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24615" windowHeight="11445"/>
  </bookViews>
  <sheets>
    <sheet name="Variable labels" sheetId="4" r:id="rId1"/>
    <sheet name="Regression data" sheetId="1" r:id="rId2"/>
    <sheet name="Regression data disaggregated" sheetId="3" r:id="rId3"/>
    <sheet name="Regression output" sheetId="5" r:id="rId4"/>
    <sheet name="ESR countries 2012 data" sheetId="2" r:id="rId5"/>
  </sheets>
  <externalReferences>
    <externalReference r:id="rId6"/>
    <externalReference r:id="rId7"/>
    <externalReference r:id="rId8"/>
  </externalReferences>
  <definedNames>
    <definedName name="asdfa">#REF!</definedName>
    <definedName name="EdssBatchRange">#REF!</definedName>
    <definedName name="_xlnm.Print_Area" localSheetId="3">'Regression output'!$A$1:$C$52</definedName>
    <definedName name="TOTG">[1]EDSS1!$K$1:$AL$174</definedName>
    <definedName name="TOTGS">[1]EDSS2!$K$1:$AL$173</definedName>
    <definedName name="wbexp">[2]EDSS1!$J$1:$AK$201</definedName>
    <definedName name="wbexpc">[2]EDSS4!$J$1:$AK$169</definedName>
    <definedName name="wbimp">[2]EDSS2!$J$1:$AK$201</definedName>
    <definedName name="wbimpc">[2]EDSS3!$J$1:$AK$169</definedName>
  </definedNames>
  <calcPr calcId="125725"/>
</workbook>
</file>

<file path=xl/calcChain.xml><?xml version="1.0" encoding="utf-8"?>
<calcChain xmlns="http://schemas.openxmlformats.org/spreadsheetml/2006/main">
  <c r="A48" i="5"/>
  <c r="A47"/>
  <c r="A46"/>
  <c r="A45"/>
  <c r="A43"/>
  <c r="A41"/>
  <c r="A39"/>
  <c r="A37"/>
  <c r="A35"/>
  <c r="A33"/>
  <c r="A31"/>
  <c r="A29"/>
  <c r="A27"/>
  <c r="A25"/>
  <c r="A23"/>
  <c r="A21"/>
  <c r="A19"/>
  <c r="A17"/>
  <c r="A15"/>
  <c r="A13"/>
  <c r="A11"/>
  <c r="A9"/>
  <c r="A7"/>
  <c r="A5"/>
  <c r="A3"/>
</calcChain>
</file>

<file path=xl/sharedStrings.xml><?xml version="1.0" encoding="utf-8"?>
<sst xmlns="http://schemas.openxmlformats.org/spreadsheetml/2006/main" count="2560" uniqueCount="263">
  <si>
    <t>ifs_code</t>
  </si>
  <si>
    <t>country</t>
  </si>
  <si>
    <t>Argentina</t>
  </si>
  <si>
    <t>Australia</t>
  </si>
  <si>
    <t>Austria</t>
  </si>
  <si>
    <t>Belgium</t>
  </si>
  <si>
    <t>Brazil</t>
  </si>
  <si>
    <t>Canada</t>
  </si>
  <si>
    <t>Chile</t>
  </si>
  <si>
    <t>China,P.R.: Mainland</t>
  </si>
  <si>
    <t>Colombia</t>
  </si>
  <si>
    <t>Costa Rica</t>
  </si>
  <si>
    <t>Czech Republic</t>
  </si>
  <si>
    <t>Denmark</t>
  </si>
  <si>
    <t>Egypt, Arab Rep.</t>
  </si>
  <si>
    <t>Finland</t>
  </si>
  <si>
    <t>France</t>
  </si>
  <si>
    <t>Germany</t>
  </si>
  <si>
    <t>Greece</t>
  </si>
  <si>
    <t>Guatemala</t>
  </si>
  <si>
    <t>Hungary</t>
  </si>
  <si>
    <t>India</t>
  </si>
  <si>
    <t>Indonesia</t>
  </si>
  <si>
    <t>Ireland</t>
  </si>
  <si>
    <t>Israel</t>
  </si>
  <si>
    <t>Italy</t>
  </si>
  <si>
    <t>Japan</t>
  </si>
  <si>
    <t>Korea, Rep.</t>
  </si>
  <si>
    <t>Malaysia</t>
  </si>
  <si>
    <t>Mexico</t>
  </si>
  <si>
    <t>Morocco</t>
  </si>
  <si>
    <t>Netherlands</t>
  </si>
  <si>
    <t>New Zealand</t>
  </si>
  <si>
    <t>Norway</t>
  </si>
  <si>
    <t>Pakistan</t>
  </si>
  <si>
    <t>Peru</t>
  </si>
  <si>
    <t>Philippines</t>
  </si>
  <si>
    <t>Poland</t>
  </si>
  <si>
    <t>Portugal</t>
  </si>
  <si>
    <t>Russia</t>
  </si>
  <si>
    <t>South Africa</t>
  </si>
  <si>
    <t>Spain</t>
  </si>
  <si>
    <t>Sri Lanka</t>
  </si>
  <si>
    <t>Sweden</t>
  </si>
  <si>
    <t>Switzerland</t>
  </si>
  <si>
    <t>Thailand</t>
  </si>
  <si>
    <t>Tunisia</t>
  </si>
  <si>
    <t>Turkey</t>
  </si>
  <si>
    <t>United Kingdom</t>
  </si>
  <si>
    <t>United States</t>
  </si>
  <si>
    <t>Uruguay</t>
  </si>
  <si>
    <t>year</t>
  </si>
  <si>
    <t>mb_ca2y</t>
  </si>
  <si>
    <t>mb_nfa2y_1</t>
  </si>
  <si>
    <t>mb_nfa_highdebt_1</t>
  </si>
  <si>
    <t>mb_fincen2</t>
  </si>
  <si>
    <t>mb_rel3pppypw15DM_1</t>
  </si>
  <si>
    <t>mb_rel3pppypw15DM_K_1</t>
  </si>
  <si>
    <t>mb_ob_alt_dif_wo</t>
  </si>
  <si>
    <t>mb_odep_30_dif_wo</t>
  </si>
  <si>
    <t>mb_pgro_dif_wo</t>
  </si>
  <si>
    <t>mb_agingf20_dif_wo</t>
  </si>
  <si>
    <t>mb_yg_mt_dif_wo</t>
  </si>
  <si>
    <t>mb_heal2y_dif_wo_1</t>
  </si>
  <si>
    <t>mb_voxDM_K_1</t>
  </si>
  <si>
    <t>mb_voxDM_K_res_1</t>
  </si>
  <si>
    <t>mb_res_pct</t>
  </si>
  <si>
    <t>mb_ygap_dif_wo</t>
  </si>
  <si>
    <t>mb_totcomgap_open</t>
  </si>
  <si>
    <t>icrg_pri_alt_x_d</t>
  </si>
  <si>
    <t>dmfd_pcr2y_adj_d</t>
  </si>
  <si>
    <t>mb_ggcb2y_fit2_noK</t>
  </si>
  <si>
    <t>ca_reserves_kcon_noK</t>
  </si>
  <si>
    <t>mb_dfxres_y_kcon_dif_wo</t>
  </si>
  <si>
    <t>mb_ggcb2y_dif_wo</t>
  </si>
  <si>
    <t>mb_gdpusd</t>
  </si>
  <si>
    <t>mb_gdpusd_1</t>
  </si>
  <si>
    <t>mb_ggcb2y_dif_wo_star</t>
  </si>
  <si>
    <t>mb_ggcb2y_star</t>
  </si>
  <si>
    <t>mb_ggcb2y_star_wo</t>
  </si>
  <si>
    <t>mb_heal2y_dif_wo_star_1</t>
  </si>
  <si>
    <t>mb_heal2y_new_star_1</t>
  </si>
  <si>
    <t>mb_heal2y_new_star_wo_1</t>
  </si>
  <si>
    <t>dmfd_pcr2y_adj_star</t>
  </si>
  <si>
    <t>dmfd_pcr2y_adj_star_wo</t>
  </si>
  <si>
    <t>dmfd_pcr2y_adj_star_d</t>
  </si>
  <si>
    <t>mb_rel3pppypw15DM_K_star_1</t>
  </si>
  <si>
    <t>mb_voxDM_K_star_1</t>
  </si>
  <si>
    <t>mb_voxDM_K_res_star_1</t>
  </si>
  <si>
    <t>mb_kcon_quin_star_1</t>
  </si>
  <si>
    <t>mb_dfxres_y_kcon_star_dif_wo</t>
  </si>
  <si>
    <t>mb_dfxres_y_kcon_star</t>
  </si>
  <si>
    <t>mb_dfxres_y_kcon_star_wo</t>
  </si>
  <si>
    <t>mb_dfxres_y_star</t>
  </si>
  <si>
    <t>mb_kcon_quin_star</t>
  </si>
  <si>
    <t>mb_rel3pppypw15_1</t>
  </si>
  <si>
    <t>mb_rel3pppypw15M_1</t>
  </si>
  <si>
    <t>mb_yg_mt</t>
  </si>
  <si>
    <t>mb_yg_mt_wo</t>
  </si>
  <si>
    <t>mb_ob_alt</t>
  </si>
  <si>
    <t>mb_ob_alt_wo</t>
  </si>
  <si>
    <t>mb_oilb_y</t>
  </si>
  <si>
    <t>mb_gasb_y</t>
  </si>
  <si>
    <t>mb_odep_30</t>
  </si>
  <si>
    <t>mb_odep_30_wo</t>
  </si>
  <si>
    <t>mb_pgro</t>
  </si>
  <si>
    <t>mb_pgro_wo</t>
  </si>
  <si>
    <t>mb_agingf20</t>
  </si>
  <si>
    <t>mb_agingf20_wo</t>
  </si>
  <si>
    <t>mb_ygap</t>
  </si>
  <si>
    <t>mb_ygap_wo</t>
  </si>
  <si>
    <t>mb_ttc43</t>
  </si>
  <si>
    <t>mb_ttc43_gap</t>
  </si>
  <si>
    <t>mb_open2y</t>
  </si>
  <si>
    <t>icrg_pri_alt_x</t>
  </si>
  <si>
    <t>icrg_pri_alt_x_wo</t>
  </si>
  <si>
    <t>mb_ggcb2y</t>
  </si>
  <si>
    <t>mb_ggcb2y_wo</t>
  </si>
  <si>
    <t>mb_heal2y_new_1</t>
  </si>
  <si>
    <t>mb_heal2y_new_wo_1</t>
  </si>
  <si>
    <t>dmfd_pcr2y_adj</t>
  </si>
  <si>
    <t>dmfd_pcr2y_adj_wo</t>
  </si>
  <si>
    <t>mb_vox_1</t>
  </si>
  <si>
    <t>mb_voxM_1</t>
  </si>
  <si>
    <t>mb_voxDM_1</t>
  </si>
  <si>
    <t>mb_kcon_quin_1</t>
  </si>
  <si>
    <t>mb_res_pct_1</t>
  </si>
  <si>
    <t>mb_dfxres_y_kcon</t>
  </si>
  <si>
    <t>mb_dfxres_y_kcon_wo</t>
  </si>
  <si>
    <t>mb_dfxres_y</t>
  </si>
  <si>
    <t>mb_kcon_quin</t>
  </si>
  <si>
    <t>Variable</t>
  </si>
  <si>
    <t>Description</t>
  </si>
  <si>
    <t>IFS Code</t>
  </si>
  <si>
    <t>Country Name</t>
  </si>
  <si>
    <t>Year</t>
  </si>
  <si>
    <t>Current Account to GDP ratio</t>
  </si>
  <si>
    <t>NFA/GDP (lagged one period)</t>
  </si>
  <si>
    <t>(NFA/GDP+0.6)*(dum=1 if NFA/GDP&lt;-60%), (lagged one period)</t>
  </si>
  <si>
    <t>Dummy=1 if country is a financial center</t>
  </si>
  <si>
    <t>Sample demeaned [own PPP GDP per working population(15-64)/average of US/Japan/Germany - 1], (lagged one period)</t>
  </si>
  <si>
    <t>{Sample demeaned [own PPP GDP per working population(15-64)/average of US/Japan/Germany - 1]}*(1- Capital Control Index),(lagged one period)</t>
  </si>
  <si>
    <t>Oil &amp; Gas trade balance (relative to World average, 5 yr MA)*(dum=1 if &gt;0%), WITS</t>
  </si>
  <si>
    <t>Dependency Ratio (relative to World average)</t>
  </si>
  <si>
    <t>Population Growth (relative to World average)</t>
  </si>
  <si>
    <t>Aging Speed (relative to World average)</t>
  </si>
  <si>
    <t>Expected GDP growth of medium-term(5 years out) relative to World average, WEO</t>
  </si>
  <si>
    <t>Public Health Spending/GDP (relative to World average) (lagged one period)</t>
  </si>
  <si>
    <t>Demeaned VOX*(1- Capital Control Index) (lagged one period)</t>
  </si>
  <si>
    <t>Demeaned VOX*(1- Capital Control Index)*(currency's share in world reserves stock) (lagged one period)</t>
  </si>
  <si>
    <t>Share of the country's currency held as FX reserve by central banks worldwide</t>
  </si>
  <si>
    <t>Output Gap (relative to World average)</t>
  </si>
  <si>
    <t>Commodity TOT index deviation from trend, multiplied by openness</t>
  </si>
  <si>
    <t>Safer Institutional/Political Environment Index (rel to World average), ICRG</t>
  </si>
  <si>
    <t>Private credit/GDP (rel to World average)</t>
  </si>
  <si>
    <t>Cyclically Adjusted Fiscal Balance (relative to World average)(instrumented)</t>
  </si>
  <si>
    <t>KControl*(Changes in Reserves)/GDP, (relative to World average) instrumented</t>
  </si>
  <si>
    <t>KControl*(Changes in Reserves)/GDP, (relative to World average)</t>
  </si>
  <si>
    <t>Cyclically Adjusted Fiscal Balance (relative to World average)</t>
  </si>
  <si>
    <t>Nominal GDP in USD</t>
  </si>
  <si>
    <t>Nominal GDP in USD (lagged one period)</t>
  </si>
  <si>
    <t>Desirable Cyclically Adjusted Fiscal Balance (relative to World average)</t>
  </si>
  <si>
    <t>Desirable Cyclically Adjusted Fiscal Balance</t>
  </si>
  <si>
    <t>Desirable Cyclically Adjusted Fiscal Balance (World average)</t>
  </si>
  <si>
    <t>Desirable Public Health Spending/GDP (relative to World average) (lagged one period)</t>
  </si>
  <si>
    <t>Desirable Public Health Spending/GDP (lagged one period)</t>
  </si>
  <si>
    <t>Desirable Public Health Spending/GDP (World average) (lagged one period)</t>
  </si>
  <si>
    <t>Desirable Private credit/GDP</t>
  </si>
  <si>
    <t>Desirable Private credit/GDP (World average)</t>
  </si>
  <si>
    <t>Desirable Private credit/GDP (rel to World average)</t>
  </si>
  <si>
    <t>{Sample demeaned [own PPP GDP per working population(15-64)/average of US/Japan/Germany - 1]}*(1- Desirable Capital Control),(lagged one period)</t>
  </si>
  <si>
    <t>Demeaned VOX*(1- Desirable Capital Control) (lagged one period)</t>
  </si>
  <si>
    <t>Demeaned VOX*(1- Desirable Capital Control)*(currency's share in world reserves stock) (lagged one period)</t>
  </si>
  <si>
    <t>Desirable Capital Control Index, Quinn (lagged one period)</t>
  </si>
  <si>
    <t>Desirable KControl*(Changes in Reserves)/GDP, (relative to World average)</t>
  </si>
  <si>
    <t>Desirable KControl*(Changes in Reserves)/GDP</t>
  </si>
  <si>
    <t>Desirable KControl*(Changes in Reserves)/GDP, (World average)</t>
  </si>
  <si>
    <t>Desirable (Changes in Reserves)/GDP</t>
  </si>
  <si>
    <t>Desirable Capital Control Index, Quinn</t>
  </si>
  <si>
    <t>[Own PPP GDP per working population(15-64)/average of US/Japan/Germany - 1], (lagged one period)</t>
  </si>
  <si>
    <t>Sample mean of [own PPP GDP per working population(15-64)/average of US/Japan/Germany - 1], (lagged one period)</t>
  </si>
  <si>
    <t>Expected GDP growth of medium-term(5 years out), WEO</t>
  </si>
  <si>
    <t>Expected GDP growth of medium-term(5 years out), World average, WEO</t>
  </si>
  <si>
    <t>Oil &amp; Gas trade balance (5 yr MA)*(dum=1 if &gt;0%), WITS</t>
  </si>
  <si>
    <t>Oil &amp; Gas trade balance (World average, 5 yr MA)*(dum=1 if &gt;0%), WITS</t>
  </si>
  <si>
    <t>Oil trade balance/GDP, WITS</t>
  </si>
  <si>
    <t>Gas trade balance/GDP, WITS</t>
  </si>
  <si>
    <t>Dependency Ratio</t>
  </si>
  <si>
    <t>Dependency Ratio (World average)</t>
  </si>
  <si>
    <t>Population Growth</t>
  </si>
  <si>
    <t>Population Growth (World average)</t>
  </si>
  <si>
    <t>Aging Speed</t>
  </si>
  <si>
    <t>Aging Speed (World average)</t>
  </si>
  <si>
    <t>Output Gap</t>
  </si>
  <si>
    <t>Output Gap (World average)</t>
  </si>
  <si>
    <t>Commodity TOT index</t>
  </si>
  <si>
    <t>Commodity TOT index deviation from trend</t>
  </si>
  <si>
    <t>Openness [(Export+Import) / (2*GDP)]</t>
  </si>
  <si>
    <t>Safer Institutional/Political Environment Index, ICRG</t>
  </si>
  <si>
    <t>Safer Institutional/Political Environment Index (World average), ICRG</t>
  </si>
  <si>
    <t>Cyclically Adjusted Fiscal Balance</t>
  </si>
  <si>
    <t>Cyclically Adjusted Fiscal Balance (World average)</t>
  </si>
  <si>
    <t>Public Health Spending/GDP (lagged one period)</t>
  </si>
  <si>
    <t>Public Health Spending/GDP (World average) (lagged one period)</t>
  </si>
  <si>
    <t>Private credit/GDP</t>
  </si>
  <si>
    <t>Private credit/GDP (World average)</t>
  </si>
  <si>
    <t>VOX volatility index (lagged one period)</t>
  </si>
  <si>
    <t>Sample mean of VOX volatility index (lagged one period)</t>
  </si>
  <si>
    <t>Demeaned VOX volatility index (lagged one period)</t>
  </si>
  <si>
    <t>Capital Control Index (lagged one period)</t>
  </si>
  <si>
    <t>Share of the country's currency held as FX reserve (lagged one period)</t>
  </si>
  <si>
    <t>KControl*(Changes in Reserves)/GDP</t>
  </si>
  <si>
    <t>KControl*(Changes in Reserves)/GDP, (World average)</t>
  </si>
  <si>
    <t>(Changes in Reserves)/GDP</t>
  </si>
  <si>
    <t>Capital Control Index, Quinn</t>
  </si>
  <si>
    <t>&lt; Regression variables in 'regression sample' sheet &gt;</t>
  </si>
  <si>
    <t>&lt; Additional variables in '2012 ESR countries data' and 'regression sample disaggregated' sheets &gt;</t>
  </si>
  <si>
    <t>EBA CA regression</t>
  </si>
  <si>
    <t>0.016**</t>
  </si>
  <si>
    <t>(0.019)</t>
  </si>
  <si>
    <t>-0.012</t>
  </si>
  <si>
    <t>(0.378)</t>
  </si>
  <si>
    <t>0.033***</t>
  </si>
  <si>
    <t>(0.000)</t>
  </si>
  <si>
    <t>0.007</t>
  </si>
  <si>
    <t>(0.730)</t>
  </si>
  <si>
    <t>0.065***</t>
  </si>
  <si>
    <t>(0.003)</t>
  </si>
  <si>
    <t>0.615***</t>
  </si>
  <si>
    <t>-0.030</t>
  </si>
  <si>
    <t>(0.476)</t>
  </si>
  <si>
    <t>-0.629</t>
  </si>
  <si>
    <t>(0.107)</t>
  </si>
  <si>
    <t>0.156***</t>
  </si>
  <si>
    <t>-0.471***</t>
  </si>
  <si>
    <t>-0.551***</t>
  </si>
  <si>
    <t>0.068***</t>
  </si>
  <si>
    <t>-0.136*</t>
  </si>
  <si>
    <t>(0.056)</t>
  </si>
  <si>
    <t>-0.045***</t>
  </si>
  <si>
    <t>-0.400***</t>
  </si>
  <si>
    <t>0.230***</t>
  </si>
  <si>
    <t>-0.109***</t>
  </si>
  <si>
    <t>-0.026***</t>
  </si>
  <si>
    <t>(0.002)</t>
  </si>
  <si>
    <t>0.324***</t>
  </si>
  <si>
    <t>(0.001)</t>
  </si>
  <si>
    <t>0.346**</t>
  </si>
  <si>
    <t>(0.040)</t>
  </si>
  <si>
    <t>Constant</t>
  </si>
  <si>
    <t>-0.014***</t>
  </si>
  <si>
    <t>Observations</t>
  </si>
  <si>
    <t>Number of ifs_code</t>
  </si>
  <si>
    <t>R-squared</t>
  </si>
  <si>
    <t>Root MSE</t>
  </si>
  <si>
    <t>P-values of Het-corrected z-statistics in parentheses</t>
  </si>
  <si>
    <t>* significant at 10%; ** significant at 5%; *** significant at 1%</t>
  </si>
  <si>
    <t>"L." denotes one year lag.</t>
  </si>
  <si>
    <t>Note: variables denoted with ＃are constructed relative to a (GDP-weighted) country sample average, in each year.</t>
  </si>
  <si>
    <t>1,080</t>
  </si>
  <si>
    <t>49</t>
  </si>
  <si>
    <t>0.520</t>
  </si>
  <si>
    <t>0.033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</si>
</sst>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i/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9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4" fillId="0" borderId="1" xfId="1" applyFont="1" applyBorder="1" applyAlignment="1">
      <alignment horizontal="left"/>
    </xf>
    <xf numFmtId="0" fontId="4" fillId="0" borderId="1" xfId="1" applyFont="1" applyBorder="1"/>
    <xf numFmtId="0" fontId="3" fillId="0" borderId="0" xfId="1"/>
    <xf numFmtId="0" fontId="5" fillId="0" borderId="0" xfId="1" applyFont="1" applyAlignment="1">
      <alignment horizontal="left"/>
    </xf>
    <xf numFmtId="0" fontId="2" fillId="0" borderId="0" xfId="2" applyAlignment="1">
      <alignment horizontal="left" indent="2"/>
    </xf>
    <xf numFmtId="0" fontId="4" fillId="0" borderId="0" xfId="1" applyFont="1" applyBorder="1"/>
    <xf numFmtId="0" fontId="4" fillId="0" borderId="0" xfId="1" applyFont="1"/>
    <xf numFmtId="0" fontId="2" fillId="0" borderId="0" xfId="2"/>
    <xf numFmtId="0" fontId="3" fillId="0" borderId="0" xfId="1" applyBorder="1"/>
    <xf numFmtId="0" fontId="6" fillId="0" borderId="0" xfId="2" applyFont="1" applyAlignment="1">
      <alignment horizontal="left"/>
    </xf>
    <xf numFmtId="0" fontId="3" fillId="0" borderId="0" xfId="1" applyFill="1"/>
    <xf numFmtId="0" fontId="2" fillId="0" borderId="2" xfId="2" applyBorder="1" applyAlignment="1">
      <alignment horizontal="left" indent="2"/>
    </xf>
    <xf numFmtId="0" fontId="3" fillId="0" borderId="2" xfId="1" applyBorder="1"/>
    <xf numFmtId="0" fontId="3" fillId="0" borderId="0" xfId="1" applyAlignment="1">
      <alignment horizontal="left" indent="3"/>
    </xf>
    <xf numFmtId="0" fontId="1" fillId="0" borderId="3" xfId="8" applyFont="1" applyBorder="1"/>
    <xf numFmtId="164" fontId="1" fillId="0" borderId="3" xfId="8" applyNumberFormat="1" applyFont="1" applyBorder="1" applyAlignment="1">
      <alignment horizontal="right" vertical="center" wrapText="1" indent="4"/>
    </xf>
    <xf numFmtId="0" fontId="1" fillId="0" borderId="0" xfId="8"/>
    <xf numFmtId="0" fontId="1" fillId="0" borderId="0" xfId="8" applyBorder="1"/>
    <xf numFmtId="0" fontId="1" fillId="0" borderId="2" xfId="8" applyFont="1" applyBorder="1"/>
    <xf numFmtId="0" fontId="1" fillId="0" borderId="2" xfId="8" applyFont="1" applyBorder="1" applyAlignment="1">
      <alignment horizontal="right" indent="4"/>
    </xf>
    <xf numFmtId="0" fontId="7" fillId="0" borderId="3" xfId="8" applyFont="1" applyBorder="1"/>
    <xf numFmtId="0" fontId="1" fillId="0" borderId="3" xfId="8" applyNumberFormat="1" applyFont="1" applyBorder="1" applyAlignment="1">
      <alignment horizontal="right" indent="4"/>
    </xf>
    <xf numFmtId="0" fontId="7" fillId="0" borderId="0" xfId="8" applyFont="1"/>
    <xf numFmtId="0" fontId="1" fillId="0" borderId="0" xfId="8" applyFont="1"/>
    <xf numFmtId="0" fontId="1" fillId="0" borderId="0" xfId="8" applyNumberFormat="1" applyFont="1" applyAlignment="1">
      <alignment horizontal="right" indent="4"/>
    </xf>
    <xf numFmtId="0" fontId="1" fillId="0" borderId="4" xfId="8" applyFont="1" applyBorder="1"/>
    <xf numFmtId="0" fontId="7" fillId="0" borderId="4" xfId="8" applyFont="1" applyBorder="1"/>
    <xf numFmtId="1" fontId="7" fillId="0" borderId="4" xfId="8" applyNumberFormat="1" applyFont="1" applyBorder="1" applyAlignment="1">
      <alignment horizontal="right" indent="4"/>
    </xf>
    <xf numFmtId="0" fontId="1" fillId="0" borderId="0" xfId="8" applyFont="1" applyBorder="1"/>
    <xf numFmtId="0" fontId="7" fillId="0" borderId="0" xfId="8" applyFont="1" applyBorder="1"/>
    <xf numFmtId="1" fontId="7" fillId="0" borderId="0" xfId="8" applyNumberFormat="1" applyFont="1" applyBorder="1" applyAlignment="1">
      <alignment horizontal="right" indent="4"/>
    </xf>
    <xf numFmtId="164" fontId="7" fillId="0" borderId="0" xfId="8" applyNumberFormat="1" applyFont="1" applyBorder="1" applyAlignment="1">
      <alignment horizontal="right" indent="4"/>
    </xf>
    <xf numFmtId="0" fontId="7" fillId="0" borderId="2" xfId="8" applyFont="1" applyBorder="1"/>
    <xf numFmtId="164" fontId="7" fillId="0" borderId="2" xfId="8" applyNumberFormat="1" applyFont="1" applyBorder="1" applyAlignment="1">
      <alignment horizontal="right" indent="4"/>
    </xf>
    <xf numFmtId="0" fontId="1" fillId="2" borderId="0" xfId="8" applyFont="1" applyFill="1" applyBorder="1"/>
  </cellXfs>
  <cellStyles count="9">
    <cellStyle name="Normal" xfId="0" builtinId="0"/>
    <cellStyle name="Normal 2" xfId="1"/>
    <cellStyle name="Normal 2 2" xfId="3"/>
    <cellStyle name="Normal 3" xfId="2"/>
    <cellStyle name="Normal 4" xfId="4"/>
    <cellStyle name="Normal 5" xfId="5"/>
    <cellStyle name="Normal 6" xfId="6"/>
    <cellStyle name="Normal 7" xfId="8"/>
    <cellStyle name="Percent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_TOT%20from%20W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/OE/CGER/Regressions/MB/EBA_Spring13_update/additional/stuff%20for%20web/tables/EBA%20Analysis%20of%202012%20CA%20(Spr2013,%20all%20countries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Chart2"/>
      <sheetName val="Chart3"/>
      <sheetName val="datacombo"/>
      <sheetName val="EDSS2"/>
      <sheetName val="ED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</v>
          </cell>
          <cell r="M2" t="str">
            <v>Terms of trade, goods &amp; services</v>
          </cell>
          <cell r="N2">
            <v>147.92013718365649</v>
          </cell>
          <cell r="O2">
            <v>130.11949663481528</v>
          </cell>
          <cell r="P2">
            <v>135.00406137247313</v>
          </cell>
          <cell r="Q2">
            <v>133.38560904937614</v>
          </cell>
          <cell r="R2">
            <v>139.1681160381238</v>
          </cell>
          <cell r="S2">
            <v>142.37757893615264</v>
          </cell>
          <cell r="T2">
            <v>162.8169028420848</v>
          </cell>
          <cell r="U2">
            <v>163.22448848766078</v>
          </cell>
          <cell r="V2">
            <v>142.15415036315747</v>
          </cell>
          <cell r="W2">
            <v>132.91768445229144</v>
          </cell>
          <cell r="X2">
            <v>115.30475940524877</v>
          </cell>
          <cell r="Y2">
            <v>52.870116164746328</v>
          </cell>
          <cell r="Z2">
            <v>26.212686388063055</v>
          </cell>
          <cell r="AA2">
            <v>49.991672647999025</v>
          </cell>
          <cell r="AB2">
            <v>58.847450255027297</v>
          </cell>
          <cell r="AC2">
            <v>72.989621581703261</v>
          </cell>
          <cell r="AD2">
            <v>65.026479884255565</v>
          </cell>
          <cell r="AE2">
            <v>73.315845145185762</v>
          </cell>
          <cell r="AF2">
            <v>64.830460327444456</v>
          </cell>
          <cell r="AG2">
            <v>88.023206021671655</v>
          </cell>
          <cell r="AH2">
            <v>99.999999629042804</v>
          </cell>
          <cell r="AI2">
            <v>99.26931252248626</v>
          </cell>
          <cell r="AJ2">
            <v>97.171000049108187</v>
          </cell>
          <cell r="AK2">
            <v>94.721486233253032</v>
          </cell>
          <cell r="AL2">
            <v>90.015920869770781</v>
          </cell>
        </row>
        <row r="3">
          <cell r="K3">
            <v>612</v>
          </cell>
          <cell r="L3" t="str">
            <v>TT</v>
          </cell>
          <cell r="M3" t="str">
            <v>Terms of trade, goods &amp; services</v>
          </cell>
          <cell r="N3">
            <v>166.66224733774354</v>
          </cell>
          <cell r="O3">
            <v>164.84112867735934</v>
          </cell>
          <cell r="P3">
            <v>188.59264718124837</v>
          </cell>
          <cell r="Q3">
            <v>170.01287099777701</v>
          </cell>
          <cell r="R3">
            <v>174.20584672305773</v>
          </cell>
          <cell r="S3">
            <v>181.93274731266746</v>
          </cell>
          <cell r="T3">
            <v>101.84472076552278</v>
          </cell>
          <cell r="U3">
            <v>90.816848687000061</v>
          </cell>
          <cell r="V3">
            <v>75.112030640642487</v>
          </cell>
          <cell r="W3">
            <v>85.169240424077969</v>
          </cell>
          <cell r="X3">
            <v>97.875682285059824</v>
          </cell>
          <cell r="Y3">
            <v>93.712650023828346</v>
          </cell>
          <cell r="Z3">
            <v>84.388755448646563</v>
          </cell>
          <cell r="AA3">
            <v>76.270370507034414</v>
          </cell>
          <cell r="AB3">
            <v>63.211836771247917</v>
          </cell>
          <cell r="AC3">
            <v>63.363866961485662</v>
          </cell>
          <cell r="AD3">
            <v>70.562653959636137</v>
          </cell>
          <cell r="AE3">
            <v>79.238721060919602</v>
          </cell>
          <cell r="AF3">
            <v>55.800484007466331</v>
          </cell>
          <cell r="AG3">
            <v>60.493097796932581</v>
          </cell>
          <cell r="AH3">
            <v>100.00000020608549</v>
          </cell>
          <cell r="AI3">
            <v>92.86302227236267</v>
          </cell>
          <cell r="AJ3">
            <v>86.229376474886706</v>
          </cell>
          <cell r="AK3">
            <v>94.281963840432212</v>
          </cell>
          <cell r="AL3">
            <v>105.3815532658694</v>
          </cell>
        </row>
        <row r="4">
          <cell r="K4">
            <v>614</v>
          </cell>
          <cell r="L4" t="str">
            <v>TT</v>
          </cell>
          <cell r="M4" t="str">
            <v>Terms of trade, goods &amp; services</v>
          </cell>
          <cell r="N4">
            <v>83.584015302926815</v>
          </cell>
          <cell r="O4">
            <v>83.542127827910022</v>
          </cell>
          <cell r="P4">
            <v>83.573790128154641</v>
          </cell>
          <cell r="Q4">
            <v>83.510041411735102</v>
          </cell>
          <cell r="R4">
            <v>83.539058599508394</v>
          </cell>
          <cell r="S4">
            <v>83.526429629338367</v>
          </cell>
          <cell r="T4">
            <v>83.528853414813881</v>
          </cell>
          <cell r="U4">
            <v>83.492313812279235</v>
          </cell>
          <cell r="V4">
            <v>83.509023789593854</v>
          </cell>
          <cell r="W4">
            <v>83.479272332787176</v>
          </cell>
          <cell r="X4">
            <v>58.552994222733403</v>
          </cell>
          <cell r="Y4">
            <v>53.345507615764753</v>
          </cell>
          <cell r="Z4">
            <v>51.953072556987877</v>
          </cell>
          <cell r="AA4">
            <v>46.332098473846443</v>
          </cell>
          <cell r="AB4">
            <v>43.2069213705511</v>
          </cell>
          <cell r="AC4">
            <v>42.840922573179228</v>
          </cell>
          <cell r="AD4">
            <v>55.561986795825248</v>
          </cell>
          <cell r="AE4">
            <v>55.350285689420943</v>
          </cell>
          <cell r="AF4">
            <v>39.604130023238568</v>
          </cell>
          <cell r="AG4">
            <v>61.277061432579657</v>
          </cell>
          <cell r="AH4">
            <v>100.00000051431748</v>
          </cell>
          <cell r="AI4">
            <v>74.410878298424706</v>
          </cell>
          <cell r="AJ4">
            <v>78.169794824160149</v>
          </cell>
          <cell r="AK4">
            <v>88.994697194262443</v>
          </cell>
          <cell r="AL4">
            <v>112.7408806814576</v>
          </cell>
        </row>
        <row r="5">
          <cell r="K5">
            <v>311</v>
          </cell>
          <cell r="L5" t="str">
            <v>TT</v>
          </cell>
          <cell r="M5" t="str">
            <v>Terms of trade, goods &amp; services</v>
          </cell>
          <cell r="N5">
            <v>47.657811589484147</v>
          </cell>
          <cell r="O5">
            <v>52.062992054914567</v>
          </cell>
          <cell r="P5">
            <v>54.515301713653905</v>
          </cell>
          <cell r="Q5">
            <v>70.481221348445146</v>
          </cell>
          <cell r="R5">
            <v>74.219952572245418</v>
          </cell>
          <cell r="S5">
            <v>86.904834320037395</v>
          </cell>
          <cell r="T5">
            <v>87.796157819673581</v>
          </cell>
          <cell r="U5">
            <v>93.461714687688286</v>
          </cell>
          <cell r="V5">
            <v>97.114574628712859</v>
          </cell>
          <cell r="W5">
            <v>102.81286446684838</v>
          </cell>
          <cell r="X5">
            <v>83.06471715249657</v>
          </cell>
          <cell r="Y5">
            <v>84.614641967394974</v>
          </cell>
          <cell r="Z5">
            <v>84.560445928029466</v>
          </cell>
          <cell r="AA5">
            <v>89.330095783769806</v>
          </cell>
          <cell r="AB5">
            <v>88.363119666530011</v>
          </cell>
          <cell r="AC5">
            <v>187.40944248751316</v>
          </cell>
          <cell r="AD5">
            <v>87.887912248156596</v>
          </cell>
          <cell r="AE5">
            <v>87.181295121276719</v>
          </cell>
          <cell r="AF5">
            <v>96.463301900542902</v>
          </cell>
          <cell r="AG5">
            <v>100.71516011980763</v>
          </cell>
          <cell r="AH5">
            <v>99.99999950485234</v>
          </cell>
          <cell r="AI5">
            <v>93.421057060958404</v>
          </cell>
          <cell r="AJ5">
            <v>87.104175717517663</v>
          </cell>
          <cell r="AK5">
            <v>86.709510749843716</v>
          </cell>
          <cell r="AL5">
            <v>86.103124266863901</v>
          </cell>
        </row>
        <row r="6">
          <cell r="K6">
            <v>213</v>
          </cell>
          <cell r="L6" t="str">
            <v>TT</v>
          </cell>
          <cell r="M6" t="str">
            <v>Terms of trade, goods &amp; services</v>
          </cell>
          <cell r="N6">
            <v>134.02436727705015</v>
          </cell>
          <cell r="O6">
            <v>114.82360452959055</v>
          </cell>
          <cell r="P6">
            <v>92.686357107353359</v>
          </cell>
          <cell r="Q6">
            <v>93.876126971853182</v>
          </cell>
          <cell r="R6">
            <v>103.35149056795339</v>
          </cell>
          <cell r="S6">
            <v>91.311962068889159</v>
          </cell>
          <cell r="T6">
            <v>83.514618313570949</v>
          </cell>
          <cell r="U6">
            <v>81.275462858715926</v>
          </cell>
          <cell r="V6">
            <v>88.509787621917283</v>
          </cell>
          <cell r="W6">
            <v>81.864614693015383</v>
          </cell>
          <cell r="X6">
            <v>84.815704070929826</v>
          </cell>
          <cell r="Y6">
            <v>91.2875869826361</v>
          </cell>
          <cell r="Z6">
            <v>96.882025141862471</v>
          </cell>
          <cell r="AA6">
            <v>89.37670686174684</v>
          </cell>
          <cell r="AB6">
            <v>102.21549365786193</v>
          </cell>
          <cell r="AC6">
            <v>97.576888070731798</v>
          </cell>
          <cell r="AD6">
            <v>107.27494886928383</v>
          </cell>
          <cell r="AE6">
            <v>107.46056560688397</v>
          </cell>
          <cell r="AF6">
            <v>101.95710798784503</v>
          </cell>
          <cell r="AG6">
            <v>93.344480722925766</v>
          </cell>
          <cell r="AH6">
            <v>100.00000010728156</v>
          </cell>
          <cell r="AI6">
            <v>94.430725858040148</v>
          </cell>
          <cell r="AJ6">
            <v>83.167041757568597</v>
          </cell>
          <cell r="AK6">
            <v>100.40477737779963</v>
          </cell>
          <cell r="AL6">
            <v>109.60985714544206</v>
          </cell>
        </row>
        <row r="7">
          <cell r="K7">
            <v>911</v>
          </cell>
          <cell r="L7" t="str">
            <v>TT</v>
          </cell>
          <cell r="M7" t="str">
            <v>Terms of trade, goods &amp; services</v>
          </cell>
          <cell r="N7">
            <v>97.870907461576849</v>
          </cell>
          <cell r="O7">
            <v>105.70074616395493</v>
          </cell>
          <cell r="P7">
            <v>109.15447509324687</v>
          </cell>
          <cell r="Q7">
            <v>101.92019351730448</v>
          </cell>
          <cell r="R7">
            <v>106.24828986696238</v>
          </cell>
          <cell r="S7">
            <v>117.59925931370925</v>
          </cell>
          <cell r="T7">
            <v>95.866244267734032</v>
          </cell>
          <cell r="U7">
            <v>86.973745765073929</v>
          </cell>
          <cell r="V7">
            <v>78.040581372015822</v>
          </cell>
          <cell r="W7">
            <v>92.760489240290696</v>
          </cell>
          <cell r="X7">
            <v>94.479191622218067</v>
          </cell>
          <cell r="Y7">
            <v>78.563115660043096</v>
          </cell>
          <cell r="Z7">
            <v>74.63598002030173</v>
          </cell>
          <cell r="AA7">
            <v>47.03098692832107</v>
          </cell>
          <cell r="AB7">
            <v>179.25420827075649</v>
          </cell>
          <cell r="AC7">
            <v>176.50228930217415</v>
          </cell>
          <cell r="AD7">
            <v>216.42603286492479</v>
          </cell>
          <cell r="AE7">
            <v>181.34007769611407</v>
          </cell>
          <cell r="AF7">
            <v>134.13386189842427</v>
          </cell>
          <cell r="AG7">
            <v>126.84519246890413</v>
          </cell>
          <cell r="AH7">
            <v>100.00000002637771</v>
          </cell>
          <cell r="AI7">
            <v>96.400512615266848</v>
          </cell>
          <cell r="AJ7">
            <v>114.44712006562933</v>
          </cell>
          <cell r="AK7">
            <v>121.19266964134177</v>
          </cell>
          <cell r="AL7">
            <v>119.41871862665363</v>
          </cell>
        </row>
        <row r="8">
          <cell r="K8">
            <v>193</v>
          </cell>
          <cell r="L8" t="str">
            <v>TT</v>
          </cell>
          <cell r="M8" t="str">
            <v>Terms of trade, goods &amp; services</v>
          </cell>
          <cell r="N8">
            <v>105.17848097283948</v>
          </cell>
          <cell r="O8">
            <v>104.34743851074356</v>
          </cell>
          <cell r="P8">
            <v>101.67801885857774</v>
          </cell>
          <cell r="Q8">
            <v>103.81607653278246</v>
          </cell>
          <cell r="R8">
            <v>105.58569570327376</v>
          </cell>
          <cell r="S8">
            <v>98.680403282604658</v>
          </cell>
          <cell r="T8">
            <v>91.118162762199589</v>
          </cell>
          <cell r="U8">
            <v>91.91128623941978</v>
          </cell>
          <cell r="V8">
            <v>101.21924193057133</v>
          </cell>
          <cell r="W8">
            <v>108.94909371674505</v>
          </cell>
          <cell r="X8">
            <v>106.18472788312839</v>
          </cell>
          <cell r="Y8">
            <v>99.382923735374888</v>
          </cell>
          <cell r="Z8">
            <v>96.891018879645969</v>
          </cell>
          <cell r="AA8">
            <v>92.38376129192936</v>
          </cell>
          <cell r="AB8">
            <v>92.659694684872662</v>
          </cell>
          <cell r="AC8">
            <v>94.628833295818879</v>
          </cell>
          <cell r="AD8">
            <v>98.420608122924563</v>
          </cell>
          <cell r="AE8">
            <v>100.11516601247763</v>
          </cell>
          <cell r="AF8">
            <v>95.5921052846967</v>
          </cell>
          <cell r="AG8">
            <v>94.761062112398236</v>
          </cell>
          <cell r="AH8">
            <v>99.999999962331415</v>
          </cell>
          <cell r="AI8">
            <v>101.28819583270679</v>
          </cell>
          <cell r="AJ8">
            <v>103.280290009501</v>
          </cell>
          <cell r="AK8">
            <v>106.4425546463805</v>
          </cell>
          <cell r="AL8">
            <v>116.85723089904121</v>
          </cell>
        </row>
        <row r="9">
          <cell r="K9">
            <v>122</v>
          </cell>
          <cell r="L9" t="str">
            <v>TT</v>
          </cell>
          <cell r="M9" t="str">
            <v>Terms of trade, goods &amp; services</v>
          </cell>
          <cell r="N9">
            <v>102.51526168929179</v>
          </cell>
          <cell r="O9">
            <v>97.378972273288127</v>
          </cell>
          <cell r="P9">
            <v>98.176388234744508</v>
          </cell>
          <cell r="Q9">
            <v>90.854429932209385</v>
          </cell>
          <cell r="R9">
            <v>95.159395500254107</v>
          </cell>
          <cell r="S9">
            <v>99.79165652447962</v>
          </cell>
          <cell r="T9">
            <v>100.06288559968719</v>
          </cell>
          <cell r="U9">
            <v>101.07518554601353</v>
          </cell>
          <cell r="V9">
            <v>101.74758190424562</v>
          </cell>
          <cell r="W9">
            <v>97.058093883991859</v>
          </cell>
          <cell r="X9">
            <v>95.472540932955866</v>
          </cell>
          <cell r="Y9">
            <v>96.11456342201771</v>
          </cell>
          <cell r="Z9">
            <v>102.22862474637901</v>
          </cell>
          <cell r="AA9">
            <v>101.80587303604514</v>
          </cell>
          <cell r="AB9">
            <v>101.88372409940951</v>
          </cell>
          <cell r="AC9">
            <v>102.83270973794609</v>
          </cell>
          <cell r="AD9">
            <v>101.79965840506866</v>
          </cell>
          <cell r="AE9">
            <v>100.82909261811473</v>
          </cell>
          <cell r="AF9">
            <v>100.94411723795953</v>
          </cell>
          <cell r="AG9">
            <v>100.88070800076207</v>
          </cell>
          <cell r="AH9">
            <v>99.99999980013547</v>
          </cell>
          <cell r="AI9">
            <v>100.20268406607862</v>
          </cell>
          <cell r="AJ9">
            <v>101.08263796858732</v>
          </cell>
          <cell r="AK9">
            <v>102.24200909288179</v>
          </cell>
          <cell r="AL9">
            <v>101.53893995972099</v>
          </cell>
        </row>
        <row r="10">
          <cell r="K10">
            <v>912</v>
          </cell>
          <cell r="L10" t="str">
            <v>TT</v>
          </cell>
          <cell r="M10" t="str">
            <v>Terms of trade, goods &amp; services</v>
          </cell>
          <cell r="N10">
            <v>52.952104867470226</v>
          </cell>
          <cell r="O10">
            <v>56.795728470805841</v>
          </cell>
          <cell r="P10">
            <v>60.914782928313471</v>
          </cell>
          <cell r="Q10">
            <v>61.764932079330102</v>
          </cell>
          <cell r="R10">
            <v>62.778356606668972</v>
          </cell>
          <cell r="S10">
            <v>63.884420398326888</v>
          </cell>
          <cell r="T10">
            <v>56.706435751271933</v>
          </cell>
          <cell r="U10">
            <v>55.30803380932673</v>
          </cell>
          <cell r="V10">
            <v>50.71326526747395</v>
          </cell>
          <cell r="W10">
            <v>51.592777285080238</v>
          </cell>
          <cell r="X10">
            <v>53.300158651981455</v>
          </cell>
          <cell r="Y10">
            <v>49.505736030065485</v>
          </cell>
          <cell r="Z10">
            <v>37.664739051963146</v>
          </cell>
          <cell r="AA10">
            <v>36.036763865201287</v>
          </cell>
          <cell r="AB10">
            <v>35.759136629503203</v>
          </cell>
          <cell r="AC10">
            <v>29.780311956690142</v>
          </cell>
          <cell r="AD10">
            <v>33.514975794526194</v>
          </cell>
          <cell r="AE10">
            <v>46.722539021253858</v>
          </cell>
          <cell r="AF10">
            <v>56.618507358358293</v>
          </cell>
          <cell r="AG10">
            <v>68.790202320373979</v>
          </cell>
          <cell r="AH10">
            <v>99.999999671009448</v>
          </cell>
          <cell r="AI10">
            <v>79.813285021563061</v>
          </cell>
          <cell r="AJ10">
            <v>65.194186513338096</v>
          </cell>
          <cell r="AK10">
            <v>77.807989916666571</v>
          </cell>
          <cell r="AL10">
            <v>85.350014436152492</v>
          </cell>
        </row>
        <row r="11">
          <cell r="K11">
            <v>313</v>
          </cell>
          <cell r="L11" t="str">
            <v>TT</v>
          </cell>
          <cell r="M11" t="str">
            <v>Terms of trade, goods &amp; services</v>
          </cell>
          <cell r="N11">
            <v>77.592327473204747</v>
          </cell>
          <cell r="O11">
            <v>79.275764127451282</v>
          </cell>
          <cell r="P11">
            <v>84.277493831564939</v>
          </cell>
          <cell r="Q11">
            <v>87.714769959114108</v>
          </cell>
          <cell r="R11">
            <v>90.148586787359989</v>
          </cell>
          <cell r="S11">
            <v>92.847525409683371</v>
          </cell>
          <cell r="T11">
            <v>96.774341737382713</v>
          </cell>
          <cell r="U11">
            <v>91.698753943394692</v>
          </cell>
          <cell r="V11">
            <v>94.099180826779801</v>
          </cell>
          <cell r="W11">
            <v>90.934059326086796</v>
          </cell>
          <cell r="X11">
            <v>88.777890823093557</v>
          </cell>
          <cell r="Y11">
            <v>95.236810916908468</v>
          </cell>
          <cell r="Z11">
            <v>95.32337358633454</v>
          </cell>
          <cell r="AA11">
            <v>99.088451093195857</v>
          </cell>
          <cell r="AB11">
            <v>99.372106311746052</v>
          </cell>
          <cell r="AC11">
            <v>92.448706233301863</v>
          </cell>
          <cell r="AD11">
            <v>92.50793332339866</v>
          </cell>
          <cell r="AE11">
            <v>96.181890070598726</v>
          </cell>
          <cell r="AF11">
            <v>98.902614956636199</v>
          </cell>
          <cell r="AG11">
            <v>106.63628313580405</v>
          </cell>
          <cell r="AH11">
            <v>99.999999899186335</v>
          </cell>
          <cell r="AI11">
            <v>90.363334101743845</v>
          </cell>
          <cell r="AJ11">
            <v>94.498379374528113</v>
          </cell>
          <cell r="AK11">
            <v>92.374968078603473</v>
          </cell>
          <cell r="AL11">
            <v>86.398722962670377</v>
          </cell>
        </row>
        <row r="12">
          <cell r="K12">
            <v>419</v>
          </cell>
          <cell r="L12" t="str">
            <v>TT</v>
          </cell>
          <cell r="M12" t="str">
            <v>Terms of trade, goods &amp; services</v>
          </cell>
          <cell r="N12">
            <v>90.471494664427993</v>
          </cell>
          <cell r="O12">
            <v>111.10128231138954</v>
          </cell>
          <cell r="P12">
            <v>122.02846244766947</v>
          </cell>
          <cell r="Q12">
            <v>115.8487662403537</v>
          </cell>
          <cell r="R12">
            <v>114.13749527010508</v>
          </cell>
          <cell r="S12">
            <v>109.20170470337098</v>
          </cell>
          <cell r="T12">
            <v>114.70565817827479</v>
          </cell>
          <cell r="U12">
            <v>106.60437704600537</v>
          </cell>
          <cell r="V12">
            <v>114.85644361583734</v>
          </cell>
          <cell r="W12">
            <v>108.92578366431664</v>
          </cell>
          <cell r="X12">
            <v>97.251366234094561</v>
          </cell>
          <cell r="Y12">
            <v>94.820815317129245</v>
          </cell>
          <cell r="Z12">
            <v>91.206774407413661</v>
          </cell>
          <cell r="AA12">
            <v>82.810981616226655</v>
          </cell>
          <cell r="AB12">
            <v>89.989781256401557</v>
          </cell>
          <cell r="AC12">
            <v>94.03145723382849</v>
          </cell>
          <cell r="AD12">
            <v>83.93173689950082</v>
          </cell>
          <cell r="AE12">
            <v>83.249137287929344</v>
          </cell>
          <cell r="AF12">
            <v>74.663755888915006</v>
          </cell>
          <cell r="AG12">
            <v>85.767772539546968</v>
          </cell>
          <cell r="AH12">
            <v>100.0000001191657</v>
          </cell>
          <cell r="AI12">
            <v>98.587419852773621</v>
          </cell>
          <cell r="AJ12">
            <v>107.06993896072434</v>
          </cell>
          <cell r="AK12">
            <v>108.25695676737719</v>
          </cell>
          <cell r="AL12">
            <v>118.39276484281203</v>
          </cell>
        </row>
        <row r="13">
          <cell r="K13">
            <v>513</v>
          </cell>
          <cell r="L13" t="str">
            <v>TT</v>
          </cell>
          <cell r="M13" t="str">
            <v>Terms of trade, goods &amp; services</v>
          </cell>
          <cell r="N13">
            <v>168.8769018956703</v>
          </cell>
          <cell r="O13">
            <v>110.24567776545382</v>
          </cell>
          <cell r="P13">
            <v>86.379859658215139</v>
          </cell>
          <cell r="Q13">
            <v>89.478928788626362</v>
          </cell>
          <cell r="R13">
            <v>109.79991857387998</v>
          </cell>
          <cell r="S13">
            <v>107.69309048070248</v>
          </cell>
          <cell r="T13">
            <v>84.440590832788715</v>
          </cell>
          <cell r="U13">
            <v>81.487681543622259</v>
          </cell>
          <cell r="V13">
            <v>90.081468760061654</v>
          </cell>
          <cell r="W13">
            <v>89.14637962229024</v>
          </cell>
          <cell r="X13">
            <v>94.946733305612412</v>
          </cell>
          <cell r="Y13">
            <v>87.371714192147721</v>
          </cell>
          <cell r="Z13">
            <v>89.037084023217702</v>
          </cell>
          <cell r="AA13">
            <v>95.452799993914439</v>
          </cell>
          <cell r="AB13">
            <v>96.480497908793524</v>
          </cell>
          <cell r="AC13">
            <v>91.252991795735966</v>
          </cell>
          <cell r="AD13">
            <v>101.7096708086185</v>
          </cell>
          <cell r="AE13">
            <v>104.74986897072733</v>
          </cell>
          <cell r="AF13">
            <v>107.63746984778955</v>
          </cell>
          <cell r="AG13">
            <v>106.33136866795503</v>
          </cell>
          <cell r="AH13">
            <v>99.999999900017244</v>
          </cell>
          <cell r="AI13">
            <v>100.03168543289713</v>
          </cell>
          <cell r="AJ13">
            <v>102.66347684983378</v>
          </cell>
          <cell r="AK13">
            <v>100.46951413218233</v>
          </cell>
          <cell r="AL13">
            <v>98.115634043884256</v>
          </cell>
        </row>
        <row r="14">
          <cell r="K14">
            <v>316</v>
          </cell>
          <cell r="L14" t="str">
            <v>TT</v>
          </cell>
          <cell r="M14" t="str">
            <v>Terms of trade, goods &amp; services</v>
          </cell>
          <cell r="N14">
            <v>145.76657328309346</v>
          </cell>
          <cell r="O14">
            <v>155.56972565428191</v>
          </cell>
          <cell r="P14">
            <v>165.19201097875595</v>
          </cell>
          <cell r="Q14">
            <v>173.17872254648458</v>
          </cell>
          <cell r="R14">
            <v>177.71638600704009</v>
          </cell>
          <cell r="S14">
            <v>179.89484944024622</v>
          </cell>
          <cell r="T14">
            <v>211.40374126580741</v>
          </cell>
          <cell r="U14">
            <v>201.42452863475299</v>
          </cell>
          <cell r="V14">
            <v>215.91656250036269</v>
          </cell>
          <cell r="W14">
            <v>217.52880597815323</v>
          </cell>
          <cell r="X14">
            <v>199.51993840074309</v>
          </cell>
          <cell r="Y14">
            <v>227.96149271319268</v>
          </cell>
          <cell r="Z14">
            <v>168.59353694723157</v>
          </cell>
          <cell r="AA14">
            <v>177.31180733519619</v>
          </cell>
          <cell r="AB14">
            <v>173.60312658585971</v>
          </cell>
          <cell r="AC14">
            <v>158.05713025893397</v>
          </cell>
          <cell r="AD14">
            <v>171.822654788416</v>
          </cell>
          <cell r="AE14">
            <v>164.79547154620141</v>
          </cell>
          <cell r="AF14">
            <v>110.79185324479606</v>
          </cell>
          <cell r="AG14">
            <v>100.73840567347261</v>
          </cell>
          <cell r="AH14">
            <v>100.00000004258848</v>
          </cell>
          <cell r="AI14">
            <v>98.836140145586242</v>
          </cell>
          <cell r="AJ14">
            <v>93.777598313114069</v>
          </cell>
          <cell r="AK14">
            <v>89.040961541545101</v>
          </cell>
          <cell r="AL14">
            <v>90.501416645909487</v>
          </cell>
        </row>
        <row r="15">
          <cell r="K15">
            <v>913</v>
          </cell>
          <cell r="L15" t="str">
            <v>TT</v>
          </cell>
          <cell r="M15" t="str">
            <v>Terms of trade, goods &amp; services</v>
          </cell>
          <cell r="N15">
            <v>129.83271674517408</v>
          </cell>
          <cell r="O15">
            <v>129.2416793442556</v>
          </cell>
          <cell r="P15">
            <v>128.81203540980255</v>
          </cell>
          <cell r="Q15">
            <v>128.57295937384583</v>
          </cell>
          <cell r="R15">
            <v>128.40399704557183</v>
          </cell>
          <cell r="S15">
            <v>128.27432239628541</v>
          </cell>
          <cell r="T15">
            <v>128.03051318087236</v>
          </cell>
          <cell r="U15">
            <v>128.28106907173438</v>
          </cell>
          <cell r="V15">
            <v>128.30055576798861</v>
          </cell>
          <cell r="W15">
            <v>128.41300242717196</v>
          </cell>
          <cell r="X15">
            <v>128.39585381058347</v>
          </cell>
          <cell r="Y15">
            <v>129.89255151328086</v>
          </cell>
          <cell r="Z15">
            <v>129.94454476228964</v>
          </cell>
          <cell r="AA15">
            <v>114.54511476911564</v>
          </cell>
          <cell r="AB15">
            <v>96.526606863960069</v>
          </cell>
          <cell r="AC15">
            <v>101.26353630805805</v>
          </cell>
          <cell r="AD15">
            <v>98.713557816275667</v>
          </cell>
          <cell r="AE15">
            <v>97.379181328700369</v>
          </cell>
          <cell r="AF15">
            <v>96.037450162701617</v>
          </cell>
          <cell r="AG15">
            <v>97.735955126817345</v>
          </cell>
          <cell r="AH15">
            <v>100.00000000681621</v>
          </cell>
          <cell r="AI15">
            <v>97.884110792405238</v>
          </cell>
          <cell r="AJ15">
            <v>100.18096359469253</v>
          </cell>
          <cell r="AK15">
            <v>100.68155783047563</v>
          </cell>
          <cell r="AL15">
            <v>99.926103019136477</v>
          </cell>
        </row>
        <row r="16">
          <cell r="K16">
            <v>124</v>
          </cell>
          <cell r="L16" t="str">
            <v>TT</v>
          </cell>
          <cell r="M16" t="str">
            <v>Terms of trade, goods &amp; services</v>
          </cell>
          <cell r="N16">
            <v>97.883238983563842</v>
          </cell>
          <cell r="O16">
            <v>93.464611578896481</v>
          </cell>
          <cell r="P16">
            <v>94.257762928312047</v>
          </cell>
          <cell r="Q16">
            <v>92.887831528296545</v>
          </cell>
          <cell r="R16">
            <v>93.476197136181653</v>
          </cell>
          <cell r="S16">
            <v>94.672583031791191</v>
          </cell>
          <cell r="T16">
            <v>98.795105763995565</v>
          </cell>
          <cell r="U16">
            <v>99.906773110406689</v>
          </cell>
          <cell r="V16">
            <v>100.951963911287</v>
          </cell>
          <cell r="W16">
            <v>100.02010891302685</v>
          </cell>
          <cell r="X16">
            <v>100.33749177003624</v>
          </cell>
          <cell r="Y16">
            <v>100.56811666290413</v>
          </cell>
          <cell r="Z16">
            <v>102.89603901332511</v>
          </cell>
          <cell r="AA16">
            <v>105.09485189972251</v>
          </cell>
          <cell r="AB16">
            <v>103.60749039984046</v>
          </cell>
          <cell r="AC16">
            <v>103.29861736714274</v>
          </cell>
          <cell r="AD16">
            <v>102.8333054727244</v>
          </cell>
          <cell r="AE16">
            <v>101.84859788122304</v>
          </cell>
          <cell r="AF16">
            <v>102.8987727155704</v>
          </cell>
          <cell r="AG16">
            <v>102.19915550126298</v>
          </cell>
          <cell r="AH16">
            <v>99.999999985806937</v>
          </cell>
          <cell r="AI16">
            <v>99.521495587473026</v>
          </cell>
          <cell r="AJ16">
            <v>100.83838210422198</v>
          </cell>
          <cell r="AK16">
            <v>100.81861048818983</v>
          </cell>
          <cell r="AL16">
            <v>101.39899022616012</v>
          </cell>
        </row>
        <row r="17">
          <cell r="K17">
            <v>339</v>
          </cell>
          <cell r="L17" t="str">
            <v>TT</v>
          </cell>
          <cell r="M17" t="str">
            <v>Terms of trade, goods &amp; services</v>
          </cell>
          <cell r="N17">
            <v>124.10816753259874</v>
          </cell>
          <cell r="O17">
            <v>114.91292280872487</v>
          </cell>
          <cell r="P17">
            <v>88.131080809410633</v>
          </cell>
          <cell r="Q17">
            <v>91.699462474397379</v>
          </cell>
          <cell r="R17">
            <v>97.357234884423434</v>
          </cell>
          <cell r="S17">
            <v>107.69640104704735</v>
          </cell>
          <cell r="T17">
            <v>103.15760941618086</v>
          </cell>
          <cell r="U17">
            <v>99.535774126421799</v>
          </cell>
          <cell r="V17">
            <v>111.33854899509707</v>
          </cell>
          <cell r="W17">
            <v>107.37719582051153</v>
          </cell>
          <cell r="X17">
            <v>103.26343256719261</v>
          </cell>
          <cell r="Y17">
            <v>101.85794281960408</v>
          </cell>
          <cell r="Z17">
            <v>101.87322133246381</v>
          </cell>
          <cell r="AA17">
            <v>105.64041213880746</v>
          </cell>
          <cell r="AB17">
            <v>113.09731905835064</v>
          </cell>
          <cell r="AC17">
            <v>113.09731904760723</v>
          </cell>
          <cell r="AD17">
            <v>113.09731902498893</v>
          </cell>
          <cell r="AE17">
            <v>113.09731894154038</v>
          </cell>
          <cell r="AF17">
            <v>110.00298108357028</v>
          </cell>
          <cell r="AG17">
            <v>109.59770607585317</v>
          </cell>
          <cell r="AH17">
            <v>99.999999773440237</v>
          </cell>
          <cell r="AI17">
            <v>104.39409706899826</v>
          </cell>
          <cell r="AJ17">
            <v>111.40507685143962</v>
          </cell>
          <cell r="AK17">
            <v>108.10526183730802</v>
          </cell>
          <cell r="AL17">
            <v>103.856494129062</v>
          </cell>
        </row>
        <row r="18">
          <cell r="K18">
            <v>638</v>
          </cell>
          <cell r="L18" t="str">
            <v>TT</v>
          </cell>
          <cell r="M18" t="str">
            <v>Terms of trade, goods &amp; services</v>
          </cell>
          <cell r="N18">
            <v>48.623772020538944</v>
          </cell>
          <cell r="O18">
            <v>34.154707544622667</v>
          </cell>
          <cell r="P18">
            <v>29.825572271956958</v>
          </cell>
          <cell r="Q18">
            <v>42.625252479098904</v>
          </cell>
          <cell r="R18">
            <v>64.055407801652024</v>
          </cell>
          <cell r="S18">
            <v>67.262036087820121</v>
          </cell>
          <cell r="T18">
            <v>66.145857568967031</v>
          </cell>
          <cell r="U18">
            <v>120.18346419965775</v>
          </cell>
          <cell r="V18">
            <v>149.95171970198794</v>
          </cell>
          <cell r="W18">
            <v>106.08176470547082</v>
          </cell>
          <cell r="X18">
            <v>150.49918663408974</v>
          </cell>
          <cell r="Y18">
            <v>126.05327637653521</v>
          </cell>
          <cell r="Z18">
            <v>130.45195844171232</v>
          </cell>
          <cell r="AA18">
            <v>135.99773630144892</v>
          </cell>
          <cell r="AB18">
            <v>90.402417053305697</v>
          </cell>
          <cell r="AC18">
            <v>122.01352711084638</v>
          </cell>
          <cell r="AD18">
            <v>106.11549280071111</v>
          </cell>
          <cell r="AE18">
            <v>114.29050471173755</v>
          </cell>
          <cell r="AF18">
            <v>114.27065275860065</v>
          </cell>
          <cell r="AG18">
            <v>90.416105618720081</v>
          </cell>
          <cell r="AH18">
            <v>100.0000000593208</v>
          </cell>
          <cell r="AI18">
            <v>108.28807390291841</v>
          </cell>
          <cell r="AJ18">
            <v>100.67237504694258</v>
          </cell>
          <cell r="AK18">
            <v>103.56356586076238</v>
          </cell>
          <cell r="AL18">
            <v>110.35127063626283</v>
          </cell>
        </row>
        <row r="19">
          <cell r="K19">
            <v>514</v>
          </cell>
          <cell r="L19" t="str">
            <v>TT</v>
          </cell>
          <cell r="M19" t="str">
            <v>Terms of trade, goods &amp; services</v>
          </cell>
          <cell r="N19">
            <v>48.679684034086286</v>
          </cell>
          <cell r="O19">
            <v>59.500322584908318</v>
          </cell>
          <cell r="P19">
            <v>86.461968450629485</v>
          </cell>
          <cell r="Q19">
            <v>86.461968316778893</v>
          </cell>
          <cell r="R19">
            <v>86.461968215451805</v>
          </cell>
          <cell r="S19">
            <v>86.461967961699756</v>
          </cell>
          <cell r="T19">
            <v>86.46196737786282</v>
          </cell>
          <cell r="U19">
            <v>86.461966799681846</v>
          </cell>
          <cell r="V19">
            <v>86.461966307390583</v>
          </cell>
          <cell r="W19">
            <v>86.461966000018137</v>
          </cell>
          <cell r="X19">
            <v>86.461966160530395</v>
          </cell>
          <cell r="Y19">
            <v>109.5812029706305</v>
          </cell>
          <cell r="Z19">
            <v>73.947943503402655</v>
          </cell>
          <cell r="AA19">
            <v>136.85994962428248</v>
          </cell>
          <cell r="AB19">
            <v>101.00010333366814</v>
          </cell>
          <cell r="AC19">
            <v>111.51816765848881</v>
          </cell>
          <cell r="AD19">
            <v>90.738039293640099</v>
          </cell>
          <cell r="AE19">
            <v>101.53187915624464</v>
          </cell>
          <cell r="AF19">
            <v>80.664794796931446</v>
          </cell>
          <cell r="AG19">
            <v>93.027301853554548</v>
          </cell>
          <cell r="AH19">
            <v>99.99999929342755</v>
          </cell>
          <cell r="AI19">
            <v>95.135559681226482</v>
          </cell>
          <cell r="AJ19">
            <v>126.10926735986354</v>
          </cell>
          <cell r="AK19">
            <v>117.32209803751992</v>
          </cell>
          <cell r="AL19">
            <v>97.787339780270145</v>
          </cell>
        </row>
        <row r="20">
          <cell r="K20">
            <v>218</v>
          </cell>
          <cell r="L20" t="str">
            <v>TT</v>
          </cell>
          <cell r="M20" t="str">
            <v>Terms of trade, goods &amp; services</v>
          </cell>
          <cell r="N20">
            <v>134.23665550112074</v>
          </cell>
          <cell r="O20">
            <v>145.20398804622525</v>
          </cell>
          <cell r="P20">
            <v>123.86121588082872</v>
          </cell>
          <cell r="Q20">
            <v>120.43702503118506</v>
          </cell>
          <cell r="R20">
            <v>171.61135984890436</v>
          </cell>
          <cell r="S20">
            <v>164.74606027452606</v>
          </cell>
          <cell r="T20">
            <v>146.28271043040283</v>
          </cell>
          <cell r="U20">
            <v>127.63774371626364</v>
          </cell>
          <cell r="V20">
            <v>191.42533227900563</v>
          </cell>
          <cell r="W20">
            <v>160.23735808881682</v>
          </cell>
          <cell r="X20">
            <v>125.60713812796681</v>
          </cell>
          <cell r="Y20">
            <v>118.5550862467008</v>
          </cell>
          <cell r="Z20">
            <v>97.427513983256333</v>
          </cell>
          <cell r="AA20">
            <v>96.094603043410231</v>
          </cell>
          <cell r="AB20">
            <v>100.60189410210543</v>
          </cell>
          <cell r="AC20">
            <v>80.757747272403918</v>
          </cell>
          <cell r="AD20">
            <v>96.150614809686061</v>
          </cell>
          <cell r="AE20">
            <v>104.4979423990218</v>
          </cell>
          <cell r="AF20">
            <v>104.36240052084258</v>
          </cell>
          <cell r="AG20">
            <v>103.15058259026617</v>
          </cell>
          <cell r="AH20">
            <v>100.00000004141984</v>
          </cell>
          <cell r="AI20">
            <v>107.87697418701563</v>
          </cell>
          <cell r="AJ20">
            <v>97.788645822478273</v>
          </cell>
          <cell r="AK20">
            <v>119.89971499172256</v>
          </cell>
          <cell r="AL20">
            <v>130.47257120287102</v>
          </cell>
        </row>
        <row r="21">
          <cell r="K21">
            <v>963</v>
          </cell>
          <cell r="L21" t="str">
            <v>TT</v>
          </cell>
          <cell r="M21" t="str">
            <v>Terms of trade, goods &amp; services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109.54931303728401</v>
          </cell>
          <cell r="AG21">
            <v>105.24855089050288</v>
          </cell>
          <cell r="AH21">
            <v>99.999999616141835</v>
          </cell>
          <cell r="AI21">
            <v>106.19082322786262</v>
          </cell>
          <cell r="AJ21">
            <v>106.67876181236362</v>
          </cell>
          <cell r="AK21">
            <v>100.41534847719437</v>
          </cell>
          <cell r="AL21">
            <v>101.42394868195443</v>
          </cell>
        </row>
        <row r="22">
          <cell r="K22">
            <v>616</v>
          </cell>
          <cell r="L22" t="str">
            <v>TT</v>
          </cell>
          <cell r="M22" t="str">
            <v>Terms of trade, goods &amp; services</v>
          </cell>
          <cell r="N22">
            <v>99.999999682569992</v>
          </cell>
          <cell r="O22">
            <v>100.00000031562573</v>
          </cell>
          <cell r="P22">
            <v>100.00000030243889</v>
          </cell>
          <cell r="Q22">
            <v>100.00000019108415</v>
          </cell>
          <cell r="R22">
            <v>100.00000019989213</v>
          </cell>
          <cell r="S22">
            <v>100.00000024396401</v>
          </cell>
          <cell r="T22">
            <v>100.00000015148565</v>
          </cell>
          <cell r="U22">
            <v>100.00000000415983</v>
          </cell>
          <cell r="V22">
            <v>99.999999979086198</v>
          </cell>
          <cell r="W22">
            <v>99.999999929375107</v>
          </cell>
          <cell r="X22">
            <v>99.999999912292907</v>
          </cell>
          <cell r="Y22">
            <v>99.999999908289212</v>
          </cell>
          <cell r="Z22">
            <v>99.999999921975814</v>
          </cell>
          <cell r="AA22">
            <v>99.999999928362854</v>
          </cell>
          <cell r="AB22">
            <v>99.999999927346025</v>
          </cell>
          <cell r="AC22">
            <v>99.999999892077014</v>
          </cell>
          <cell r="AD22">
            <v>99.999999906273445</v>
          </cell>
          <cell r="AE22">
            <v>99.999999862360951</v>
          </cell>
          <cell r="AF22">
            <v>99.999999875097629</v>
          </cell>
          <cell r="AG22">
            <v>100.00090148501724</v>
          </cell>
          <cell r="AH22">
            <v>99.999999864373649</v>
          </cell>
          <cell r="AI22">
            <v>99.999999879702699</v>
          </cell>
          <cell r="AJ22">
            <v>99.99999987081685</v>
          </cell>
          <cell r="AK22">
            <v>99.999999842084151</v>
          </cell>
          <cell r="AL22">
            <v>99.999999810380316</v>
          </cell>
        </row>
        <row r="23">
          <cell r="K23">
            <v>223</v>
          </cell>
          <cell r="L23" t="str">
            <v>TT</v>
          </cell>
          <cell r="M23" t="str">
            <v>Terms of trade, goods &amp; services</v>
          </cell>
          <cell r="N23">
            <v>105.21844840703901</v>
          </cell>
          <cell r="O23">
            <v>107.76696395372282</v>
          </cell>
          <cell r="P23">
            <v>110.85219918312457</v>
          </cell>
          <cell r="Q23">
            <v>109.5499544889004</v>
          </cell>
          <cell r="R23">
            <v>106.80462053480113</v>
          </cell>
          <cell r="S23">
            <v>109.1524509731283</v>
          </cell>
          <cell r="T23">
            <v>107.99992745291314</v>
          </cell>
          <cell r="U23">
            <v>107.3628863641419</v>
          </cell>
          <cell r="V23">
            <v>105.9754441737231</v>
          </cell>
          <cell r="W23">
            <v>107.21550908214108</v>
          </cell>
          <cell r="X23">
            <v>105.63518198197495</v>
          </cell>
          <cell r="Y23">
            <v>105.95795137275243</v>
          </cell>
          <cell r="Z23">
            <v>105.61807776985835</v>
          </cell>
          <cell r="AA23">
            <v>107.86950732723888</v>
          </cell>
          <cell r="AB23">
            <v>107.38936744821652</v>
          </cell>
          <cell r="AC23">
            <v>106.56591399050841</v>
          </cell>
          <cell r="AD23">
            <v>104.29249864060593</v>
          </cell>
          <cell r="AE23">
            <v>98.251435250400348</v>
          </cell>
          <cell r="AF23">
            <v>97.229170124984265</v>
          </cell>
          <cell r="AG23">
            <v>95.845352434645505</v>
          </cell>
          <cell r="AH23">
            <v>99.999999748174744</v>
          </cell>
          <cell r="AI23">
            <v>97.998556957225702</v>
          </cell>
          <cell r="AJ23">
            <v>96.507599766073454</v>
          </cell>
          <cell r="AK23">
            <v>93.07469032969756</v>
          </cell>
          <cell r="AL23">
            <v>95.430842026945783</v>
          </cell>
        </row>
        <row r="24">
          <cell r="K24">
            <v>516</v>
          </cell>
          <cell r="L24" t="str">
            <v>TT</v>
          </cell>
          <cell r="M24" t="str">
            <v>Terms of trade, goods &amp; services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108.89817201385632</v>
          </cell>
          <cell r="Z24">
            <v>97.825745525394083</v>
          </cell>
          <cell r="AA24">
            <v>105.90123080776776</v>
          </cell>
          <cell r="AB24">
            <v>99.890647121346504</v>
          </cell>
          <cell r="AC24">
            <v>94.353549796058019</v>
          </cell>
          <cell r="AD24">
            <v>124.1812405156946</v>
          </cell>
          <cell r="AE24">
            <v>109.36657439769459</v>
          </cell>
          <cell r="AF24">
            <v>72.9171180584664</v>
          </cell>
          <cell r="AG24">
            <v>85.546425032930401</v>
          </cell>
          <cell r="AH24">
            <v>99.999999622999525</v>
          </cell>
          <cell r="AI24">
            <v>101.19974325085288</v>
          </cell>
          <cell r="AJ24">
            <v>98.05414362849389</v>
          </cell>
          <cell r="AK24">
            <v>124.68661045705724</v>
          </cell>
          <cell r="AL24">
            <v>134.10429570219134</v>
          </cell>
        </row>
        <row r="25">
          <cell r="K25">
            <v>918</v>
          </cell>
          <cell r="L25" t="str">
            <v>TT</v>
          </cell>
          <cell r="M25" t="str">
            <v>Terms of trade, goods &amp; services</v>
          </cell>
          <cell r="N25">
            <v>124.9120919324163</v>
          </cell>
          <cell r="O25">
            <v>126.24657951044209</v>
          </cell>
          <cell r="P25">
            <v>126.2428124405929</v>
          </cell>
          <cell r="Q25">
            <v>121.74909801945763</v>
          </cell>
          <cell r="R25">
            <v>122.47875349225481</v>
          </cell>
          <cell r="S25">
            <v>123.9184368958274</v>
          </cell>
          <cell r="T25">
            <v>118.80301439112569</v>
          </cell>
          <cell r="U25">
            <v>105.25279970616317</v>
          </cell>
          <cell r="V25">
            <v>173.73260360967691</v>
          </cell>
          <cell r="W25">
            <v>196.27104883221392</v>
          </cell>
          <cell r="X25">
            <v>86.560631709357821</v>
          </cell>
          <cell r="Y25">
            <v>73.273865112014875</v>
          </cell>
          <cell r="Z25">
            <v>85.899601035209599</v>
          </cell>
          <cell r="AA25">
            <v>98.460875603374802</v>
          </cell>
          <cell r="AB25">
            <v>113.7770873346021</v>
          </cell>
          <cell r="AC25">
            <v>117.30670586766753</v>
          </cell>
          <cell r="AD25">
            <v>112.60091118873294</v>
          </cell>
          <cell r="AE25">
            <v>100.70917274567847</v>
          </cell>
          <cell r="AF25">
            <v>104.74915783569794</v>
          </cell>
          <cell r="AG25">
            <v>101.36144454413709</v>
          </cell>
          <cell r="AH25">
            <v>100.00000007575893</v>
          </cell>
          <cell r="AI25">
            <v>100.55230429788145</v>
          </cell>
          <cell r="AJ25">
            <v>99.182124851233155</v>
          </cell>
          <cell r="AK25">
            <v>99.301942568298884</v>
          </cell>
          <cell r="AL25">
            <v>99.289817598567126</v>
          </cell>
        </row>
        <row r="26">
          <cell r="K26">
            <v>748</v>
          </cell>
          <cell r="L26" t="str">
            <v>TT</v>
          </cell>
          <cell r="M26" t="str">
            <v>Terms of trade, goods &amp; services</v>
          </cell>
          <cell r="N26">
            <v>120.58256522514108</v>
          </cell>
          <cell r="O26">
            <v>114.23581767494441</v>
          </cell>
          <cell r="P26">
            <v>108.89261514574751</v>
          </cell>
          <cell r="Q26">
            <v>108.05873617035313</v>
          </cell>
          <cell r="R26">
            <v>107.46217810275856</v>
          </cell>
          <cell r="S26">
            <v>105.07627623263451</v>
          </cell>
          <cell r="T26">
            <v>113.34380523202559</v>
          </cell>
          <cell r="U26">
            <v>115.34506215969309</v>
          </cell>
          <cell r="V26">
            <v>111.58388778427211</v>
          </cell>
          <cell r="W26">
            <v>111.82276705238297</v>
          </cell>
          <cell r="X26">
            <v>117.15616897210192</v>
          </cell>
          <cell r="Y26">
            <v>119.20940248397349</v>
          </cell>
          <cell r="Z26">
            <v>118.20938988526311</v>
          </cell>
          <cell r="AA26">
            <v>115.6360489313418</v>
          </cell>
          <cell r="AB26">
            <v>108.38268264077107</v>
          </cell>
          <cell r="AC26">
            <v>109.02399776512428</v>
          </cell>
          <cell r="AD26">
            <v>103.90514185103386</v>
          </cell>
          <cell r="AE26">
            <v>102.06202059023511</v>
          </cell>
          <cell r="AF26">
            <v>101.28134634572518</v>
          </cell>
          <cell r="AG26">
            <v>100.75262134723806</v>
          </cell>
          <cell r="AH26">
            <v>100.00000002893654</v>
          </cell>
          <cell r="AI26">
            <v>101.12685529394368</v>
          </cell>
          <cell r="AJ26">
            <v>101.17768281086252</v>
          </cell>
          <cell r="AK26">
            <v>100.79177060791416</v>
          </cell>
          <cell r="AL26">
            <v>99.452071359487832</v>
          </cell>
        </row>
        <row r="27">
          <cell r="K27">
            <v>618</v>
          </cell>
          <cell r="L27" t="str">
            <v>TT</v>
          </cell>
          <cell r="M27" t="str">
            <v>Terms of trade, goods &amp; services</v>
          </cell>
          <cell r="N27">
            <v>160.2133098226891</v>
          </cell>
          <cell r="O27">
            <v>125.98546052455382</v>
          </cell>
          <cell r="P27">
            <v>131.26112155935277</v>
          </cell>
          <cell r="Q27">
            <v>154.65924138886666</v>
          </cell>
          <cell r="R27">
            <v>171.30700497929189</v>
          </cell>
          <cell r="S27">
            <v>168.93796406361278</v>
          </cell>
          <cell r="T27">
            <v>203.71129534578114</v>
          </cell>
          <cell r="U27">
            <v>115.64612258134555</v>
          </cell>
          <cell r="V27">
            <v>146.3837059789054</v>
          </cell>
          <cell r="W27">
            <v>126.56635046519978</v>
          </cell>
          <cell r="X27">
            <v>96.514022842576878</v>
          </cell>
          <cell r="Y27">
            <v>105.7268126820351</v>
          </cell>
          <cell r="Z27">
            <v>70.306391319728206</v>
          </cell>
          <cell r="AA27">
            <v>85.266263203273482</v>
          </cell>
          <cell r="AB27">
            <v>143.52250315779256</v>
          </cell>
          <cell r="AC27">
            <v>141.39292543977555</v>
          </cell>
          <cell r="AD27">
            <v>133.07244547486246</v>
          </cell>
          <cell r="AE27">
            <v>99.945290072378427</v>
          </cell>
          <cell r="AF27">
            <v>126.67617871866513</v>
          </cell>
          <cell r="AG27">
            <v>134.20366938280009</v>
          </cell>
          <cell r="AH27">
            <v>100.00000050485028</v>
          </cell>
          <cell r="AI27">
            <v>85.493055155181963</v>
          </cell>
          <cell r="AJ27">
            <v>86.171956303596104</v>
          </cell>
          <cell r="AK27">
            <v>101.22496942828769</v>
          </cell>
          <cell r="AL27">
            <v>83.644157029344626</v>
          </cell>
        </row>
        <row r="28">
          <cell r="K28">
            <v>522</v>
          </cell>
          <cell r="L28" t="str">
            <v>TT</v>
          </cell>
          <cell r="M28" t="str">
            <v>Terms of trade, goods &amp; services</v>
          </cell>
          <cell r="N28">
            <v>136.98759775512912</v>
          </cell>
          <cell r="O28">
            <v>144.55053553618202</v>
          </cell>
          <cell r="P28">
            <v>151.50332097867744</v>
          </cell>
          <cell r="Q28">
            <v>156.16330537517902</v>
          </cell>
          <cell r="R28">
            <v>159.16200400703039</v>
          </cell>
          <cell r="S28">
            <v>165.92890609890111</v>
          </cell>
          <cell r="T28">
            <v>161.32525572138363</v>
          </cell>
          <cell r="U28">
            <v>155.37466352390831</v>
          </cell>
          <cell r="V28">
            <v>150.66634324840197</v>
          </cell>
          <cell r="W28">
            <v>163.9604284981196</v>
          </cell>
          <cell r="X28">
            <v>152.43888131871793</v>
          </cell>
          <cell r="Y28">
            <v>157.94762393672681</v>
          </cell>
          <cell r="Z28">
            <v>149.07479397984889</v>
          </cell>
          <cell r="AA28">
            <v>150.6663444540828</v>
          </cell>
          <cell r="AB28">
            <v>115.2612152461263</v>
          </cell>
          <cell r="AC28">
            <v>153.35169585452667</v>
          </cell>
          <cell r="AD28">
            <v>146.47340992462324</v>
          </cell>
          <cell r="AE28">
            <v>95.962964033530284</v>
          </cell>
          <cell r="AF28">
            <v>84.776662686141833</v>
          </cell>
          <cell r="AG28">
            <v>97.036993320876647</v>
          </cell>
          <cell r="AH28">
            <v>100.00000018797435</v>
          </cell>
          <cell r="AI28">
            <v>104.64584463721309</v>
          </cell>
          <cell r="AJ28">
            <v>102.13525374740733</v>
          </cell>
          <cell r="AK28">
            <v>97.903460897055908</v>
          </cell>
          <cell r="AL28">
            <v>105.24161315888408</v>
          </cell>
        </row>
        <row r="29">
          <cell r="K29">
            <v>622</v>
          </cell>
          <cell r="L29" t="str">
            <v>TT</v>
          </cell>
          <cell r="M29" t="str">
            <v>Terms of trade, goods &amp; services</v>
          </cell>
          <cell r="N29">
            <v>94.849292463734685</v>
          </cell>
          <cell r="O29">
            <v>104.18748484804668</v>
          </cell>
          <cell r="P29">
            <v>159.3769365936202</v>
          </cell>
          <cell r="Q29">
            <v>130.38072684336314</v>
          </cell>
          <cell r="R29">
            <v>126.74100295601613</v>
          </cell>
          <cell r="S29">
            <v>156.63059397468297</v>
          </cell>
          <cell r="T29">
            <v>129.83450023312312</v>
          </cell>
          <cell r="U29">
            <v>99.626851261792908</v>
          </cell>
          <cell r="V29">
            <v>92.019471811571208</v>
          </cell>
          <cell r="W29">
            <v>81.480288824340704</v>
          </cell>
          <cell r="X29">
            <v>75.507048950475621</v>
          </cell>
          <cell r="Y29">
            <v>94.524416749087209</v>
          </cell>
          <cell r="Z29">
            <v>75.290738980301725</v>
          </cell>
          <cell r="AA29">
            <v>81.285784147483</v>
          </cell>
          <cell r="AB29">
            <v>95.993069758625154</v>
          </cell>
          <cell r="AC29">
            <v>97.630826900483271</v>
          </cell>
          <cell r="AD29">
            <v>89.129497876879043</v>
          </cell>
          <cell r="AE29">
            <v>93.77088633372955</v>
          </cell>
          <cell r="AF29">
            <v>87.476107293740498</v>
          </cell>
          <cell r="AG29">
            <v>75.843991221624123</v>
          </cell>
          <cell r="AH29">
            <v>99.999999988309952</v>
          </cell>
          <cell r="AI29">
            <v>105.64854287992125</v>
          </cell>
          <cell r="AJ29">
            <v>99.304900299113925</v>
          </cell>
          <cell r="AK29">
            <v>96.344011740709561</v>
          </cell>
          <cell r="AL29">
            <v>93.013309584244212</v>
          </cell>
        </row>
        <row r="30">
          <cell r="K30">
            <v>156</v>
          </cell>
          <cell r="L30" t="str">
            <v>TT</v>
          </cell>
          <cell r="M30" t="str">
            <v>Terms of trade, goods &amp; services</v>
          </cell>
          <cell r="N30">
            <v>105.36459210535352</v>
          </cell>
          <cell r="O30">
            <v>101.89830504288426</v>
          </cell>
          <cell r="P30">
            <v>99.607320838809628</v>
          </cell>
          <cell r="Q30">
            <v>100.59852696783946</v>
          </cell>
          <cell r="R30">
            <v>98.921363843890461</v>
          </cell>
          <cell r="S30">
            <v>97.699807893177166</v>
          </cell>
          <cell r="T30">
            <v>95.505388472587242</v>
          </cell>
          <cell r="U30">
            <v>98.65999119082862</v>
          </cell>
          <cell r="V30">
            <v>101.14410831654455</v>
          </cell>
          <cell r="W30">
            <v>103.12147948260856</v>
          </cell>
          <cell r="X30">
            <v>100.90605764642966</v>
          </cell>
          <cell r="Y30">
            <v>98.828863855298749</v>
          </cell>
          <cell r="Z30">
            <v>97.387400486181846</v>
          </cell>
          <cell r="AA30">
            <v>95.618444815075108</v>
          </cell>
          <cell r="AB30">
            <v>94.974143004189301</v>
          </cell>
          <cell r="AC30">
            <v>97.706199829271981</v>
          </cell>
          <cell r="AD30">
            <v>99.451162387988532</v>
          </cell>
          <cell r="AE30">
            <v>98.731670064760152</v>
          </cell>
          <cell r="AF30">
            <v>94.857275341361643</v>
          </cell>
          <cell r="AG30">
            <v>96.159054872270346</v>
          </cell>
          <cell r="AH30">
            <v>99.999999811132923</v>
          </cell>
          <cell r="AI30">
            <v>98.366806547591707</v>
          </cell>
          <cell r="AJ30">
            <v>95.919351311020478</v>
          </cell>
          <cell r="AK30">
            <v>101.72760767195206</v>
          </cell>
          <cell r="AL30">
            <v>106.23855912914198</v>
          </cell>
        </row>
        <row r="31">
          <cell r="K31">
            <v>624</v>
          </cell>
          <cell r="L31" t="str">
            <v>TT</v>
          </cell>
          <cell r="M31" t="str">
            <v>Terms of trade, goods &amp; services</v>
          </cell>
          <cell r="N31">
            <v>65.106028427277323</v>
          </cell>
          <cell r="O31">
            <v>65.130319419514294</v>
          </cell>
          <cell r="P31">
            <v>110.58387413692603</v>
          </cell>
          <cell r="Q31">
            <v>110.58902751818664</v>
          </cell>
          <cell r="R31">
            <v>110.60725999474674</v>
          </cell>
          <cell r="S31">
            <v>110.60671071183756</v>
          </cell>
          <cell r="T31">
            <v>110.54877870328926</v>
          </cell>
          <cell r="U31">
            <v>110.58904609345828</v>
          </cell>
          <cell r="V31">
            <v>110.63336672552235</v>
          </cell>
          <cell r="W31">
            <v>110.59883646134104</v>
          </cell>
          <cell r="X31">
            <v>110.63698900972913</v>
          </cell>
          <cell r="Y31">
            <v>110.56632919880742</v>
          </cell>
          <cell r="Z31">
            <v>110.66805172778773</v>
          </cell>
          <cell r="AA31">
            <v>110.6712639727248</v>
          </cell>
          <cell r="AB31">
            <v>110.61388205384117</v>
          </cell>
          <cell r="AC31">
            <v>110.62230500274484</v>
          </cell>
          <cell r="AD31">
            <v>102.80639095647575</v>
          </cell>
          <cell r="AE31">
            <v>103.03432550038265</v>
          </cell>
          <cell r="AF31">
            <v>104.74654507283623</v>
          </cell>
          <cell r="AG31">
            <v>102.87457498250079</v>
          </cell>
          <cell r="AH31">
            <v>99.999999665111318</v>
          </cell>
          <cell r="AI31">
            <v>100.5274290300235</v>
          </cell>
          <cell r="AJ31">
            <v>100.65640303120978</v>
          </cell>
          <cell r="AK31">
            <v>100.38055724509896</v>
          </cell>
          <cell r="AL31">
            <v>98.945186319455459</v>
          </cell>
        </row>
        <row r="32">
          <cell r="K32">
            <v>626</v>
          </cell>
          <cell r="L32" t="str">
            <v>TT</v>
          </cell>
          <cell r="M32" t="str">
            <v>Terms of trade, goods &amp; services</v>
          </cell>
          <cell r="N32">
            <v>145.65050266856321</v>
          </cell>
          <cell r="O32">
            <v>159.75073231748667</v>
          </cell>
          <cell r="P32">
            <v>160.16454006993749</v>
          </cell>
          <cell r="Q32">
            <v>174.00157094150924</v>
          </cell>
          <cell r="R32">
            <v>178.02839610785625</v>
          </cell>
          <cell r="S32">
            <v>260.37009958900359</v>
          </cell>
          <cell r="T32">
            <v>254.63184305516734</v>
          </cell>
          <cell r="U32">
            <v>125.55111535724575</v>
          </cell>
          <cell r="V32">
            <v>96.769083864835025</v>
          </cell>
          <cell r="W32">
            <v>111.5669205343716</v>
          </cell>
          <cell r="X32">
            <v>113.89240241010276</v>
          </cell>
          <cell r="Y32">
            <v>98.76858959846507</v>
          </cell>
          <cell r="Z32">
            <v>97.070790152404626</v>
          </cell>
          <cell r="AA32">
            <v>108.40268600013927</v>
          </cell>
          <cell r="AB32">
            <v>134.155326310372</v>
          </cell>
          <cell r="AC32">
            <v>103.27173493111074</v>
          </cell>
          <cell r="AD32">
            <v>96.570383459960439</v>
          </cell>
          <cell r="AE32">
            <v>99.216509894806109</v>
          </cell>
          <cell r="AF32">
            <v>101.48321158276856</v>
          </cell>
          <cell r="AG32">
            <v>102.96543528208797</v>
          </cell>
          <cell r="AH32">
            <v>100.0000001458282</v>
          </cell>
          <cell r="AI32">
            <v>94.348932212545378</v>
          </cell>
          <cell r="AJ32">
            <v>87.363034434507782</v>
          </cell>
          <cell r="AK32">
            <v>87.305296331895434</v>
          </cell>
          <cell r="AL32">
            <v>79.564457090893796</v>
          </cell>
        </row>
        <row r="33">
          <cell r="K33">
            <v>628</v>
          </cell>
          <cell r="L33" t="str">
            <v>TT</v>
          </cell>
          <cell r="M33" t="str">
            <v>Terms of trade, goods &amp; services</v>
          </cell>
          <cell r="N33">
            <v>169.41575689644856</v>
          </cell>
          <cell r="O33">
            <v>142.50683444796778</v>
          </cell>
          <cell r="P33">
            <v>88.818732192443065</v>
          </cell>
          <cell r="Q33">
            <v>89.321471595633213</v>
          </cell>
          <cell r="R33">
            <v>126.76434645757135</v>
          </cell>
          <cell r="S33">
            <v>83.926493696329359</v>
          </cell>
          <cell r="T33">
            <v>100.06172533077975</v>
          </cell>
          <cell r="U33">
            <v>96.159195366185898</v>
          </cell>
          <cell r="V33">
            <v>105.48633753206647</v>
          </cell>
          <cell r="W33">
            <v>102.38729831718427</v>
          </cell>
          <cell r="X33">
            <v>100.03592963387756</v>
          </cell>
          <cell r="Y33">
            <v>96.063218042929591</v>
          </cell>
          <cell r="Z33">
            <v>75.272162870479704</v>
          </cell>
          <cell r="AA33">
            <v>85.286043575289938</v>
          </cell>
          <cell r="AB33">
            <v>107.17181894492003</v>
          </cell>
          <cell r="AC33">
            <v>121.67306009543115</v>
          </cell>
          <cell r="AD33">
            <v>128.60122406905688</v>
          </cell>
          <cell r="AE33">
            <v>122.27093534703424</v>
          </cell>
          <cell r="AF33">
            <v>133.19875609479402</v>
          </cell>
          <cell r="AG33">
            <v>100.00000108177834</v>
          </cell>
          <cell r="AH33">
            <v>99.99999986837193</v>
          </cell>
          <cell r="AI33">
            <v>99.999999765078257</v>
          </cell>
          <cell r="AJ33">
            <v>99.999999745056257</v>
          </cell>
          <cell r="AK33">
            <v>99.999999509754375</v>
          </cell>
          <cell r="AL33">
            <v>99.999999363726602</v>
          </cell>
        </row>
        <row r="34">
          <cell r="K34">
            <v>228</v>
          </cell>
          <cell r="L34" t="str">
            <v>TT</v>
          </cell>
          <cell r="M34" t="str">
            <v>Terms of trade, goods &amp; services</v>
          </cell>
          <cell r="N34">
            <v>108.40149428995399</v>
          </cell>
          <cell r="O34">
            <v>94.597569332832876</v>
          </cell>
          <cell r="P34">
            <v>90.517367222806755</v>
          </cell>
          <cell r="Q34">
            <v>91.981024546710415</v>
          </cell>
          <cell r="R34">
            <v>85.299292663697912</v>
          </cell>
          <cell r="S34">
            <v>80.518620888245906</v>
          </cell>
          <cell r="T34">
            <v>79.467790012322368</v>
          </cell>
          <cell r="U34">
            <v>89.799250222820532</v>
          </cell>
          <cell r="V34">
            <v>96.635010373635737</v>
          </cell>
          <cell r="W34">
            <v>93.745846177235848</v>
          </cell>
          <cell r="X34">
            <v>92.089137647155923</v>
          </cell>
          <cell r="Y34">
            <v>91.174197638547867</v>
          </cell>
          <cell r="Z34">
            <v>88.005176281950284</v>
          </cell>
          <cell r="AA34">
            <v>84.087422033844945</v>
          </cell>
          <cell r="AB34">
            <v>95.428419091626438</v>
          </cell>
          <cell r="AC34">
            <v>109.10400000771223</v>
          </cell>
          <cell r="AD34">
            <v>97.932045898664825</v>
          </cell>
          <cell r="AE34">
            <v>97.931406405754444</v>
          </cell>
          <cell r="AF34">
            <v>94.750492728310562</v>
          </cell>
          <cell r="AG34">
            <v>97.575180793871937</v>
          </cell>
          <cell r="AH34">
            <v>99.999999827299732</v>
          </cell>
          <cell r="AI34">
            <v>95.207700633419378</v>
          </cell>
          <cell r="AJ34">
            <v>99.12974727294889</v>
          </cell>
          <cell r="AK34">
            <v>103.92932686794671</v>
          </cell>
          <cell r="AL34">
            <v>121.37170977455315</v>
          </cell>
        </row>
        <row r="35">
          <cell r="K35">
            <v>924</v>
          </cell>
          <cell r="L35" t="str">
            <v>TT</v>
          </cell>
          <cell r="M35" t="str">
            <v>Terms of trade, goods &amp; services</v>
          </cell>
          <cell r="N35">
            <v>102.48820560177623</v>
          </cell>
          <cell r="O35">
            <v>102.8993944983368</v>
          </cell>
          <cell r="P35">
            <v>102.45350043690109</v>
          </cell>
          <cell r="Q35">
            <v>102.2433394028923</v>
          </cell>
          <cell r="R35">
            <v>102.21036669926855</v>
          </cell>
          <cell r="S35">
            <v>103.42487168800594</v>
          </cell>
          <cell r="T35">
            <v>108.16958198249567</v>
          </cell>
          <cell r="U35">
            <v>106.17155772441566</v>
          </cell>
          <cell r="V35">
            <v>103.59285988256271</v>
          </cell>
          <cell r="W35">
            <v>102.56053937350889</v>
          </cell>
          <cell r="X35">
            <v>103.37129372122547</v>
          </cell>
          <cell r="Y35">
            <v>105.56047068891934</v>
          </cell>
          <cell r="Z35">
            <v>106.35417215199962</v>
          </cell>
          <cell r="AA35">
            <v>106.29023528667261</v>
          </cell>
          <cell r="AB35">
            <v>105.89826091958712</v>
          </cell>
          <cell r="AC35">
            <v>105.59700896786796</v>
          </cell>
          <cell r="AD35">
            <v>105.28037661655102</v>
          </cell>
          <cell r="AE35">
            <v>104.10752706882388</v>
          </cell>
          <cell r="AF35">
            <v>107.9813242533921</v>
          </cell>
          <cell r="AG35">
            <v>105.3952957724739</v>
          </cell>
          <cell r="AH35">
            <v>99.999999850717302</v>
          </cell>
          <cell r="AI35">
            <v>101.44488897149684</v>
          </cell>
          <cell r="AJ35">
            <v>101.66951156249584</v>
          </cell>
          <cell r="AK35">
            <v>94.317255832311346</v>
          </cell>
          <cell r="AL35">
            <v>93.885719375664507</v>
          </cell>
        </row>
        <row r="36">
          <cell r="K36">
            <v>532</v>
          </cell>
          <cell r="L36" t="str">
            <v>TT</v>
          </cell>
          <cell r="M36" t="str">
            <v>Terms of trade, goods &amp; services</v>
          </cell>
          <cell r="N36">
            <v>91.238925539296318</v>
          </cell>
          <cell r="O36">
            <v>92.950510816581215</v>
          </cell>
          <cell r="P36">
            <v>94.377075407815411</v>
          </cell>
          <cell r="Q36">
            <v>93.846459344858829</v>
          </cell>
          <cell r="R36">
            <v>96.013842182534773</v>
          </cell>
          <cell r="S36">
            <v>97.678832310236089</v>
          </cell>
          <cell r="T36">
            <v>94.542194096395207</v>
          </cell>
          <cell r="U36">
            <v>96.028295544412458</v>
          </cell>
          <cell r="V36">
            <v>96.650585282719675</v>
          </cell>
          <cell r="W36">
            <v>98.74574994206354</v>
          </cell>
          <cell r="X36">
            <v>99.334421262361602</v>
          </cell>
          <cell r="Y36">
            <v>100.51397216087994</v>
          </cell>
          <cell r="Z36">
            <v>101.75776934942114</v>
          </cell>
          <cell r="AA36">
            <v>102.70992477541108</v>
          </cell>
          <cell r="AB36">
            <v>101.89051157309493</v>
          </cell>
          <cell r="AC36">
            <v>99.967006529234979</v>
          </cell>
          <cell r="AD36">
            <v>101.06104700328748</v>
          </cell>
          <cell r="AE36">
            <v>101.40745262370376</v>
          </cell>
          <cell r="AF36">
            <v>102.1332915868043</v>
          </cell>
          <cell r="AG36">
            <v>100.95960205639297</v>
          </cell>
          <cell r="AH36">
            <v>99.999999963715254</v>
          </cell>
          <cell r="AI36">
            <v>100.63120725148136</v>
          </cell>
          <cell r="AJ36">
            <v>101.42277764462828</v>
          </cell>
          <cell r="AK36">
            <v>100.12224330400956</v>
          </cell>
          <cell r="AL36">
            <v>98.360826604031672</v>
          </cell>
        </row>
        <row r="37">
          <cell r="K37">
            <v>233</v>
          </cell>
          <cell r="L37" t="str">
            <v>TT</v>
          </cell>
          <cell r="M37" t="str">
            <v>Terms of trade, goods &amp; services</v>
          </cell>
          <cell r="N37">
            <v>112.42581215537044</v>
          </cell>
          <cell r="O37">
            <v>122.81889865593743</v>
          </cell>
          <cell r="P37">
            <v>128.03810192180401</v>
          </cell>
          <cell r="Q37">
            <v>130.44073830368833</v>
          </cell>
          <cell r="R37">
            <v>131.07658797730028</v>
          </cell>
          <cell r="S37">
            <v>119.18773810881476</v>
          </cell>
          <cell r="T37">
            <v>148.73482815152218</v>
          </cell>
          <cell r="U37">
            <v>119.88415322928559</v>
          </cell>
          <cell r="V37">
            <v>118.43725598397414</v>
          </cell>
          <cell r="W37">
            <v>111.95926786854609</v>
          </cell>
          <cell r="X37">
            <v>110.9953116201865</v>
          </cell>
          <cell r="Y37">
            <v>89.21898504529608</v>
          </cell>
          <cell r="Z37">
            <v>86.858026614295667</v>
          </cell>
          <cell r="AA37">
            <v>90.397306029721989</v>
          </cell>
          <cell r="AB37">
            <v>82.028956260294976</v>
          </cell>
          <cell r="AC37">
            <v>92.807316086808385</v>
          </cell>
          <cell r="AD37">
            <v>98.437063643943418</v>
          </cell>
          <cell r="AE37">
            <v>103.4135842385292</v>
          </cell>
          <cell r="AF37">
            <v>95.383628704900644</v>
          </cell>
          <cell r="AG37">
            <v>87.785692013624853</v>
          </cell>
          <cell r="AH37">
            <v>99.999999891854813</v>
          </cell>
          <cell r="AI37">
            <v>96.162002633726814</v>
          </cell>
          <cell r="AJ37">
            <v>96.296159710221119</v>
          </cell>
          <cell r="AK37">
            <v>97.422864422633666</v>
          </cell>
          <cell r="AL37">
            <v>108.08756695792793</v>
          </cell>
        </row>
        <row r="38">
          <cell r="K38">
            <v>632</v>
          </cell>
          <cell r="L38" t="str">
            <v>TT</v>
          </cell>
          <cell r="M38" t="str">
            <v>Terms of trade, goods &amp; services</v>
          </cell>
          <cell r="N38">
            <v>94.458546787795783</v>
          </cell>
          <cell r="O38">
            <v>105.1837783370197</v>
          </cell>
          <cell r="P38">
            <v>103.46347768623467</v>
          </cell>
          <cell r="Q38">
            <v>100.55102631132638</v>
          </cell>
          <cell r="R38">
            <v>90.909157436864774</v>
          </cell>
          <cell r="S38">
            <v>99.10239646911522</v>
          </cell>
          <cell r="T38">
            <v>105.38170443027465</v>
          </cell>
          <cell r="U38">
            <v>101.81897861021068</v>
          </cell>
          <cell r="V38">
            <v>102.35632539356322</v>
          </cell>
          <cell r="W38">
            <v>102.82860792607363</v>
          </cell>
          <cell r="X38">
            <v>106.55327376522177</v>
          </cell>
          <cell r="Y38">
            <v>102.47383684180103</v>
          </cell>
          <cell r="Z38">
            <v>103.73780693717696</v>
          </cell>
          <cell r="AA38">
            <v>99.100279000586895</v>
          </cell>
          <cell r="AB38">
            <v>89.09118640653044</v>
          </cell>
          <cell r="AC38">
            <v>88.980068516092103</v>
          </cell>
          <cell r="AD38">
            <v>94.863909291607655</v>
          </cell>
          <cell r="AE38">
            <v>91.105860837539169</v>
          </cell>
          <cell r="AF38">
            <v>82.238008548434024</v>
          </cell>
          <cell r="AG38">
            <v>83.454178907197416</v>
          </cell>
          <cell r="AH38">
            <v>100.00000009380497</v>
          </cell>
          <cell r="AI38">
            <v>132.74510912603159</v>
          </cell>
          <cell r="AJ38">
            <v>136.53543696589549</v>
          </cell>
          <cell r="AK38">
            <v>194.60352426227976</v>
          </cell>
          <cell r="AL38">
            <v>112.20911941924744</v>
          </cell>
        </row>
        <row r="39">
          <cell r="K39">
            <v>634</v>
          </cell>
          <cell r="L39" t="str">
            <v>TT</v>
          </cell>
          <cell r="M39" t="str">
            <v>Terms of trade, goods &amp; services</v>
          </cell>
          <cell r="N39">
            <v>280.43439676695812</v>
          </cell>
          <cell r="O39">
            <v>250.90200209772271</v>
          </cell>
          <cell r="P39">
            <v>224.47964857114982</v>
          </cell>
          <cell r="Q39">
            <v>200.83981870523044</v>
          </cell>
          <cell r="R39">
            <v>179.68948647549644</v>
          </cell>
          <cell r="S39">
            <v>160.76648416496181</v>
          </cell>
          <cell r="T39">
            <v>143.8362528158716</v>
          </cell>
          <cell r="U39">
            <v>128.68893504817572</v>
          </cell>
          <cell r="V39">
            <v>115.13677314739364</v>
          </cell>
          <cell r="W39">
            <v>97.678614473755943</v>
          </cell>
          <cell r="X39">
            <v>181.80917407268879</v>
          </cell>
          <cell r="Y39">
            <v>126.94247007614265</v>
          </cell>
          <cell r="Z39">
            <v>176.88542980124956</v>
          </cell>
          <cell r="AA39">
            <v>122.87673598424584</v>
          </cell>
          <cell r="AB39">
            <v>74.508562475820739</v>
          </cell>
          <cell r="AC39">
            <v>62.739086156571311</v>
          </cell>
          <cell r="AD39">
            <v>83.28283532498213</v>
          </cell>
          <cell r="AE39">
            <v>78.812096751605566</v>
          </cell>
          <cell r="AF39">
            <v>62.498446570431078</v>
          </cell>
          <cell r="AG39">
            <v>76.185792940984769</v>
          </cell>
          <cell r="AH39">
            <v>99.999999787989012</v>
          </cell>
          <cell r="AI39">
            <v>78.050989289592906</v>
          </cell>
          <cell r="AJ39">
            <v>89.555726588824257</v>
          </cell>
          <cell r="AK39">
            <v>100.88773051809852</v>
          </cell>
          <cell r="AL39">
            <v>87.231051682354803</v>
          </cell>
        </row>
        <row r="40">
          <cell r="K40">
            <v>238</v>
          </cell>
          <cell r="L40" t="str">
            <v>TT</v>
          </cell>
          <cell r="M40" t="str">
            <v>Terms of trade, goods &amp; services</v>
          </cell>
          <cell r="N40">
            <v>118.18457745837365</v>
          </cell>
          <cell r="O40">
            <v>105.62723912616731</v>
          </cell>
          <cell r="P40">
            <v>103.76019670241547</v>
          </cell>
          <cell r="Q40">
            <v>105.21948701115151</v>
          </cell>
          <cell r="R40">
            <v>108.21636668659839</v>
          </cell>
          <cell r="S40">
            <v>115.0670441302123</v>
          </cell>
          <cell r="T40">
            <v>143.06504915879768</v>
          </cell>
          <cell r="U40">
            <v>123.80976308178602</v>
          </cell>
          <cell r="V40">
            <v>124.65133161291241</v>
          </cell>
          <cell r="W40">
            <v>109.52867740528147</v>
          </cell>
          <cell r="X40">
            <v>107.18818790157907</v>
          </cell>
          <cell r="Y40">
            <v>112.14928965378077</v>
          </cell>
          <cell r="Z40">
            <v>100.62126406228504</v>
          </cell>
          <cell r="AA40">
            <v>100.79881780542519</v>
          </cell>
          <cell r="AB40">
            <v>101.42723982660775</v>
          </cell>
          <cell r="AC40">
            <v>100.98368697595832</v>
          </cell>
          <cell r="AD40">
            <v>100.72912976876619</v>
          </cell>
          <cell r="AE40">
            <v>100.36534758067361</v>
          </cell>
          <cell r="AF40">
            <v>100.64725381909925</v>
          </cell>
          <cell r="AG40">
            <v>101.84170639402323</v>
          </cell>
          <cell r="AH40">
            <v>99.999999995439467</v>
          </cell>
          <cell r="AI40">
            <v>100.12911800580821</v>
          </cell>
          <cell r="AJ40">
            <v>102.02786551604962</v>
          </cell>
          <cell r="AK40">
            <v>98.153862647632934</v>
          </cell>
          <cell r="AL40">
            <v>98.627627430906756</v>
          </cell>
        </row>
        <row r="41">
          <cell r="K41">
            <v>662</v>
          </cell>
          <cell r="L41" t="str">
            <v>TT</v>
          </cell>
          <cell r="M41" t="str">
            <v>Terms of trade, goods &amp; services</v>
          </cell>
          <cell r="N41">
            <v>105.88470928534259</v>
          </cell>
          <cell r="O41">
            <v>99.403288293441577</v>
          </cell>
          <cell r="P41">
            <v>97.889443117155778</v>
          </cell>
          <cell r="Q41">
            <v>107.69831364021749</v>
          </cell>
          <cell r="R41">
            <v>150.66244465053623</v>
          </cell>
          <cell r="S41">
            <v>151.80485369231599</v>
          </cell>
          <cell r="T41">
            <v>140.61042274005908</v>
          </cell>
          <cell r="U41">
            <v>130.13087748273716</v>
          </cell>
          <cell r="V41">
            <v>126.84798522343139</v>
          </cell>
          <cell r="W41">
            <v>117.06571109089816</v>
          </cell>
          <cell r="X41">
            <v>91.308082622552604</v>
          </cell>
          <cell r="Y41">
            <v>94.043471963877849</v>
          </cell>
          <cell r="Z41">
            <v>86.476256705989258</v>
          </cell>
          <cell r="AA41">
            <v>115.21818037393987</v>
          </cell>
          <cell r="AB41">
            <v>124.36527495534624</v>
          </cell>
          <cell r="AC41">
            <v>144.94826054526612</v>
          </cell>
          <cell r="AD41">
            <v>134.54485990621382</v>
          </cell>
          <cell r="AE41">
            <v>128.88786278610132</v>
          </cell>
          <cell r="AF41">
            <v>135.18036478923736</v>
          </cell>
          <cell r="AG41">
            <v>123.91341547121625</v>
          </cell>
          <cell r="AH41">
            <v>100.00000051772699</v>
          </cell>
          <cell r="AI41">
            <v>103.77728988965016</v>
          </cell>
          <cell r="AJ41">
            <v>123.1606483401066</v>
          </cell>
          <cell r="AK41">
            <v>121.25596539396994</v>
          </cell>
          <cell r="AL41">
            <v>115.88063493585391</v>
          </cell>
        </row>
        <row r="42">
          <cell r="K42">
            <v>960</v>
          </cell>
          <cell r="L42" t="str">
            <v>TT</v>
          </cell>
          <cell r="M42" t="str">
            <v>Terms of trade, goods &amp; services</v>
          </cell>
          <cell r="N42">
            <v>131.00341882393863</v>
          </cell>
          <cell r="O42">
            <v>131.81749509919399</v>
          </cell>
          <cell r="P42">
            <v>129.52651215782066</v>
          </cell>
          <cell r="Q42">
            <v>122.3365722781262</v>
          </cell>
          <cell r="R42">
            <v>121.60484782032299</v>
          </cell>
          <cell r="S42">
            <v>121.87235499638771</v>
          </cell>
          <cell r="T42">
            <v>125.77091029492284</v>
          </cell>
          <cell r="U42">
            <v>126.07059413746762</v>
          </cell>
          <cell r="V42">
            <v>125.60063678192151</v>
          </cell>
          <cell r="W42">
            <v>126.67281987503405</v>
          </cell>
          <cell r="X42">
            <v>127.48839207122541</v>
          </cell>
          <cell r="Y42">
            <v>118.67384087718574</v>
          </cell>
          <cell r="Z42">
            <v>99.109843206745225</v>
          </cell>
          <cell r="AA42">
            <v>112.61662096143171</v>
          </cell>
          <cell r="AB42">
            <v>108.12767609804554</v>
          </cell>
          <cell r="AC42">
            <v>97.160551078728261</v>
          </cell>
          <cell r="AD42">
            <v>100.10684294849379</v>
          </cell>
          <cell r="AE42">
            <v>101.68184016754884</v>
          </cell>
          <cell r="AF42">
            <v>104.32362779662043</v>
          </cell>
          <cell r="AG42">
            <v>102.71993750934605</v>
          </cell>
          <cell r="AH42">
            <v>99.999999977412628</v>
          </cell>
          <cell r="AI42">
            <v>100.62710454779132</v>
          </cell>
          <cell r="AJ42">
            <v>103.84400441442682</v>
          </cell>
          <cell r="AK42">
            <v>99.047847377882974</v>
          </cell>
          <cell r="AL42">
            <v>100.47603924202599</v>
          </cell>
        </row>
        <row r="43">
          <cell r="K43">
            <v>423</v>
          </cell>
          <cell r="L43" t="str">
            <v>TT</v>
          </cell>
          <cell r="M43" t="str">
            <v>Terms of trade, goods &amp; services</v>
          </cell>
          <cell r="N43">
            <v>92.792598644856326</v>
          </cell>
          <cell r="O43">
            <v>91.101696189160336</v>
          </cell>
          <cell r="P43">
            <v>94.987903797130414</v>
          </cell>
          <cell r="Q43">
            <v>92.196218625576577</v>
          </cell>
          <cell r="R43">
            <v>95.834534601084471</v>
          </cell>
          <cell r="S43">
            <v>94.312366361517803</v>
          </cell>
          <cell r="T43">
            <v>96.111291495541266</v>
          </cell>
          <cell r="U43">
            <v>90.313572108224804</v>
          </cell>
          <cell r="V43">
            <v>93.630709830587051</v>
          </cell>
          <cell r="W43">
            <v>91.748571716449376</v>
          </cell>
          <cell r="X43">
            <v>96.333761851073788</v>
          </cell>
          <cell r="Y43">
            <v>97.455424493158063</v>
          </cell>
          <cell r="Z43">
            <v>95.637881316696678</v>
          </cell>
          <cell r="AA43">
            <v>66.52392080801404</v>
          </cell>
          <cell r="AB43">
            <v>98.25443351053255</v>
          </cell>
          <cell r="AC43">
            <v>99.841467166439955</v>
          </cell>
          <cell r="AD43">
            <v>98.795157260291617</v>
          </cell>
          <cell r="AE43">
            <v>98.686248800334326</v>
          </cell>
          <cell r="AF43">
            <v>101.09886215573354</v>
          </cell>
          <cell r="AG43">
            <v>101.14973732346506</v>
          </cell>
          <cell r="AH43">
            <v>100.00000036304357</v>
          </cell>
          <cell r="AI43">
            <v>101.79636303193682</v>
          </cell>
          <cell r="AJ43">
            <v>101.25316537128136</v>
          </cell>
          <cell r="AK43">
            <v>101.05163320838362</v>
          </cell>
          <cell r="AL43">
            <v>100.67808318286725</v>
          </cell>
        </row>
        <row r="44">
          <cell r="K44">
            <v>935</v>
          </cell>
          <cell r="L44" t="str">
            <v>TT</v>
          </cell>
          <cell r="M44" t="str">
            <v>Terms of trade, goods &amp; services</v>
          </cell>
          <cell r="N44">
            <v>93.811827225968813</v>
          </cell>
          <cell r="O44">
            <v>90.182961434737379</v>
          </cell>
          <cell r="P44">
            <v>88.91893626581583</v>
          </cell>
          <cell r="Q44">
            <v>86.377228973141868</v>
          </cell>
          <cell r="R44">
            <v>81.108252267101662</v>
          </cell>
          <cell r="S44">
            <v>82.0045622003598</v>
          </cell>
          <cell r="T44">
            <v>80.884574075032205</v>
          </cell>
          <cell r="U44">
            <v>82.5622403061749</v>
          </cell>
          <cell r="V44">
            <v>84.689826332136732</v>
          </cell>
          <cell r="W44">
            <v>89.316476249467527</v>
          </cell>
          <cell r="X44">
            <v>92.261767816821958</v>
          </cell>
          <cell r="Y44">
            <v>75.817635513987597</v>
          </cell>
          <cell r="Z44">
            <v>87.207493940203236</v>
          </cell>
          <cell r="AA44">
            <v>92.432448804363631</v>
          </cell>
          <cell r="AB44">
            <v>97.519172334931724</v>
          </cell>
          <cell r="AC44">
            <v>99.133622810134753</v>
          </cell>
          <cell r="AD44">
            <v>98.248659286734295</v>
          </cell>
          <cell r="AE44">
            <v>98.984720686465977</v>
          </cell>
          <cell r="AF44">
            <v>103.96383379672567</v>
          </cell>
          <cell r="AG44">
            <v>103.22827884913394</v>
          </cell>
          <cell r="AH44">
            <v>100.00000032909509</v>
          </cell>
          <cell r="AI44">
            <v>101.92407841538558</v>
          </cell>
          <cell r="AJ44">
            <v>104.56465470625882</v>
          </cell>
          <cell r="AK44">
            <v>104.39072621991126</v>
          </cell>
          <cell r="AL44">
            <v>105.13319019106073</v>
          </cell>
        </row>
        <row r="45">
          <cell r="K45">
            <v>128</v>
          </cell>
          <cell r="L45" t="str">
            <v>TT</v>
          </cell>
          <cell r="M45" t="str">
            <v>Terms of trade, goods &amp; services</v>
          </cell>
          <cell r="N45">
            <v>93.828090280779648</v>
          </cell>
          <cell r="O45">
            <v>88.662495924743951</v>
          </cell>
          <cell r="P45">
            <v>89.362629778518581</v>
          </cell>
          <cell r="Q45">
            <v>89.714230648667325</v>
          </cell>
          <cell r="R45">
            <v>91.74041077857035</v>
          </cell>
          <cell r="S45">
            <v>91.746465990925799</v>
          </cell>
          <cell r="T45">
            <v>95.512463793588594</v>
          </cell>
          <cell r="U45">
            <v>95.334086580395194</v>
          </cell>
          <cell r="V45">
            <v>90.293790817595095</v>
          </cell>
          <cell r="W45">
            <v>90.980872597584067</v>
          </cell>
          <cell r="X45">
            <v>92.019477685722023</v>
          </cell>
          <cell r="Y45">
            <v>92.331374707797508</v>
          </cell>
          <cell r="Z45">
            <v>95.364066399332714</v>
          </cell>
          <cell r="AA45">
            <v>95.482231931042833</v>
          </cell>
          <cell r="AB45">
            <v>95.44280738069358</v>
          </cell>
          <cell r="AC45">
            <v>95.683116408267992</v>
          </cell>
          <cell r="AD45">
            <v>97.36636935549727</v>
          </cell>
          <cell r="AE45">
            <v>98.19371012541167</v>
          </cell>
          <cell r="AF45">
            <v>98.220864136303433</v>
          </cell>
          <cell r="AG45">
            <v>98.974809164250814</v>
          </cell>
          <cell r="AH45">
            <v>99.99999993824747</v>
          </cell>
          <cell r="AI45">
            <v>100.31046150169027</v>
          </cell>
          <cell r="AJ45">
            <v>100.77117281202774</v>
          </cell>
          <cell r="AK45">
            <v>100.7750211574717</v>
          </cell>
          <cell r="AL45">
            <v>98.632102212505558</v>
          </cell>
        </row>
        <row r="46">
          <cell r="K46">
            <v>611</v>
          </cell>
          <cell r="L46" t="str">
            <v>TT</v>
          </cell>
          <cell r="M46" t="str">
            <v>Terms of trade, goods &amp; services</v>
          </cell>
          <cell r="N46">
            <v>87.371559856686929</v>
          </cell>
          <cell r="O46">
            <v>115.98116387235655</v>
          </cell>
          <cell r="P46">
            <v>120.11641280823007</v>
          </cell>
          <cell r="Q46">
            <v>107.97344802228876</v>
          </cell>
          <cell r="R46">
            <v>105.62130053417451</v>
          </cell>
          <cell r="S46">
            <v>100.01348841968851</v>
          </cell>
          <cell r="T46">
            <v>85.00912016673675</v>
          </cell>
          <cell r="U46">
            <v>74.232439306532527</v>
          </cell>
          <cell r="V46">
            <v>73.011696755385628</v>
          </cell>
          <cell r="W46">
            <v>74.845595902984527</v>
          </cell>
          <cell r="X46">
            <v>74.591645189362637</v>
          </cell>
          <cell r="Y46">
            <v>69.926401127202439</v>
          </cell>
          <cell r="Z46">
            <v>67.717246077469724</v>
          </cell>
          <cell r="AA46">
            <v>73.058443188755945</v>
          </cell>
          <cell r="AB46">
            <v>72.825101223294524</v>
          </cell>
          <cell r="AC46">
            <v>103.26751569778341</v>
          </cell>
          <cell r="AD46">
            <v>95.196293517922385</v>
          </cell>
          <cell r="AE46">
            <v>89.846253012233902</v>
          </cell>
          <cell r="AF46">
            <v>109.93591702226695</v>
          </cell>
          <cell r="AG46">
            <v>114.65857465187545</v>
          </cell>
          <cell r="AH46">
            <v>99.999999755582621</v>
          </cell>
          <cell r="AI46">
            <v>102.99993203093381</v>
          </cell>
          <cell r="AJ46">
            <v>97.709044602588023</v>
          </cell>
          <cell r="AK46">
            <v>94.944958600021224</v>
          </cell>
          <cell r="AL46">
            <v>102.59650762836129</v>
          </cell>
        </row>
        <row r="47">
          <cell r="K47">
            <v>321</v>
          </cell>
          <cell r="L47" t="str">
            <v>TT</v>
          </cell>
          <cell r="M47" t="str">
            <v>Terms of trade, goods &amp; services</v>
          </cell>
          <cell r="N47">
            <v>94.683262828646903</v>
          </cell>
          <cell r="O47">
            <v>93.338123187673787</v>
          </cell>
          <cell r="P47">
            <v>101.38944532310646</v>
          </cell>
          <cell r="Q47">
            <v>109.97262838410249</v>
          </cell>
          <cell r="R47">
            <v>99.597422541191676</v>
          </cell>
          <cell r="S47">
            <v>108.7068093213222</v>
          </cell>
          <cell r="T47">
            <v>108.63978782291966</v>
          </cell>
          <cell r="U47">
            <v>110.29529023828574</v>
          </cell>
          <cell r="V47">
            <v>108.28538143135087</v>
          </cell>
          <cell r="W47">
            <v>103.08608930673383</v>
          </cell>
          <cell r="X47">
            <v>106.6063286733169</v>
          </cell>
          <cell r="Y47">
            <v>110.36852470099718</v>
          </cell>
          <cell r="Z47">
            <v>109.11743187419263</v>
          </cell>
          <cell r="AA47">
            <v>108.10606024411884</v>
          </cell>
          <cell r="AB47">
            <v>115.73591786276928</v>
          </cell>
          <cell r="AC47">
            <v>111.50395893068088</v>
          </cell>
          <cell r="AD47">
            <v>101.62624576358101</v>
          </cell>
          <cell r="AE47">
            <v>101.48621949744579</v>
          </cell>
          <cell r="AF47">
            <v>107.83809260057396</v>
          </cell>
          <cell r="AG47">
            <v>108.72840749944348</v>
          </cell>
          <cell r="AH47">
            <v>99.999999381065663</v>
          </cell>
          <cell r="AI47">
            <v>91.738989042068781</v>
          </cell>
          <cell r="AJ47">
            <v>101.34466869446869</v>
          </cell>
          <cell r="AK47">
            <v>97.166096379003733</v>
          </cell>
          <cell r="AL47">
            <v>103.00978436855812</v>
          </cell>
        </row>
        <row r="48">
          <cell r="K48">
            <v>243</v>
          </cell>
          <cell r="L48" t="str">
            <v>TT</v>
          </cell>
          <cell r="M48" t="str">
            <v>Terms of trade, goods &amp; services</v>
          </cell>
          <cell r="N48">
            <v>74.194834070535109</v>
          </cell>
          <cell r="O48">
            <v>76.833004710295867</v>
          </cell>
          <cell r="P48">
            <v>78.584337836535951</v>
          </cell>
          <cell r="Q48">
            <v>82.914321685466319</v>
          </cell>
          <cell r="R48">
            <v>74.281741341670411</v>
          </cell>
          <cell r="S48">
            <v>75.157937773522022</v>
          </cell>
          <cell r="T48">
            <v>82.13312834110215</v>
          </cell>
          <cell r="U48">
            <v>77.193317024364561</v>
          </cell>
          <cell r="V48">
            <v>86.6450756977694</v>
          </cell>
          <cell r="W48">
            <v>86.530262845595601</v>
          </cell>
          <cell r="X48">
            <v>76.794762101348383</v>
          </cell>
          <cell r="Y48">
            <v>76.463432732745872</v>
          </cell>
          <cell r="Z48">
            <v>72.827137650104902</v>
          </cell>
          <cell r="AA48">
            <v>75.6904887168713</v>
          </cell>
          <cell r="AB48">
            <v>105.26364722693306</v>
          </cell>
          <cell r="AC48">
            <v>107.6157984175331</v>
          </cell>
          <cell r="AD48">
            <v>96.462571208511804</v>
          </cell>
          <cell r="AE48">
            <v>95.640837668474262</v>
          </cell>
          <cell r="AF48">
            <v>97.594445440914185</v>
          </cell>
          <cell r="AG48">
            <v>106.41153353166628</v>
          </cell>
          <cell r="AH48">
            <v>100.00000032387135</v>
          </cell>
          <cell r="AI48">
            <v>100.8104036909272</v>
          </cell>
          <cell r="AJ48">
            <v>101.81714919309144</v>
          </cell>
          <cell r="AK48">
            <v>114.27100559811916</v>
          </cell>
          <cell r="AL48">
            <v>115.46929301184723</v>
          </cell>
        </row>
        <row r="49">
          <cell r="K49">
            <v>248</v>
          </cell>
          <cell r="L49" t="str">
            <v>TT</v>
          </cell>
          <cell r="M49" t="str">
            <v>Terms of trade, goods &amp; services</v>
          </cell>
          <cell r="N49">
            <v>215.20640461421286</v>
          </cell>
          <cell r="O49">
            <v>200.76661972429486</v>
          </cell>
          <cell r="P49">
            <v>193.58482684835505</v>
          </cell>
          <cell r="Q49">
            <v>175.59801294084491</v>
          </cell>
          <cell r="R49">
            <v>183.76765950482098</v>
          </cell>
          <cell r="S49">
            <v>185.74163325534229</v>
          </cell>
          <cell r="T49">
            <v>130.73735222374751</v>
          </cell>
          <cell r="U49">
            <v>139.50030324367947</v>
          </cell>
          <cell r="V49">
            <v>116.24461422503489</v>
          </cell>
          <cell r="W49">
            <v>128.22365539524475</v>
          </cell>
          <cell r="X49">
            <v>137.68313587830642</v>
          </cell>
          <cell r="Y49">
            <v>128.11624300003575</v>
          </cell>
          <cell r="Z49">
            <v>125.17672541749928</v>
          </cell>
          <cell r="AA49">
            <v>130.26724569768987</v>
          </cell>
          <cell r="AB49">
            <v>117.70532581130342</v>
          </cell>
          <cell r="AC49">
            <v>109.82185521723278</v>
          </cell>
          <cell r="AD49">
            <v>106.79925398138441</v>
          </cell>
          <cell r="AE49">
            <v>105.38843032607818</v>
          </cell>
          <cell r="AF49">
            <v>99.090856607623792</v>
          </cell>
          <cell r="AG49">
            <v>97.890224469635243</v>
          </cell>
          <cell r="AH49">
            <v>99.999999971024934</v>
          </cell>
          <cell r="AI49">
            <v>82.188222558022659</v>
          </cell>
          <cell r="AJ49">
            <v>87.509198828572423</v>
          </cell>
          <cell r="AK49">
            <v>96.504274592824061</v>
          </cell>
          <cell r="AL49">
            <v>89.400443829765948</v>
          </cell>
        </row>
        <row r="50">
          <cell r="K50">
            <v>469</v>
          </cell>
          <cell r="L50" t="str">
            <v>TT</v>
          </cell>
          <cell r="M50" t="str">
            <v>Terms of trade, goods &amp; services</v>
          </cell>
          <cell r="N50">
            <v>89.286715223657495</v>
          </cell>
          <cell r="O50">
            <v>93.204628163528</v>
          </cell>
          <cell r="P50">
            <v>91.875677511100534</v>
          </cell>
          <cell r="Q50">
            <v>88.290690615905049</v>
          </cell>
          <cell r="R50">
            <v>78.811600646644791</v>
          </cell>
          <cell r="S50">
            <v>91.704186781526701</v>
          </cell>
          <cell r="T50">
            <v>96.448025671373728</v>
          </cell>
          <cell r="U50">
            <v>81.45678796380956</v>
          </cell>
          <cell r="V50">
            <v>107.00121473351297</v>
          </cell>
          <cell r="W50">
            <v>87.87740263578938</v>
          </cell>
          <cell r="X50">
            <v>89.585118491459269</v>
          </cell>
          <cell r="Y50">
            <v>88.552452754277809</v>
          </cell>
          <cell r="Z50">
            <v>86.370694992943925</v>
          </cell>
          <cell r="AA50">
            <v>87.171923039312503</v>
          </cell>
          <cell r="AB50">
            <v>93.282667845042653</v>
          </cell>
          <cell r="AC50">
            <v>95.226086519628097</v>
          </cell>
          <cell r="AD50">
            <v>94.677532359011366</v>
          </cell>
          <cell r="AE50">
            <v>98.758290868103614</v>
          </cell>
          <cell r="AF50">
            <v>97.741505782122431</v>
          </cell>
          <cell r="AG50">
            <v>96.513585329692432</v>
          </cell>
          <cell r="AH50">
            <v>99.999999768052987</v>
          </cell>
          <cell r="AI50">
            <v>101.02255152127564</v>
          </cell>
          <cell r="AJ50">
            <v>99.502945008650855</v>
          </cell>
          <cell r="AK50">
            <v>98.40252728806</v>
          </cell>
          <cell r="AL50">
            <v>89.819261822598989</v>
          </cell>
        </row>
        <row r="51">
          <cell r="K51">
            <v>253</v>
          </cell>
          <cell r="L51" t="str">
            <v>TT</v>
          </cell>
          <cell r="M51" t="str">
            <v>Terms of trade, goods &amp; services</v>
          </cell>
          <cell r="N51">
            <v>161.19688312856505</v>
          </cell>
          <cell r="O51">
            <v>136.26381096314591</v>
          </cell>
          <cell r="P51">
            <v>118.91404327205338</v>
          </cell>
          <cell r="Q51">
            <v>119.42825975417368</v>
          </cell>
          <cell r="R51">
            <v>112.12355022916327</v>
          </cell>
          <cell r="S51">
            <v>112.33617335682399</v>
          </cell>
          <cell r="T51">
            <v>145.64680267539501</v>
          </cell>
          <cell r="U51">
            <v>105.56083701656347</v>
          </cell>
          <cell r="V51">
            <v>114.61423248566088</v>
          </cell>
          <cell r="W51">
            <v>111.51246460924126</v>
          </cell>
          <cell r="X51">
            <v>124.80812310914919</v>
          </cell>
          <cell r="Y51">
            <v>120.09118760886123</v>
          </cell>
          <cell r="Z51">
            <v>116.52063225574231</v>
          </cell>
          <cell r="AA51">
            <v>122.70014197859594</v>
          </cell>
          <cell r="AB51">
            <v>121.61126099826728</v>
          </cell>
          <cell r="AC51">
            <v>126.45812645378882</v>
          </cell>
          <cell r="AD51">
            <v>114.36489665387887</v>
          </cell>
          <cell r="AE51">
            <v>114.79214184164614</v>
          </cell>
          <cell r="AF51">
            <v>107.78273069125201</v>
          </cell>
          <cell r="AG51">
            <v>101.78743166576045</v>
          </cell>
          <cell r="AH51">
            <v>100.00000025460128</v>
          </cell>
          <cell r="AI51">
            <v>104.17260174284269</v>
          </cell>
          <cell r="AJ51">
            <v>154.80657240709095</v>
          </cell>
          <cell r="AK51">
            <v>146.00468271443887</v>
          </cell>
          <cell r="AL51">
            <v>139.31509226584024</v>
          </cell>
        </row>
        <row r="52">
          <cell r="K52">
            <v>642</v>
          </cell>
          <cell r="L52" t="str">
            <v>TT</v>
          </cell>
          <cell r="M52" t="str">
            <v>Terms of trade, goods &amp; services</v>
          </cell>
          <cell r="N52">
            <v>11.757675383179629</v>
          </cell>
          <cell r="O52">
            <v>11.870051672642198</v>
          </cell>
          <cell r="P52">
            <v>11.579596077853378</v>
          </cell>
          <cell r="Q52">
            <v>11.386065227387586</v>
          </cell>
          <cell r="R52">
            <v>11.276465190012155</v>
          </cell>
          <cell r="S52">
            <v>11.513774095817183</v>
          </cell>
          <cell r="T52">
            <v>11.480495089417388</v>
          </cell>
          <cell r="U52">
            <v>11.614647760171492</v>
          </cell>
          <cell r="V52">
            <v>11.60437903082205</v>
          </cell>
          <cell r="W52">
            <v>11.58730802495668</v>
          </cell>
          <cell r="X52">
            <v>11.579595412502899</v>
          </cell>
          <cell r="Y52">
            <v>11.131080796073194</v>
          </cell>
          <cell r="Z52">
            <v>15.995606658600245</v>
          </cell>
          <cell r="AA52">
            <v>15.751728249871169</v>
          </cell>
          <cell r="AB52">
            <v>17.896340462357458</v>
          </cell>
          <cell r="AC52">
            <v>20.48602019574265</v>
          </cell>
          <cell r="AD52">
            <v>31.909959623771428</v>
          </cell>
          <cell r="AE52">
            <v>76.440978349148423</v>
          </cell>
          <cell r="AF52">
            <v>46.242657501163862</v>
          </cell>
          <cell r="AG52">
            <v>67.494578063794137</v>
          </cell>
          <cell r="AH52">
            <v>100.00000060826599</v>
          </cell>
          <cell r="AI52">
            <v>66.145893494698839</v>
          </cell>
          <cell r="AJ52">
            <v>64.94499257244739</v>
          </cell>
          <cell r="AK52">
            <v>79.221854416753999</v>
          </cell>
          <cell r="AL52">
            <v>67.530964910758755</v>
          </cell>
        </row>
        <row r="53">
          <cell r="K53">
            <v>643</v>
          </cell>
          <cell r="L53" t="str">
            <v>TT</v>
          </cell>
          <cell r="M53" t="str">
            <v>Terms of trade, goods &amp; services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>
            <v>92.358567671076614</v>
          </cell>
          <cell r="AA53">
            <v>92.358567218105861</v>
          </cell>
          <cell r="AB53">
            <v>80.390158683571727</v>
          </cell>
          <cell r="AC53">
            <v>77.208810249422669</v>
          </cell>
          <cell r="AD53">
            <v>77.125511726098267</v>
          </cell>
          <cell r="AE53">
            <v>132.77181872967091</v>
          </cell>
          <cell r="AF53">
            <v>135.30936437296461</v>
          </cell>
          <cell r="AG53">
            <v>105.46895218531405</v>
          </cell>
          <cell r="AH53">
            <v>100.000000292618</v>
          </cell>
          <cell r="AI53">
            <v>166.67338215669855</v>
          </cell>
          <cell r="AJ53">
            <v>88.219488437837228</v>
          </cell>
          <cell r="AK53">
            <v>168.31686864625959</v>
          </cell>
          <cell r="AL53">
            <v>157.60096786799588</v>
          </cell>
        </row>
        <row r="54">
          <cell r="K54">
            <v>939</v>
          </cell>
          <cell r="L54" t="str">
            <v>TT</v>
          </cell>
          <cell r="M54" t="str">
            <v>Terms of trade, goods &amp; services</v>
          </cell>
          <cell r="N54">
            <v>94.826270264358072</v>
          </cell>
          <cell r="O54">
            <v>94.398181727450847</v>
          </cell>
          <cell r="P54">
            <v>94.130802398369383</v>
          </cell>
          <cell r="Q54">
            <v>93.950588443165543</v>
          </cell>
          <cell r="R54">
            <v>93.904371246952039</v>
          </cell>
          <cell r="S54">
            <v>93.948614621749243</v>
          </cell>
          <cell r="T54">
            <v>93.946100675085845</v>
          </cell>
          <cell r="U54">
            <v>94.140343623221341</v>
          </cell>
          <cell r="V54">
            <v>94.198269957470586</v>
          </cell>
          <cell r="W54">
            <v>94.223828480912701</v>
          </cell>
          <cell r="X54">
            <v>93.945670849466694</v>
          </cell>
          <cell r="Y54">
            <v>94.189507018405664</v>
          </cell>
          <cell r="Z54">
            <v>89.738050985211046</v>
          </cell>
          <cell r="AA54">
            <v>91.116050942675088</v>
          </cell>
          <cell r="AB54">
            <v>92.17643193131255</v>
          </cell>
          <cell r="AC54">
            <v>94.932796787896095</v>
          </cell>
          <cell r="AD54">
            <v>94.603013910391468</v>
          </cell>
          <cell r="AE54">
            <v>96.325942282340321</v>
          </cell>
          <cell r="AF54">
            <v>98.560938001042402</v>
          </cell>
          <cell r="AG54">
            <v>98.622101969291506</v>
          </cell>
          <cell r="AH54">
            <v>100.00000023361486</v>
          </cell>
          <cell r="AI54">
            <v>102.46701514074654</v>
          </cell>
          <cell r="AJ54">
            <v>100.10319799191225</v>
          </cell>
          <cell r="AK54">
            <v>104.02331402821152</v>
          </cell>
          <cell r="AL54">
            <v>102.77018003575469</v>
          </cell>
        </row>
        <row r="55">
          <cell r="K55">
            <v>644</v>
          </cell>
          <cell r="L55" t="str">
            <v>TT</v>
          </cell>
          <cell r="M55" t="str">
            <v>Terms of trade, goods &amp; services</v>
          </cell>
          <cell r="N55">
            <v>152.9415363501241</v>
          </cell>
          <cell r="O55">
            <v>170.27365527054931</v>
          </cell>
          <cell r="P55">
            <v>183.03520334084021</v>
          </cell>
          <cell r="Q55">
            <v>209.24906412101967</v>
          </cell>
          <cell r="R55">
            <v>241.3153035287078</v>
          </cell>
          <cell r="S55">
            <v>385.6671098287685</v>
          </cell>
          <cell r="T55">
            <v>251.67005003564717</v>
          </cell>
          <cell r="U55">
            <v>321.26883105188494</v>
          </cell>
          <cell r="V55">
            <v>320.86127847907846</v>
          </cell>
          <cell r="W55">
            <v>311.98277477082161</v>
          </cell>
          <cell r="X55">
            <v>174.59465683323842</v>
          </cell>
          <cell r="Y55">
            <v>172.54137005750161</v>
          </cell>
          <cell r="Z55">
            <v>271.11752408948769</v>
          </cell>
          <cell r="AA55">
            <v>145.94190109963435</v>
          </cell>
          <cell r="AB55">
            <v>134.77613834329628</v>
          </cell>
          <cell r="AC55">
            <v>157.63376522337768</v>
          </cell>
          <cell r="AD55">
            <v>130.99458912826819</v>
          </cell>
          <cell r="AE55">
            <v>127.36617094801757</v>
          </cell>
          <cell r="AF55">
            <v>152.90803001101125</v>
          </cell>
          <cell r="AG55">
            <v>142.67425313214247</v>
          </cell>
          <cell r="AH55">
            <v>100.00000030715384</v>
          </cell>
          <cell r="AI55">
            <v>98.762492260089545</v>
          </cell>
          <cell r="AJ55">
            <v>92.252468164039982</v>
          </cell>
          <cell r="AK55">
            <v>88.063852946769956</v>
          </cell>
          <cell r="AL55">
            <v>89.981255778020753</v>
          </cell>
        </row>
        <row r="56">
          <cell r="K56">
            <v>172</v>
          </cell>
          <cell r="L56" t="str">
            <v>TT</v>
          </cell>
          <cell r="M56" t="str">
            <v>Terms of trade, goods &amp; services</v>
          </cell>
          <cell r="N56">
            <v>95.496571481957488</v>
          </cell>
          <cell r="O56">
            <v>93.417421129772265</v>
          </cell>
          <cell r="P56">
            <v>95.160662714778084</v>
          </cell>
          <cell r="Q56">
            <v>94.875742844059701</v>
          </cell>
          <cell r="R56">
            <v>98.830008005204249</v>
          </cell>
          <cell r="S56">
            <v>98.615367729842802</v>
          </cell>
          <cell r="T56">
            <v>102.19456720599321</v>
          </cell>
          <cell r="U56">
            <v>104.32531837779067</v>
          </cell>
          <cell r="V56">
            <v>108.10542993146839</v>
          </cell>
          <cell r="W56">
            <v>108.60688656022919</v>
          </cell>
          <cell r="X56">
            <v>107.90354333864987</v>
          </cell>
          <cell r="Y56">
            <v>104.65816390336818</v>
          </cell>
          <cell r="Z56">
            <v>103.10481112976555</v>
          </cell>
          <cell r="AA56">
            <v>101.72075274839251</v>
          </cell>
          <cell r="AB56">
            <v>102.96748234627448</v>
          </cell>
          <cell r="AC56">
            <v>108.09494154535287</v>
          </cell>
          <cell r="AD56">
            <v>106.76166867253178</v>
          </cell>
          <cell r="AE56">
            <v>105.03329728631454</v>
          </cell>
          <cell r="AF56">
            <v>106.72784891961653</v>
          </cell>
          <cell r="AG56">
            <v>103.42593959389083</v>
          </cell>
          <cell r="AH56">
            <v>100.00000021583264</v>
          </cell>
          <cell r="AI56">
            <v>100.25082147595992</v>
          </cell>
          <cell r="AJ56">
            <v>98.227542706200992</v>
          </cell>
          <cell r="AK56">
            <v>94.635875739711281</v>
          </cell>
          <cell r="AL56">
            <v>92.986507416980942</v>
          </cell>
        </row>
        <row r="57">
          <cell r="K57">
            <v>132</v>
          </cell>
          <cell r="L57" t="str">
            <v>TT</v>
          </cell>
          <cell r="M57" t="str">
            <v>Terms of trade, goods &amp; services</v>
          </cell>
          <cell r="N57">
            <v>98.873674640499743</v>
          </cell>
          <cell r="O57">
            <v>96.650235973707481</v>
          </cell>
          <cell r="P57">
            <v>96.724370670975375</v>
          </cell>
          <cell r="Q57">
            <v>96.371474549968084</v>
          </cell>
          <cell r="R57">
            <v>95.571415430486823</v>
          </cell>
          <cell r="S57">
            <v>97.777455419806785</v>
          </cell>
          <cell r="T57">
            <v>106.99486654073415</v>
          </cell>
          <cell r="U57">
            <v>107.62470263169641</v>
          </cell>
          <cell r="V57">
            <v>107.7244841811878</v>
          </cell>
          <cell r="W57">
            <v>105.60818126701459</v>
          </cell>
          <cell r="X57">
            <v>105.46848033063789</v>
          </cell>
          <cell r="Y57">
            <v>104.17494180696893</v>
          </cell>
          <cell r="Z57">
            <v>105.42015332180571</v>
          </cell>
          <cell r="AA57">
            <v>103.60023952431186</v>
          </cell>
          <cell r="AB57">
            <v>103.90239508914209</v>
          </cell>
          <cell r="AC57">
            <v>103.6619039407307</v>
          </cell>
          <cell r="AD57">
            <v>102.73275598295182</v>
          </cell>
          <cell r="AE57">
            <v>102.180811884081</v>
          </cell>
          <cell r="AF57">
            <v>103.65922822663653</v>
          </cell>
          <cell r="AG57">
            <v>103.96736759975755</v>
          </cell>
          <cell r="AH57">
            <v>100.00000008917959</v>
          </cell>
          <cell r="AI57">
            <v>101.15433146404085</v>
          </cell>
          <cell r="AJ57">
            <v>103.36199985042651</v>
          </cell>
          <cell r="AK57">
            <v>103.21884263799255</v>
          </cell>
          <cell r="AL57">
            <v>104.79418043583833</v>
          </cell>
        </row>
        <row r="58">
          <cell r="K58">
            <v>646</v>
          </cell>
          <cell r="L58" t="str">
            <v>TT</v>
          </cell>
          <cell r="M58" t="str">
            <v>Terms of trade, goods &amp; services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>
            <v>58.479050763331777</v>
          </cell>
          <cell r="W58">
            <v>84.486293065560076</v>
          </cell>
          <cell r="X58">
            <v>108.75065882902679</v>
          </cell>
          <cell r="Y58">
            <v>112.32712881741591</v>
          </cell>
          <cell r="Z58">
            <v>104.5512858434497</v>
          </cell>
          <cell r="AA58">
            <v>98.600958516011616</v>
          </cell>
          <cell r="AB58">
            <v>95.231220229621243</v>
          </cell>
          <cell r="AC58">
            <v>93.903397063344428</v>
          </cell>
          <cell r="AD58">
            <v>116.16490565972555</v>
          </cell>
          <cell r="AE58">
            <v>114.48129607126189</v>
          </cell>
          <cell r="AF58">
            <v>86.422426745531894</v>
          </cell>
          <cell r="AG58">
            <v>114.07815822097736</v>
          </cell>
          <cell r="AH58">
            <v>100.00000019552067</v>
          </cell>
          <cell r="AI58">
            <v>102.99378805524965</v>
          </cell>
          <cell r="AJ58">
            <v>98.522031050883328</v>
          </cell>
          <cell r="AK58">
            <v>119.03500062058845</v>
          </cell>
          <cell r="AL58">
            <v>132.67083313484508</v>
          </cell>
        </row>
        <row r="59">
          <cell r="K59">
            <v>648</v>
          </cell>
          <cell r="L59" t="str">
            <v>TT</v>
          </cell>
          <cell r="M59" t="str">
            <v>Terms of trade, goods &amp; services</v>
          </cell>
          <cell r="N59">
            <v>48.376129206100146</v>
          </cell>
          <cell r="O59">
            <v>83.122156415116649</v>
          </cell>
          <cell r="P59">
            <v>83.12215671969112</v>
          </cell>
          <cell r="Q59">
            <v>83.122156649909755</v>
          </cell>
          <cell r="R59">
            <v>83.122156515294961</v>
          </cell>
          <cell r="S59">
            <v>83.122156978369915</v>
          </cell>
          <cell r="T59">
            <v>107.62927662827026</v>
          </cell>
          <cell r="U59">
            <v>87.227789992893833</v>
          </cell>
          <cell r="V59">
            <v>94.530340320638842</v>
          </cell>
          <cell r="W59">
            <v>106.58399120505749</v>
          </cell>
          <cell r="X59">
            <v>110.19954198801065</v>
          </cell>
          <cell r="Y59">
            <v>110.41826320928287</v>
          </cell>
          <cell r="Z59">
            <v>110.3638895689361</v>
          </cell>
          <cell r="AA59">
            <v>110.92302180627709</v>
          </cell>
          <cell r="AB59">
            <v>110.53876316727585</v>
          </cell>
          <cell r="AC59">
            <v>111.2665895086175</v>
          </cell>
          <cell r="AD59">
            <v>109.51639509429354</v>
          </cell>
          <cell r="AE59">
            <v>104.88661023397559</v>
          </cell>
          <cell r="AF59">
            <v>122.50799158532675</v>
          </cell>
          <cell r="AG59">
            <v>115.24078206975406</v>
          </cell>
          <cell r="AH59">
            <v>99.999999842928787</v>
          </cell>
          <cell r="AI59">
            <v>97.289430589480546</v>
          </cell>
          <cell r="AJ59">
            <v>114.34412119486686</v>
          </cell>
          <cell r="AK59">
            <v>113.03292725206664</v>
          </cell>
          <cell r="AL59">
            <v>106.64896912803292</v>
          </cell>
        </row>
        <row r="60">
          <cell r="K60">
            <v>915</v>
          </cell>
          <cell r="L60" t="str">
            <v>TT</v>
          </cell>
          <cell r="M60" t="str">
            <v>Terms of trade, goods &amp; services</v>
          </cell>
          <cell r="N60">
            <v>99.586636005370053</v>
          </cell>
          <cell r="O60">
            <v>97.183179448218198</v>
          </cell>
          <cell r="P60">
            <v>95.158951133724884</v>
          </cell>
          <cell r="Q60">
            <v>93.857481657919863</v>
          </cell>
          <cell r="R60">
            <v>92.985902585713092</v>
          </cell>
          <cell r="S60">
            <v>91.941747250270083</v>
          </cell>
          <cell r="T60">
            <v>92.195257455219874</v>
          </cell>
          <cell r="U60">
            <v>93.342540909928815</v>
          </cell>
          <cell r="V60">
            <v>93.21295221766735</v>
          </cell>
          <cell r="W60">
            <v>92.556570481820614</v>
          </cell>
          <cell r="X60">
            <v>93.040231631019225</v>
          </cell>
          <cell r="Y60">
            <v>92.452201791942855</v>
          </cell>
          <cell r="Z60">
            <v>98.640324802844404</v>
          </cell>
          <cell r="AA60">
            <v>98.197913776191058</v>
          </cell>
          <cell r="AB60">
            <v>89.036109193561416</v>
          </cell>
          <cell r="AC60">
            <v>86.791221700066629</v>
          </cell>
          <cell r="AD60">
            <v>79.922440752376332</v>
          </cell>
          <cell r="AE60">
            <v>79.559549044744955</v>
          </cell>
          <cell r="AF60">
            <v>94.841492816366667</v>
          </cell>
          <cell r="AG60">
            <v>95.801302645615337</v>
          </cell>
          <cell r="AH60">
            <v>99.99999990222112</v>
          </cell>
          <cell r="AI60">
            <v>111.26149814899335</v>
          </cell>
          <cell r="AJ60">
            <v>100.96637568055571</v>
          </cell>
          <cell r="AK60">
            <v>109.2807593803345</v>
          </cell>
          <cell r="AL60">
            <v>111.10196241109568</v>
          </cell>
        </row>
        <row r="61">
          <cell r="K61">
            <v>134</v>
          </cell>
          <cell r="L61" t="str">
            <v>TT</v>
          </cell>
          <cell r="M61" t="str">
            <v>Terms of trade, goods &amp; services</v>
          </cell>
          <cell r="N61">
            <v>111.72669232086383</v>
          </cell>
          <cell r="O61">
            <v>106.20672258074806</v>
          </cell>
          <cell r="P61">
            <v>107.10980017374266</v>
          </cell>
          <cell r="Q61">
            <v>108.21333559305953</v>
          </cell>
          <cell r="R61">
            <v>106.56566703292873</v>
          </cell>
          <cell r="S61">
            <v>106.0457584729609</v>
          </cell>
          <cell r="T61">
            <v>118.83674307495271</v>
          </cell>
          <cell r="U61">
            <v>123.6783520845637</v>
          </cell>
          <cell r="V61">
            <v>123.41078263861203</v>
          </cell>
          <cell r="W61">
            <v>120.26624618447804</v>
          </cell>
          <cell r="X61">
            <v>110.54647682856297</v>
          </cell>
          <cell r="Y61">
            <v>97.988288408480429</v>
          </cell>
          <cell r="Z61">
            <v>99.970444526964073</v>
          </cell>
          <cell r="AA61">
            <v>102.45413436386508</v>
          </cell>
          <cell r="AB61">
            <v>102.29575291369457</v>
          </cell>
          <cell r="AC61">
            <v>103.56428922288335</v>
          </cell>
          <cell r="AD61">
            <v>102.88960975969823</v>
          </cell>
          <cell r="AE61">
            <v>101.13575861620143</v>
          </cell>
          <cell r="AF61">
            <v>103.24255956345574</v>
          </cell>
          <cell r="AG61">
            <v>104.53227913836511</v>
          </cell>
          <cell r="AH61">
            <v>100.00000013206518</v>
          </cell>
          <cell r="AI61">
            <v>100.3090852803674</v>
          </cell>
          <cell r="AJ61">
            <v>101.89445846178012</v>
          </cell>
          <cell r="AK61">
            <v>103.52429688306704</v>
          </cell>
          <cell r="AL61">
            <v>103.268168971636</v>
          </cell>
        </row>
        <row r="62">
          <cell r="K62">
            <v>652</v>
          </cell>
          <cell r="L62" t="str">
            <v>TT</v>
          </cell>
          <cell r="M62" t="str">
            <v>Terms of trade, goods &amp; services</v>
          </cell>
          <cell r="N62">
            <v>59.904130083765786</v>
          </cell>
          <cell r="O62">
            <v>92.410599689434719</v>
          </cell>
          <cell r="P62">
            <v>175.18936330298766</v>
          </cell>
          <cell r="Q62">
            <v>143.91374826193805</v>
          </cell>
          <cell r="R62">
            <v>195.56959041493894</v>
          </cell>
          <cell r="S62">
            <v>150.23491061061347</v>
          </cell>
          <cell r="T62">
            <v>121.62593819813232</v>
          </cell>
          <cell r="U62">
            <v>93.24496203678315</v>
          </cell>
          <cell r="V62">
            <v>90.785031179874466</v>
          </cell>
          <cell r="W62">
            <v>86.756098296332397</v>
          </cell>
          <cell r="X62">
            <v>81.784631270621389</v>
          </cell>
          <cell r="Y62">
            <v>85.161788715928793</v>
          </cell>
          <cell r="Z62">
            <v>79.992039326841166</v>
          </cell>
          <cell r="AA62">
            <v>79.367838261822357</v>
          </cell>
          <cell r="AB62">
            <v>85.141679107925654</v>
          </cell>
          <cell r="AC62">
            <v>97.229471919961071</v>
          </cell>
          <cell r="AD62">
            <v>115.08417610991657</v>
          </cell>
          <cell r="AE62">
            <v>123.77030251715915</v>
          </cell>
          <cell r="AF62">
            <v>135.44196131282715</v>
          </cell>
          <cell r="AG62">
            <v>121.47214270866024</v>
          </cell>
          <cell r="AH62">
            <v>99.999999842553592</v>
          </cell>
          <cell r="AI62">
            <v>107.22855595335122</v>
          </cell>
          <cell r="AJ62">
            <v>113.27677274650212</v>
          </cell>
          <cell r="AK62">
            <v>129.47594410415951</v>
          </cell>
          <cell r="AL62">
            <v>110.71924396141668</v>
          </cell>
        </row>
        <row r="63">
          <cell r="K63">
            <v>174</v>
          </cell>
          <cell r="L63" t="str">
            <v>TT</v>
          </cell>
          <cell r="M63" t="str">
            <v>Terms of trade, goods &amp; services</v>
          </cell>
          <cell r="N63">
            <v>93.391154105824342</v>
          </cell>
          <cell r="O63">
            <v>120.58708390763708</v>
          </cell>
          <cell r="P63">
            <v>111.9560169821149</v>
          </cell>
          <cell r="Q63">
            <v>102.42964367194875</v>
          </cell>
          <cell r="R63">
            <v>88.630182707539404</v>
          </cell>
          <cell r="S63">
            <v>96.212507931015139</v>
          </cell>
          <cell r="T63">
            <v>89.013370808622952</v>
          </cell>
          <cell r="U63">
            <v>101.23115890652244</v>
          </cell>
          <cell r="V63">
            <v>105.84059553362619</v>
          </cell>
          <cell r="W63">
            <v>94.902952346136615</v>
          </cell>
          <cell r="X63">
            <v>102.21272646649359</v>
          </cell>
          <cell r="Y63">
            <v>100.44890834394648</v>
          </cell>
          <cell r="Z63">
            <v>96.589942466162384</v>
          </cell>
          <cell r="AA63">
            <v>107.10280434066013</v>
          </cell>
          <cell r="AB63">
            <v>117.97177117287426</v>
          </cell>
          <cell r="AC63">
            <v>110.92017521845725</v>
          </cell>
          <cell r="AD63">
            <v>110.058629255589</v>
          </cell>
          <cell r="AE63">
            <v>105.46270005611933</v>
          </cell>
          <cell r="AF63">
            <v>104.44947726121929</v>
          </cell>
          <cell r="AG63">
            <v>103.81585359776136</v>
          </cell>
          <cell r="AH63">
            <v>100.00000006698519</v>
          </cell>
          <cell r="AI63">
            <v>98.722400058003984</v>
          </cell>
          <cell r="AJ63">
            <v>103.28767644233085</v>
          </cell>
          <cell r="AK63">
            <v>110.03295117380017</v>
          </cell>
          <cell r="AL63">
            <v>115.9597080739087</v>
          </cell>
        </row>
        <row r="64">
          <cell r="K64">
            <v>328</v>
          </cell>
          <cell r="L64" t="str">
            <v>TT</v>
          </cell>
          <cell r="M64" t="str">
            <v>Terms of trade, goods &amp; services</v>
          </cell>
          <cell r="N64">
            <v>84.909334117915265</v>
          </cell>
          <cell r="O64">
            <v>96.475608704130124</v>
          </cell>
          <cell r="P64">
            <v>75.513978183663681</v>
          </cell>
          <cell r="Q64">
            <v>78.683191092342483</v>
          </cell>
          <cell r="R64">
            <v>84.198091388778607</v>
          </cell>
          <cell r="S64">
            <v>87.770742750183473</v>
          </cell>
          <cell r="T64">
            <v>97.792735834804276</v>
          </cell>
          <cell r="U64">
            <v>96.950274917209953</v>
          </cell>
          <cell r="V64">
            <v>97.234311292219104</v>
          </cell>
          <cell r="W64">
            <v>99.044796110876661</v>
          </cell>
          <cell r="X64">
            <v>94.944121901117413</v>
          </cell>
          <cell r="Y64">
            <v>99.342352881926601</v>
          </cell>
          <cell r="Z64">
            <v>101.38755247142723</v>
          </cell>
          <cell r="AA64">
            <v>110.07451688222054</v>
          </cell>
          <cell r="AB64">
            <v>100.24168004966508</v>
          </cell>
          <cell r="AC64">
            <v>101.45668643524957</v>
          </cell>
          <cell r="AD64">
            <v>101.51247780124099</v>
          </cell>
          <cell r="AE64">
            <v>103.01158225749909</v>
          </cell>
          <cell r="AF64">
            <v>107.89215964209356</v>
          </cell>
          <cell r="AG64">
            <v>110.1009998769244</v>
          </cell>
          <cell r="AH64">
            <v>99.99999903077908</v>
          </cell>
          <cell r="AI64">
            <v>100.96152613830232</v>
          </cell>
          <cell r="AJ64">
            <v>103.55796728749749</v>
          </cell>
          <cell r="AK64">
            <v>94.699405810815634</v>
          </cell>
          <cell r="AL64">
            <v>96.711983678998152</v>
          </cell>
        </row>
        <row r="65">
          <cell r="K65">
            <v>258</v>
          </cell>
          <cell r="L65" t="str">
            <v>TT</v>
          </cell>
          <cell r="M65" t="str">
            <v>Terms of trade, goods &amp; services</v>
          </cell>
          <cell r="N65">
            <v>93.883125552055475</v>
          </cell>
          <cell r="O65">
            <v>85.252464779429104</v>
          </cell>
          <cell r="P65">
            <v>81.399093320929524</v>
          </cell>
          <cell r="Q65">
            <v>87.34457186766268</v>
          </cell>
          <cell r="R65">
            <v>91.586079538242032</v>
          </cell>
          <cell r="S65">
            <v>88.964203585882657</v>
          </cell>
          <cell r="T65">
            <v>104.06382746570542</v>
          </cell>
          <cell r="U65">
            <v>86.032765796342531</v>
          </cell>
          <cell r="V65">
            <v>87.290952261226067</v>
          </cell>
          <cell r="W65">
            <v>85.549273869299014</v>
          </cell>
          <cell r="X65">
            <v>86.118418470771658</v>
          </cell>
          <cell r="Y65">
            <v>95.360085861679948</v>
          </cell>
          <cell r="Z65">
            <v>94.753173104070726</v>
          </cell>
          <cell r="AA65">
            <v>97.180072810873611</v>
          </cell>
          <cell r="AB65">
            <v>101.04585675285121</v>
          </cell>
          <cell r="AC65">
            <v>102.55070660516061</v>
          </cell>
          <cell r="AD65">
            <v>91.043151924275705</v>
          </cell>
          <cell r="AE65">
            <v>97.807347646358963</v>
          </cell>
          <cell r="AF65">
            <v>103.013761120113</v>
          </cell>
          <cell r="AG65">
            <v>102.33327062363063</v>
          </cell>
          <cell r="AH65">
            <v>100.00000006530043</v>
          </cell>
          <cell r="AI65">
            <v>93.190886739709981</v>
          </cell>
          <cell r="AJ65">
            <v>86.295767312184466</v>
          </cell>
          <cell r="AK65">
            <v>88.041549787790174</v>
          </cell>
          <cell r="AL65">
            <v>87.221317418488638</v>
          </cell>
        </row>
        <row r="66">
          <cell r="K66">
            <v>656</v>
          </cell>
          <cell r="L66" t="str">
            <v>TT</v>
          </cell>
          <cell r="M66" t="str">
            <v>Terms of trade, goods &amp; services</v>
          </cell>
          <cell r="N66">
            <v>314.04005086227073</v>
          </cell>
          <cell r="O66">
            <v>321.60858470617143</v>
          </cell>
          <cell r="P66">
            <v>315.87036597146562</v>
          </cell>
          <cell r="Q66">
            <v>349.40519618369461</v>
          </cell>
          <cell r="R66">
            <v>349.8552329195133</v>
          </cell>
          <cell r="S66">
            <v>342.14119843902097</v>
          </cell>
          <cell r="T66">
            <v>321.18614659306456</v>
          </cell>
          <cell r="U66">
            <v>475.86874201264663</v>
          </cell>
          <cell r="V66">
            <v>420.86153431668134</v>
          </cell>
          <cell r="W66">
            <v>465.71515415271551</v>
          </cell>
          <cell r="X66">
            <v>423.77551004455654</v>
          </cell>
          <cell r="Y66">
            <v>139.42538542827236</v>
          </cell>
          <cell r="Z66">
            <v>125.4590409722088</v>
          </cell>
          <cell r="AA66">
            <v>118.29350161297747</v>
          </cell>
          <cell r="AB66">
            <v>107.53092684065916</v>
          </cell>
          <cell r="AC66">
            <v>98.160652192335633</v>
          </cell>
          <cell r="AD66">
            <v>98.124411340231347</v>
          </cell>
          <cell r="AE66">
            <v>108.76117634513977</v>
          </cell>
          <cell r="AF66">
            <v>111.55381970914438</v>
          </cell>
          <cell r="AG66">
            <v>105.73150793936803</v>
          </cell>
          <cell r="AH66">
            <v>99.999999662513005</v>
          </cell>
          <cell r="AI66">
            <v>104.74798288202427</v>
          </cell>
          <cell r="AJ66">
            <v>104.64127835177609</v>
          </cell>
          <cell r="AK66">
            <v>105.98119878115332</v>
          </cell>
          <cell r="AL66">
            <v>100.59581068305266</v>
          </cell>
        </row>
        <row r="67">
          <cell r="K67">
            <v>654</v>
          </cell>
          <cell r="L67" t="str">
            <v>TT</v>
          </cell>
          <cell r="M67" t="str">
            <v>Terms of trade, goods &amp; services</v>
          </cell>
          <cell r="N67">
            <v>147.94989977994908</v>
          </cell>
          <cell r="O67">
            <v>164.107016745984</v>
          </cell>
          <cell r="P67">
            <v>142.39073714635182</v>
          </cell>
          <cell r="Q67">
            <v>146.97754685690748</v>
          </cell>
          <cell r="R67">
            <v>177.64667979350796</v>
          </cell>
          <cell r="S67">
            <v>173.36886738756871</v>
          </cell>
          <cell r="T67">
            <v>143.74151146712055</v>
          </cell>
          <cell r="U67">
            <v>155.22562873113651</v>
          </cell>
          <cell r="V67">
            <v>120.20459594875746</v>
          </cell>
          <cell r="W67">
            <v>123.88649071390405</v>
          </cell>
          <cell r="X67">
            <v>113.52150630707204</v>
          </cell>
          <cell r="Y67">
            <v>106.01825021329545</v>
          </cell>
          <cell r="Z67">
            <v>162.24394620897439</v>
          </cell>
          <cell r="AA67">
            <v>115.83855609016609</v>
          </cell>
          <cell r="AB67">
            <v>83.089725843617927</v>
          </cell>
          <cell r="AC67">
            <v>83.412726723656405</v>
          </cell>
          <cell r="AD67">
            <v>88.03194977950821</v>
          </cell>
          <cell r="AE67">
            <v>84.137837597739235</v>
          </cell>
          <cell r="AF67">
            <v>75.857303266647207</v>
          </cell>
          <cell r="AG67">
            <v>84.831963761248289</v>
          </cell>
          <cell r="AH67">
            <v>100.00000003260661</v>
          </cell>
          <cell r="AI67">
            <v>65.516463891673951</v>
          </cell>
          <cell r="AJ67">
            <v>72.275486787169612</v>
          </cell>
          <cell r="AK67">
            <v>77.122513447857855</v>
          </cell>
          <cell r="AL67">
            <v>71.274490329495521</v>
          </cell>
        </row>
        <row r="68">
          <cell r="K68">
            <v>336</v>
          </cell>
          <cell r="L68" t="str">
            <v>TT</v>
          </cell>
          <cell r="M68" t="str">
            <v>Terms of trade, goods &amp; services</v>
          </cell>
          <cell r="N68">
            <v>178.44421471087151</v>
          </cell>
          <cell r="O68">
            <v>158.78690929816528</v>
          </cell>
          <cell r="P68">
            <v>152.20270893616862</v>
          </cell>
          <cell r="Q68">
            <v>139.24309361924367</v>
          </cell>
          <cell r="R68">
            <v>146.40810305403679</v>
          </cell>
          <cell r="S68">
            <v>139.71854027794211</v>
          </cell>
          <cell r="T68">
            <v>155.64527393230458</v>
          </cell>
          <cell r="U68">
            <v>159.19314470129376</v>
          </cell>
          <cell r="V68">
            <v>163.71327978709513</v>
          </cell>
          <cell r="W68">
            <v>154.56777160774433</v>
          </cell>
          <cell r="X68">
            <v>148.86726692282826</v>
          </cell>
          <cell r="Y68">
            <v>143.93609386516115</v>
          </cell>
          <cell r="Z68">
            <v>135.99797919842445</v>
          </cell>
          <cell r="AA68">
            <v>128.99257178216052</v>
          </cell>
          <cell r="AB68">
            <v>127.43521653174621</v>
          </cell>
          <cell r="AC68">
            <v>125.65294936313664</v>
          </cell>
          <cell r="AD68">
            <v>112.33886610429668</v>
          </cell>
          <cell r="AE68">
            <v>112.11780659221166</v>
          </cell>
          <cell r="AF68">
            <v>110.9121869525604</v>
          </cell>
          <cell r="AG68">
            <v>102.69574845915974</v>
          </cell>
          <cell r="AH68">
            <v>99.999999810781802</v>
          </cell>
          <cell r="AI68">
            <v>94.848373269173294</v>
          </cell>
          <cell r="AJ68">
            <v>102.74750676745994</v>
          </cell>
          <cell r="AK68">
            <v>104.93325627412145</v>
          </cell>
          <cell r="AL68">
            <v>97.008188451274819</v>
          </cell>
        </row>
        <row r="69">
          <cell r="K69">
            <v>263</v>
          </cell>
          <cell r="L69" t="str">
            <v>TT</v>
          </cell>
          <cell r="M69" t="str">
            <v>Terms of trade, goods &amp; services</v>
          </cell>
          <cell r="N69">
            <v>107.07274765607497</v>
          </cell>
          <cell r="O69">
            <v>82.952810094295046</v>
          </cell>
          <cell r="P69">
            <v>95.860801418505901</v>
          </cell>
          <cell r="Q69">
            <v>93.659948266680459</v>
          </cell>
          <cell r="R69">
            <v>93.026521683038482</v>
          </cell>
          <cell r="S69">
            <v>93.2965388662425</v>
          </cell>
          <cell r="T69">
            <v>98.033501703768223</v>
          </cell>
          <cell r="U69">
            <v>98.384476191742351</v>
          </cell>
          <cell r="V69">
            <v>96.446856016859471</v>
          </cell>
          <cell r="W69">
            <v>98.448571959815411</v>
          </cell>
          <cell r="X69">
            <v>94.014907392303968</v>
          </cell>
          <cell r="Y69">
            <v>98.040226141528848</v>
          </cell>
          <cell r="Z69">
            <v>94.583433835634921</v>
          </cell>
          <cell r="AA69">
            <v>95.731150054538389</v>
          </cell>
          <cell r="AB69">
            <v>96.987549396387905</v>
          </cell>
          <cell r="AC69">
            <v>125.05449866486076</v>
          </cell>
          <cell r="AD69">
            <v>149.01151474137026</v>
          </cell>
          <cell r="AE69">
            <v>127.5312094787467</v>
          </cell>
          <cell r="AF69">
            <v>114.37055219029881</v>
          </cell>
          <cell r="AG69">
            <v>112.21217309501081</v>
          </cell>
          <cell r="AH69">
            <v>100.00000021956494</v>
          </cell>
          <cell r="AI69">
            <v>97.096232972979209</v>
          </cell>
          <cell r="AJ69">
            <v>104.46613130148157</v>
          </cell>
          <cell r="AK69">
            <v>114.72954084249598</v>
          </cell>
          <cell r="AL69">
            <v>124.53588943945293</v>
          </cell>
        </row>
        <row r="70">
          <cell r="K70">
            <v>268</v>
          </cell>
          <cell r="L70" t="str">
            <v>TT</v>
          </cell>
          <cell r="M70" t="str">
            <v>Terms of trade, goods &amp; services</v>
          </cell>
          <cell r="N70">
            <v>94.425126569272123</v>
          </cell>
          <cell r="O70">
            <v>94.932589634806803</v>
          </cell>
          <cell r="P70">
            <v>90.698265506417584</v>
          </cell>
          <cell r="Q70">
            <v>94.281489841493936</v>
          </cell>
          <cell r="R70">
            <v>99.133019177956385</v>
          </cell>
          <cell r="S70">
            <v>97.263004333696429</v>
          </cell>
          <cell r="T70">
            <v>96.682429001539234</v>
          </cell>
          <cell r="U70">
            <v>96.035950725076731</v>
          </cell>
          <cell r="V70">
            <v>98.020746448144678</v>
          </cell>
          <cell r="W70">
            <v>93.039503267700823</v>
          </cell>
          <cell r="X70">
            <v>91.43447082572537</v>
          </cell>
          <cell r="Y70">
            <v>96.843339684428045</v>
          </cell>
          <cell r="Z70">
            <v>91.381383037926895</v>
          </cell>
          <cell r="AA70">
            <v>81.866535128494007</v>
          </cell>
          <cell r="AB70">
            <v>103.64387176485437</v>
          </cell>
          <cell r="AC70">
            <v>111.38821604840039</v>
          </cell>
          <cell r="AD70">
            <v>104.94611473778231</v>
          </cell>
          <cell r="AE70">
            <v>101.03876989303595</v>
          </cell>
          <cell r="AF70">
            <v>102.50870172724493</v>
          </cell>
          <cell r="AG70">
            <v>101.30196205591587</v>
          </cell>
          <cell r="AH70">
            <v>99.999999859846156</v>
          </cell>
          <cell r="AI70">
            <v>94.108179554892814</v>
          </cell>
          <cell r="AJ70">
            <v>97.785087007698252</v>
          </cell>
          <cell r="AK70">
            <v>92.769431874182601</v>
          </cell>
          <cell r="AL70">
            <v>88.471783273572754</v>
          </cell>
        </row>
        <row r="71">
          <cell r="K71">
            <v>944</v>
          </cell>
          <cell r="L71" t="str">
            <v>TT</v>
          </cell>
          <cell r="M71" t="str">
            <v>Terms of trade, goods &amp; services</v>
          </cell>
          <cell r="N71">
            <v>102.34593302022876</v>
          </cell>
          <cell r="O71">
            <v>103.2860466160728</v>
          </cell>
          <cell r="P71">
            <v>99.77642585630727</v>
          </cell>
          <cell r="Q71">
            <v>95.368454671458892</v>
          </cell>
          <cell r="R71">
            <v>95.148436243085129</v>
          </cell>
          <cell r="S71">
            <v>92.729517867665436</v>
          </cell>
          <cell r="T71">
            <v>89.641140516549456</v>
          </cell>
          <cell r="U71">
            <v>94.17077345612384</v>
          </cell>
          <cell r="V71">
            <v>90.170667450463853</v>
          </cell>
          <cell r="W71">
            <v>92.728578972080456</v>
          </cell>
          <cell r="X71">
            <v>96.589113217299229</v>
          </cell>
          <cell r="Y71">
            <v>103.99838205215073</v>
          </cell>
          <cell r="Z71">
            <v>100.2440616884479</v>
          </cell>
          <cell r="AA71">
            <v>94.002294814989568</v>
          </cell>
          <cell r="AB71">
            <v>91.116181522530979</v>
          </cell>
          <cell r="AC71">
            <v>92.588271985681928</v>
          </cell>
          <cell r="AD71">
            <v>90.591801326119025</v>
          </cell>
          <cell r="AE71">
            <v>102.14642165587755</v>
          </cell>
          <cell r="AF71">
            <v>103.2769482199553</v>
          </cell>
          <cell r="AG71">
            <v>102.32737870153939</v>
          </cell>
          <cell r="AH71">
            <v>99.999999885220021</v>
          </cell>
          <cell r="AI71">
            <v>100.44718158173511</v>
          </cell>
          <cell r="AJ71">
            <v>101.19871336122557</v>
          </cell>
          <cell r="AK71">
            <v>100.91585184638099</v>
          </cell>
          <cell r="AL71">
            <v>101.7523573149715</v>
          </cell>
        </row>
        <row r="72">
          <cell r="K72">
            <v>176</v>
          </cell>
          <cell r="L72" t="str">
            <v>TT</v>
          </cell>
          <cell r="M72" t="str">
            <v>Terms of trade, goods &amp; services</v>
          </cell>
          <cell r="N72">
            <v>98.755428876026855</v>
          </cell>
          <cell r="O72">
            <v>98.357876923664449</v>
          </cell>
          <cell r="P72">
            <v>97.522731817501324</v>
          </cell>
          <cell r="Q72">
            <v>96.22721628621963</v>
          </cell>
          <cell r="R72">
            <v>96.842505105251362</v>
          </cell>
          <cell r="S72">
            <v>95.951935000410742</v>
          </cell>
          <cell r="T72">
            <v>101.12006061569805</v>
          </cell>
          <cell r="U72">
            <v>105.49947723283155</v>
          </cell>
          <cell r="V72">
            <v>104.71250662710743</v>
          </cell>
          <cell r="W72">
            <v>100.61011233056227</v>
          </cell>
          <cell r="X72">
            <v>98.586616151489039</v>
          </cell>
          <cell r="Y72">
            <v>102.02235495243521</v>
          </cell>
          <cell r="Z72">
            <v>101.37317742673508</v>
          </cell>
          <cell r="AA72">
            <v>97.441284596478184</v>
          </cell>
          <cell r="AB72">
            <v>97.835321023920514</v>
          </cell>
          <cell r="AC72">
            <v>99.070674822943971</v>
          </cell>
          <cell r="AD72">
            <v>96.002534869841512</v>
          </cell>
          <cell r="AE72">
            <v>98.065379206896353</v>
          </cell>
          <cell r="AF72">
            <v>103.54867309275323</v>
          </cell>
          <cell r="AG72">
            <v>102.71661176715834</v>
          </cell>
          <cell r="AH72">
            <v>100.00000028674671</v>
          </cell>
          <cell r="AI72">
            <v>100.2651350716643</v>
          </cell>
          <cell r="AJ72">
            <v>100.81509553231736</v>
          </cell>
          <cell r="AK72">
            <v>96.577316855180513</v>
          </cell>
          <cell r="AL72">
            <v>100.30429076901484</v>
          </cell>
        </row>
        <row r="73">
          <cell r="K73">
            <v>534</v>
          </cell>
          <cell r="L73" t="str">
            <v>TT</v>
          </cell>
          <cell r="M73" t="str">
            <v>Terms of trade, goods &amp; services</v>
          </cell>
          <cell r="N73">
            <v>100.29048235730748</v>
          </cell>
          <cell r="O73">
            <v>100.36952064577207</v>
          </cell>
          <cell r="P73">
            <v>100.76749565044052</v>
          </cell>
          <cell r="Q73">
            <v>101.56485354205245</v>
          </cell>
          <cell r="R73">
            <v>102.98015041553946</v>
          </cell>
          <cell r="S73">
            <v>105.56066797549784</v>
          </cell>
          <cell r="T73">
            <v>113.34756085382895</v>
          </cell>
          <cell r="U73">
            <v>109.78561472425095</v>
          </cell>
          <cell r="V73">
            <v>116.3033253401923</v>
          </cell>
          <cell r="W73">
            <v>112.43188303100449</v>
          </cell>
          <cell r="X73">
            <v>117.22482207806458</v>
          </cell>
          <cell r="Y73">
            <v>108.97299842610488</v>
          </cell>
          <cell r="Z73">
            <v>113.54064651584304</v>
          </cell>
          <cell r="AA73">
            <v>117.29161979279507</v>
          </cell>
          <cell r="AB73">
            <v>121.18936888768252</v>
          </cell>
          <cell r="AC73">
            <v>120.38552537786687</v>
          </cell>
          <cell r="AD73">
            <v>115.26564847063874</v>
          </cell>
          <cell r="AE73">
            <v>119.73574181655688</v>
          </cell>
          <cell r="AF73">
            <v>115.73626655344317</v>
          </cell>
          <cell r="AG73">
            <v>114.48396737109493</v>
          </cell>
          <cell r="AH73">
            <v>100.00000007938776</v>
          </cell>
          <cell r="AI73">
            <v>100.57605518761974</v>
          </cell>
          <cell r="AJ73">
            <v>103.28210122538965</v>
          </cell>
          <cell r="AK73">
            <v>95.041174823706783</v>
          </cell>
          <cell r="AL73">
            <v>93.942087239852256</v>
          </cell>
        </row>
        <row r="74">
          <cell r="K74">
            <v>536</v>
          </cell>
          <cell r="L74" t="str">
            <v>TT</v>
          </cell>
          <cell r="M74" t="str">
            <v>Terms of trade, goods &amp; services</v>
          </cell>
          <cell r="N74">
            <v>105.08198436557208</v>
          </cell>
          <cell r="O74">
            <v>155.43199225787586</v>
          </cell>
          <cell r="P74">
            <v>167.87826111830228</v>
          </cell>
          <cell r="Q74">
            <v>151.9093880897982</v>
          </cell>
          <cell r="R74">
            <v>150.95573551016759</v>
          </cell>
          <cell r="S74">
            <v>156.32831789014293</v>
          </cell>
          <cell r="T74">
            <v>113.62809313727533</v>
          </cell>
          <cell r="U74">
            <v>106.90953097311369</v>
          </cell>
          <cell r="V74">
            <v>98.188798382488784</v>
          </cell>
          <cell r="W74">
            <v>102.51036383763565</v>
          </cell>
          <cell r="X74">
            <v>117.28914138095037</v>
          </cell>
          <cell r="Y74">
            <v>110.61694990303405</v>
          </cell>
          <cell r="Z74">
            <v>109.5677368670795</v>
          </cell>
          <cell r="AA74">
            <v>111.5238066610808</v>
          </cell>
          <cell r="AB74">
            <v>116.28821762771302</v>
          </cell>
          <cell r="AC74">
            <v>125.02645531002999</v>
          </cell>
          <cell r="AD74">
            <v>119.76526229010295</v>
          </cell>
          <cell r="AE74">
            <v>105.73616114291127</v>
          </cell>
          <cell r="AF74">
            <v>80.510392294834404</v>
          </cell>
          <cell r="AG74">
            <v>90.763319081586317</v>
          </cell>
          <cell r="AH74">
            <v>100.00000014869987</v>
          </cell>
          <cell r="AI74">
            <v>97.882847768295662</v>
          </cell>
          <cell r="AJ74">
            <v>98.622541141447002</v>
          </cell>
          <cell r="AK74">
            <v>99.784220124282328</v>
          </cell>
          <cell r="AL74">
            <v>100.94210625591195</v>
          </cell>
        </row>
        <row r="75">
          <cell r="K75">
            <v>429</v>
          </cell>
          <cell r="L75" t="str">
            <v>TT</v>
          </cell>
          <cell r="M75" t="str">
            <v>Terms of trade, goods &amp; services</v>
          </cell>
          <cell r="N75">
            <v>231.9512142575451</v>
          </cell>
          <cell r="O75">
            <v>272.1699665737807</v>
          </cell>
          <cell r="P75">
            <v>193.70599508004395</v>
          </cell>
          <cell r="Q75">
            <v>203.51627744555395</v>
          </cell>
          <cell r="R75">
            <v>216.02367688850131</v>
          </cell>
          <cell r="S75">
            <v>189.36136159259942</v>
          </cell>
          <cell r="T75">
            <v>95.064349693634469</v>
          </cell>
          <cell r="U75">
            <v>116.12025753780655</v>
          </cell>
          <cell r="V75">
            <v>82.281450120748218</v>
          </cell>
          <cell r="W75">
            <v>88.61354175002279</v>
          </cell>
          <cell r="X75">
            <v>108.68193294681663</v>
          </cell>
          <cell r="Y75">
            <v>86.249480700406551</v>
          </cell>
          <cell r="Z75">
            <v>84.409895492081858</v>
          </cell>
          <cell r="AA75">
            <v>64.094936683612687</v>
          </cell>
          <cell r="AB75">
            <v>59.990367068822934</v>
          </cell>
          <cell r="AC75">
            <v>75.117247425215908</v>
          </cell>
          <cell r="AD75">
            <v>87.798366616794368</v>
          </cell>
          <cell r="AE75">
            <v>74.998443109976293</v>
          </cell>
          <cell r="AF75">
            <v>53.26696911763176</v>
          </cell>
          <cell r="AG75">
            <v>79.119884012212268</v>
          </cell>
          <cell r="AH75">
            <v>100.00000006638663</v>
          </cell>
          <cell r="AI75">
            <v>86.64700466708787</v>
          </cell>
          <cell r="AJ75">
            <v>91.647130557245234</v>
          </cell>
          <cell r="AK75">
            <v>92.417993040858065</v>
          </cell>
          <cell r="AL75">
            <v>94.423287162776901</v>
          </cell>
        </row>
        <row r="76">
          <cell r="K76">
            <v>178</v>
          </cell>
          <cell r="L76" t="str">
            <v>TT</v>
          </cell>
          <cell r="M76" t="str">
            <v>Terms of trade, goods &amp; services</v>
          </cell>
          <cell r="N76">
            <v>103.25519450776585</v>
          </cell>
          <cell r="O76">
            <v>101.31453937702406</v>
          </cell>
          <cell r="P76">
            <v>104.42478092547643</v>
          </cell>
          <cell r="Q76">
            <v>108.23608925529993</v>
          </cell>
          <cell r="R76">
            <v>106.90831622041776</v>
          </cell>
          <cell r="S76">
            <v>107.44035348029171</v>
          </cell>
          <cell r="T76">
            <v>112.05373831182987</v>
          </cell>
          <cell r="U76">
            <v>111.01852027666708</v>
          </cell>
          <cell r="V76">
            <v>110.19936914222342</v>
          </cell>
          <cell r="W76">
            <v>111.38102665158409</v>
          </cell>
          <cell r="X76">
            <v>106.21148803865121</v>
          </cell>
          <cell r="Y76">
            <v>103.44555964372131</v>
          </cell>
          <cell r="Z76">
            <v>102.67715139950792</v>
          </cell>
          <cell r="AA76">
            <v>104.90859718955947</v>
          </cell>
          <cell r="AB76">
            <v>102.65333997344943</v>
          </cell>
          <cell r="AC76">
            <v>100.78682636242849</v>
          </cell>
          <cell r="AD76">
            <v>101.05628522619838</v>
          </cell>
          <cell r="AE76">
            <v>101.48206285858672</v>
          </cell>
          <cell r="AF76">
            <v>101.8049841061214</v>
          </cell>
          <cell r="AG76">
            <v>101.64131582860291</v>
          </cell>
          <cell r="AH76">
            <v>99.99999995640259</v>
          </cell>
          <cell r="AI76">
            <v>100.4659442283325</v>
          </cell>
          <cell r="AJ76">
            <v>101.16653975288806</v>
          </cell>
          <cell r="AK76">
            <v>100.53099222345965</v>
          </cell>
          <cell r="AL76">
            <v>99.699261183021676</v>
          </cell>
        </row>
        <row r="77">
          <cell r="K77">
            <v>436</v>
          </cell>
          <cell r="L77" t="str">
            <v>TT</v>
          </cell>
          <cell r="M77" t="str">
            <v>Terms of trade, goods &amp; services</v>
          </cell>
          <cell r="N77">
            <v>82.38856903433016</v>
          </cell>
          <cell r="O77">
            <v>85.660111985677958</v>
          </cell>
          <cell r="P77">
            <v>88.850160522677015</v>
          </cell>
          <cell r="Q77">
            <v>89.565772376107361</v>
          </cell>
          <cell r="R77">
            <v>81.91691500768512</v>
          </cell>
          <cell r="S77">
            <v>72.821633158796601</v>
          </cell>
          <cell r="T77">
            <v>81.462051554090095</v>
          </cell>
          <cell r="U77">
            <v>85.470234103287751</v>
          </cell>
          <cell r="V77">
            <v>89.341784278001171</v>
          </cell>
          <cell r="W77">
            <v>84.183639492250776</v>
          </cell>
          <cell r="X77">
            <v>96.898819780987139</v>
          </cell>
          <cell r="Y77">
            <v>94.854776229333282</v>
          </cell>
          <cell r="Z77">
            <v>100.10750924038263</v>
          </cell>
          <cell r="AA77">
            <v>96.90478219798517</v>
          </cell>
          <cell r="AB77">
            <v>99.148503316907494</v>
          </cell>
          <cell r="AC77">
            <v>97.450597927119404</v>
          </cell>
          <cell r="AD77">
            <v>99.684615870345695</v>
          </cell>
          <cell r="AE77">
            <v>99.301130123395197</v>
          </cell>
          <cell r="AF77">
            <v>100.7168330060686</v>
          </cell>
          <cell r="AG77">
            <v>102.12831171091972</v>
          </cell>
          <cell r="AH77">
            <v>100.00000003674054</v>
          </cell>
          <cell r="AI77">
            <v>96.848115928785234</v>
          </cell>
          <cell r="AJ77">
            <v>95.140124535706988</v>
          </cell>
          <cell r="AK77">
            <v>95.94524404467488</v>
          </cell>
          <cell r="AL77">
            <v>94.418741777030476</v>
          </cell>
        </row>
        <row r="78">
          <cell r="K78">
            <v>136</v>
          </cell>
          <cell r="L78" t="str">
            <v>TT</v>
          </cell>
          <cell r="M78" t="str">
            <v>Terms of trade, goods &amp; services</v>
          </cell>
          <cell r="N78">
            <v>90.841811585701919</v>
          </cell>
          <cell r="O78">
            <v>86.277306953216907</v>
          </cell>
          <cell r="P78">
            <v>83.76669567984932</v>
          </cell>
          <cell r="Q78">
            <v>88.069883737133054</v>
          </cell>
          <cell r="R78">
            <v>88.184731477593076</v>
          </cell>
          <cell r="S78">
            <v>89.352024218436142</v>
          </cell>
          <cell r="T78">
            <v>101.18574241283223</v>
          </cell>
          <cell r="U78">
            <v>103.53450133859299</v>
          </cell>
          <cell r="V78">
            <v>101.93865180235917</v>
          </cell>
          <cell r="W78">
            <v>101.66663561772684</v>
          </cell>
          <cell r="X78">
            <v>107.31174830486565</v>
          </cell>
          <cell r="Y78">
            <v>110.59014176807747</v>
          </cell>
          <cell r="Z78">
            <v>110.76010201560906</v>
          </cell>
          <cell r="AA78">
            <v>105.88496338710509</v>
          </cell>
          <cell r="AB78">
            <v>104.94309146139808</v>
          </cell>
          <cell r="AC78">
            <v>102.47882857151738</v>
          </cell>
          <cell r="AD78">
            <v>106.85719596442208</v>
          </cell>
          <cell r="AE78">
            <v>105.26351121044526</v>
          </cell>
          <cell r="AF78">
            <v>107.42119691838536</v>
          </cell>
          <cell r="AG78">
            <v>107.7038222962251</v>
          </cell>
          <cell r="AH78">
            <v>99.999999993529499</v>
          </cell>
          <cell r="AI78">
            <v>100.55034488866059</v>
          </cell>
          <cell r="AJ78">
            <v>102.86544885432585</v>
          </cell>
          <cell r="AK78">
            <v>104.21314544788727</v>
          </cell>
          <cell r="AL78">
            <v>103.0293755381922</v>
          </cell>
        </row>
        <row r="79">
          <cell r="K79">
            <v>343</v>
          </cell>
          <cell r="L79" t="str">
            <v>TT</v>
          </cell>
          <cell r="M79" t="str">
            <v>Terms of trade, goods &amp; services</v>
          </cell>
          <cell r="N79">
            <v>193.89398279514685</v>
          </cell>
          <cell r="O79">
            <v>189.85252123346578</v>
          </cell>
          <cell r="P79">
            <v>209.43990523352616</v>
          </cell>
          <cell r="Q79">
            <v>188.26901269146731</v>
          </cell>
          <cell r="R79">
            <v>177.74299336077809</v>
          </cell>
          <cell r="S79">
            <v>156.61454054886605</v>
          </cell>
          <cell r="T79">
            <v>162.69967288531942</v>
          </cell>
          <cell r="U79">
            <v>154.07395796883071</v>
          </cell>
          <cell r="V79">
            <v>157.58185029874693</v>
          </cell>
          <cell r="W79">
            <v>132.90260661957788</v>
          </cell>
          <cell r="X79">
            <v>121.65138801738959</v>
          </cell>
          <cell r="Y79">
            <v>114.51381803876322</v>
          </cell>
          <cell r="Z79">
            <v>106.52122276268332</v>
          </cell>
          <cell r="AA79">
            <v>104.05706488726226</v>
          </cell>
          <cell r="AB79">
            <v>110.79247338446663</v>
          </cell>
          <cell r="AC79">
            <v>114.51838613867615</v>
          </cell>
          <cell r="AD79">
            <v>106.27298306384911</v>
          </cell>
          <cell r="AE79">
            <v>110.04775735681591</v>
          </cell>
          <cell r="AF79">
            <v>107.08488896730186</v>
          </cell>
          <cell r="AG79">
            <v>103.59863248959485</v>
          </cell>
          <cell r="AH79">
            <v>99.999999896288742</v>
          </cell>
          <cell r="AI79">
            <v>87.831689938269093</v>
          </cell>
          <cell r="AJ79">
            <v>83.733624705599524</v>
          </cell>
          <cell r="AK79">
            <v>87.137239135582263</v>
          </cell>
          <cell r="AL79">
            <v>84.703551018534043</v>
          </cell>
        </row>
        <row r="80">
          <cell r="K80">
            <v>158</v>
          </cell>
          <cell r="L80" t="str">
            <v>TT</v>
          </cell>
          <cell r="M80" t="str">
            <v>Terms of trade, goods &amp; services</v>
          </cell>
          <cell r="N80">
            <v>73.233316488111569</v>
          </cell>
          <cell r="O80">
            <v>74.089429372023275</v>
          </cell>
          <cell r="P80">
            <v>74.641001076922777</v>
          </cell>
          <cell r="Q80">
            <v>76.180475062839662</v>
          </cell>
          <cell r="R80">
            <v>79.203816038487886</v>
          </cell>
          <cell r="S80">
            <v>81.700217132403509</v>
          </cell>
          <cell r="T80">
            <v>102.99212788418231</v>
          </cell>
          <cell r="U80">
            <v>107.74602815522891</v>
          </cell>
          <cell r="V80">
            <v>110.46673985110927</v>
          </cell>
          <cell r="W80">
            <v>108.51255419221684</v>
          </cell>
          <cell r="X80">
            <v>102.64385871657538</v>
          </cell>
          <cell r="Y80">
            <v>106.15163531182785</v>
          </cell>
          <cell r="Z80">
            <v>108.98799879742738</v>
          </cell>
          <cell r="AA80">
            <v>111.14947830365787</v>
          </cell>
          <cell r="AB80">
            <v>112.85538718983365</v>
          </cell>
          <cell r="AC80">
            <v>113.03479449356837</v>
          </cell>
          <cell r="AD80">
            <v>106.93402951836086</v>
          </cell>
          <cell r="AE80">
            <v>102.38190579100541</v>
          </cell>
          <cell r="AF80">
            <v>105.83596939025777</v>
          </cell>
          <cell r="AG80">
            <v>105.65022978795255</v>
          </cell>
          <cell r="AH80">
            <v>99.999999969338305</v>
          </cell>
          <cell r="AI80">
            <v>97.614575138863003</v>
          </cell>
          <cell r="AJ80">
            <v>97.744932441800927</v>
          </cell>
          <cell r="AK80">
            <v>95.781501669453235</v>
          </cell>
          <cell r="AL80">
            <v>92.277373971727727</v>
          </cell>
        </row>
        <row r="81">
          <cell r="K81">
            <v>439</v>
          </cell>
          <cell r="L81" t="str">
            <v>TT</v>
          </cell>
          <cell r="M81" t="str">
            <v>Terms of trade, goods &amp; services</v>
          </cell>
          <cell r="N81">
            <v>114.83065412557663</v>
          </cell>
          <cell r="O81">
            <v>109.60684843393211</v>
          </cell>
          <cell r="P81">
            <v>114.22802221074446</v>
          </cell>
          <cell r="Q81">
            <v>122.37822109400409</v>
          </cell>
          <cell r="R81">
            <v>121.43602398346638</v>
          </cell>
          <cell r="S81">
            <v>123.89961117880344</v>
          </cell>
          <cell r="T81">
            <v>147.16603439898063</v>
          </cell>
          <cell r="U81">
            <v>139.58426917945221</v>
          </cell>
          <cell r="V81">
            <v>143.64992255564931</v>
          </cell>
          <cell r="W81">
            <v>105.28731050421634</v>
          </cell>
          <cell r="X81">
            <v>132.12263322995497</v>
          </cell>
          <cell r="Y81">
            <v>125.47638541831141</v>
          </cell>
          <cell r="Z81">
            <v>120.00848177293753</v>
          </cell>
          <cell r="AA81">
            <v>126.75544699254357</v>
          </cell>
          <cell r="AB81">
            <v>124.66151520242306</v>
          </cell>
          <cell r="AC81">
            <v>116.1555121106955</v>
          </cell>
          <cell r="AD81">
            <v>122.50070081881965</v>
          </cell>
          <cell r="AE81">
            <v>114.12991361458825</v>
          </cell>
          <cell r="AF81">
            <v>106.15623510501224</v>
          </cell>
          <cell r="AG81">
            <v>103.64983567419593</v>
          </cell>
          <cell r="AH81">
            <v>99.999999724445203</v>
          </cell>
          <cell r="AI81">
            <v>86.101342561632748</v>
          </cell>
          <cell r="AJ81">
            <v>81.947373508039647</v>
          </cell>
          <cell r="AK81">
            <v>80.168341168492844</v>
          </cell>
          <cell r="AL81">
            <v>71.127619139788834</v>
          </cell>
        </row>
        <row r="82">
          <cell r="K82">
            <v>916</v>
          </cell>
          <cell r="L82" t="str">
            <v>TT</v>
          </cell>
          <cell r="M82" t="str">
            <v>Terms of trade, goods &amp; services</v>
          </cell>
          <cell r="N82">
            <v>55.104855798137656</v>
          </cell>
          <cell r="O82">
            <v>58.23591850052231</v>
          </cell>
          <cell r="P82">
            <v>61.824654761558193</v>
          </cell>
          <cell r="Q82">
            <v>62.573816517841976</v>
          </cell>
          <cell r="R82">
            <v>63.43544237193278</v>
          </cell>
          <cell r="S82">
            <v>63.518852830970388</v>
          </cell>
          <cell r="T82">
            <v>64.791553273054234</v>
          </cell>
          <cell r="U82">
            <v>64.527300532809491</v>
          </cell>
          <cell r="V82">
            <v>65.037037572981802</v>
          </cell>
          <cell r="W82">
            <v>64.569424685679706</v>
          </cell>
          <cell r="X82">
            <v>64.21780174897961</v>
          </cell>
          <cell r="Y82">
            <v>64.572185939474963</v>
          </cell>
          <cell r="Z82">
            <v>64.530243660151427</v>
          </cell>
          <cell r="AA82">
            <v>64.627148151023206</v>
          </cell>
          <cell r="AB82">
            <v>65.154473898287421</v>
          </cell>
          <cell r="AC82">
            <v>75.229490954108385</v>
          </cell>
          <cell r="AD82">
            <v>74.822758538538551</v>
          </cell>
          <cell r="AE82">
            <v>76.837358001102501</v>
          </cell>
          <cell r="AF82">
            <v>68.138778931287405</v>
          </cell>
          <cell r="AG82">
            <v>75.724198691014976</v>
          </cell>
          <cell r="AH82">
            <v>99.999999645874851</v>
          </cell>
          <cell r="AI82">
            <v>92.736608210974197</v>
          </cell>
          <cell r="AJ82">
            <v>92.599252137362143</v>
          </cell>
          <cell r="AK82">
            <v>94.405648473203556</v>
          </cell>
          <cell r="AL82">
            <v>105.74685089350366</v>
          </cell>
        </row>
        <row r="83">
          <cell r="K83">
            <v>664</v>
          </cell>
          <cell r="L83" t="str">
            <v>TT</v>
          </cell>
          <cell r="M83" t="str">
            <v>Terms of trade, goods &amp; services</v>
          </cell>
          <cell r="N83">
            <v>139.66430035419776</v>
          </cell>
          <cell r="O83">
            <v>128.25266997597419</v>
          </cell>
          <cell r="P83">
            <v>123.91706924945647</v>
          </cell>
          <cell r="Q83">
            <v>113.36848428674067</v>
          </cell>
          <cell r="R83">
            <v>128.53305218183931</v>
          </cell>
          <cell r="S83">
            <v>114.52959398797439</v>
          </cell>
          <cell r="T83">
            <v>125.3977054628492</v>
          </cell>
          <cell r="U83">
            <v>112.46300306268273</v>
          </cell>
          <cell r="V83">
            <v>118.40103898056739</v>
          </cell>
          <cell r="W83">
            <v>114.858928814424</v>
          </cell>
          <cell r="X83">
            <v>117.84739059115491</v>
          </cell>
          <cell r="Y83">
            <v>117.49416321827482</v>
          </cell>
          <cell r="Z83">
            <v>127.65582415108625</v>
          </cell>
          <cell r="AA83">
            <v>116.71452732321852</v>
          </cell>
          <cell r="AB83">
            <v>116.31780457497899</v>
          </cell>
          <cell r="AC83">
            <v>101.33387215220604</v>
          </cell>
          <cell r="AD83">
            <v>98.652203371705909</v>
          </cell>
          <cell r="AE83">
            <v>99.513975324558913</v>
          </cell>
          <cell r="AF83">
            <v>94.767600700387533</v>
          </cell>
          <cell r="AG83">
            <v>98.955367659935092</v>
          </cell>
          <cell r="AH83">
            <v>100.00000031757817</v>
          </cell>
          <cell r="AI83">
            <v>97.694967442359086</v>
          </cell>
          <cell r="AJ83">
            <v>92.201913471057964</v>
          </cell>
          <cell r="AK83">
            <v>85.622827513288726</v>
          </cell>
          <cell r="AL83">
            <v>79.063549694024147</v>
          </cell>
        </row>
        <row r="84">
          <cell r="K84">
            <v>826</v>
          </cell>
          <cell r="L84" t="str">
            <v>TT</v>
          </cell>
          <cell r="M84" t="str">
            <v>Terms of trade, goods &amp; services</v>
          </cell>
          <cell r="N84">
            <v>99.62428651940246</v>
          </cell>
          <cell r="O84">
            <v>100.61013108039059</v>
          </cell>
          <cell r="P84">
            <v>114.44484279657534</v>
          </cell>
          <cell r="Q84">
            <v>132.63057702330246</v>
          </cell>
          <cell r="R84">
            <v>166.09671056059659</v>
          </cell>
          <cell r="S84">
            <v>172.22652001067573</v>
          </cell>
          <cell r="T84">
            <v>160.18366413812137</v>
          </cell>
          <cell r="U84">
            <v>89.604927125029405</v>
          </cell>
          <cell r="V84">
            <v>99.999997633716305</v>
          </cell>
          <cell r="W84">
            <v>99.999997048399479</v>
          </cell>
          <cell r="X84">
            <v>99.99999904050415</v>
          </cell>
          <cell r="Y84">
            <v>100.00000404384603</v>
          </cell>
          <cell r="Z84">
            <v>99.999998431601355</v>
          </cell>
          <cell r="AA84">
            <v>99.999999654007325</v>
          </cell>
          <cell r="AB84">
            <v>99.999998726668807</v>
          </cell>
          <cell r="AC84">
            <v>99.999996312993019</v>
          </cell>
          <cell r="AD84">
            <v>99.999997344756707</v>
          </cell>
          <cell r="AE84">
            <v>99.999994637123848</v>
          </cell>
          <cell r="AF84">
            <v>99.999996521284388</v>
          </cell>
          <cell r="AG84">
            <v>99.99999492420379</v>
          </cell>
          <cell r="AH84">
            <v>99.99999981756207</v>
          </cell>
          <cell r="AI84">
            <v>99.999999638015183</v>
          </cell>
          <cell r="AJ84">
            <v>99.999997617767789</v>
          </cell>
          <cell r="AK84">
            <v>99.999995499729877</v>
          </cell>
          <cell r="AL84">
            <v>99.999994908555365</v>
          </cell>
        </row>
        <row r="85">
          <cell r="K85">
            <v>542</v>
          </cell>
          <cell r="L85" t="str">
            <v>TT</v>
          </cell>
          <cell r="M85" t="str">
            <v>Terms of trade, goods &amp; services</v>
          </cell>
          <cell r="N85">
            <v>108.66244363611337</v>
          </cell>
          <cell r="O85">
            <v>107.51919578422826</v>
          </cell>
          <cell r="P85">
            <v>110.50326257420178</v>
          </cell>
          <cell r="Q85">
            <v>111.66939959738809</v>
          </cell>
          <cell r="R85">
            <v>114.63738759413738</v>
          </cell>
          <cell r="S85">
            <v>114.9843743619376</v>
          </cell>
          <cell r="T85">
            <v>123.55172719974858</v>
          </cell>
          <cell r="U85">
            <v>127.29335988945714</v>
          </cell>
          <cell r="V85">
            <v>131.97725100551028</v>
          </cell>
          <cell r="W85">
            <v>138.84125479340941</v>
          </cell>
          <cell r="X85">
            <v>135.32459719038988</v>
          </cell>
          <cell r="Y85">
            <v>135.39946917367848</v>
          </cell>
          <cell r="Z85">
            <v>134.07268424627895</v>
          </cell>
          <cell r="AA85">
            <v>133.67548178812001</v>
          </cell>
          <cell r="AB85">
            <v>133.67620039517644</v>
          </cell>
          <cell r="AC85">
            <v>131.30336801734697</v>
          </cell>
          <cell r="AD85">
            <v>123.38744133707995</v>
          </cell>
          <cell r="AE85">
            <v>114.99518709698957</v>
          </cell>
          <cell r="AF85">
            <v>113.68693434835542</v>
          </cell>
          <cell r="AG85">
            <v>110.2731053018247</v>
          </cell>
          <cell r="AH85">
            <v>100.00000029084828</v>
          </cell>
          <cell r="AI85">
            <v>96.966140597210867</v>
          </cell>
          <cell r="AJ85">
            <v>96.699810110649992</v>
          </cell>
          <cell r="AK85">
            <v>94.3612235381799</v>
          </cell>
          <cell r="AL85">
            <v>92.751584956576536</v>
          </cell>
        </row>
        <row r="86">
          <cell r="K86">
            <v>443</v>
          </cell>
          <cell r="L86" t="str">
            <v>TT</v>
          </cell>
          <cell r="M86" t="str">
            <v>Terms of trade, goods &amp; services</v>
          </cell>
          <cell r="N86">
            <v>76.144073395793498</v>
          </cell>
          <cell r="O86">
            <v>78.0416640360108</v>
          </cell>
          <cell r="P86">
            <v>68.06623810445852</v>
          </cell>
          <cell r="Q86">
            <v>69.810016049180177</v>
          </cell>
          <cell r="R86">
            <v>69.431450275096665</v>
          </cell>
          <cell r="S86">
            <v>65.548779697205759</v>
          </cell>
          <cell r="T86">
            <v>37.300286101894841</v>
          </cell>
          <cell r="U86">
            <v>35.445752817311714</v>
          </cell>
          <cell r="V86">
            <v>40.083304437369733</v>
          </cell>
          <cell r="W86">
            <v>41.853540044423312</v>
          </cell>
          <cell r="X86">
            <v>88.685857876706237</v>
          </cell>
          <cell r="Y86">
            <v>155.04052068018453</v>
          </cell>
          <cell r="Z86">
            <v>68.21878291883948</v>
          </cell>
          <cell r="AA86">
            <v>56.525814305753528</v>
          </cell>
          <cell r="AB86">
            <v>59.502653697941497</v>
          </cell>
          <cell r="AC86">
            <v>56.809965029576006</v>
          </cell>
          <cell r="AD86">
            <v>65.592381583734195</v>
          </cell>
          <cell r="AE86">
            <v>64.413995790671976</v>
          </cell>
          <cell r="AF86">
            <v>49.083100134392382</v>
          </cell>
          <cell r="AG86">
            <v>70.410440214175921</v>
          </cell>
          <cell r="AH86">
            <v>99.999999712012865</v>
          </cell>
          <cell r="AI86">
            <v>82.759110214794518</v>
          </cell>
          <cell r="AJ86">
            <v>84.989413055708454</v>
          </cell>
          <cell r="AK86">
            <v>90.101587698246419</v>
          </cell>
          <cell r="AL86">
            <v>110.49628059611733</v>
          </cell>
        </row>
        <row r="87">
          <cell r="K87">
            <v>917</v>
          </cell>
          <cell r="L87" t="str">
            <v>TT</v>
          </cell>
          <cell r="M87" t="str">
            <v>Terms of trade, goods &amp; services</v>
          </cell>
          <cell r="N87">
            <v>98.262349605008311</v>
          </cell>
          <cell r="O87">
            <v>98.03276342463684</v>
          </cell>
          <cell r="P87">
            <v>97.768207809551882</v>
          </cell>
          <cell r="Q87">
            <v>97.600010039376642</v>
          </cell>
          <cell r="R87">
            <v>97.617568425006453</v>
          </cell>
          <cell r="S87">
            <v>97.615402959117802</v>
          </cell>
          <cell r="T87">
            <v>97.602607081148477</v>
          </cell>
          <cell r="U87">
            <v>97.649393492067759</v>
          </cell>
          <cell r="V87">
            <v>97.81274558733918</v>
          </cell>
          <cell r="W87">
            <v>98.27523636048474</v>
          </cell>
          <cell r="X87">
            <v>98.247653885948367</v>
          </cell>
          <cell r="Y87">
            <v>95.506373677173002</v>
          </cell>
          <cell r="Z87">
            <v>103.82796243311022</v>
          </cell>
          <cell r="AA87">
            <v>95.813287456209579</v>
          </cell>
          <cell r="AB87">
            <v>90.766786795982114</v>
          </cell>
          <cell r="AC87">
            <v>73.957965221527758</v>
          </cell>
          <cell r="AD87">
            <v>86.018530193974144</v>
          </cell>
          <cell r="AE87">
            <v>93.706773739976185</v>
          </cell>
          <cell r="AF87">
            <v>72.471850052374492</v>
          </cell>
          <cell r="AG87">
            <v>85.682999354858055</v>
          </cell>
          <cell r="AH87">
            <v>100.00000007362864</v>
          </cell>
          <cell r="AI87">
            <v>108.49293060060401</v>
          </cell>
          <cell r="AJ87">
            <v>99.797355948886562</v>
          </cell>
          <cell r="AK87">
            <v>97.855448921055569</v>
          </cell>
          <cell r="AL87">
            <v>98.156737897713199</v>
          </cell>
        </row>
        <row r="88">
          <cell r="K88">
            <v>544</v>
          </cell>
          <cell r="L88" t="str">
            <v>TT</v>
          </cell>
          <cell r="M88" t="str">
            <v>Terms of trade, goods &amp; services</v>
          </cell>
          <cell r="N88">
            <v>84.916849041470883</v>
          </cell>
          <cell r="O88">
            <v>79.277694460224339</v>
          </cell>
          <cell r="P88">
            <v>88.842950698602934</v>
          </cell>
          <cell r="Q88">
            <v>86.280576654661346</v>
          </cell>
          <cell r="R88">
            <v>96.57201716031885</v>
          </cell>
          <cell r="S88">
            <v>78.143384965075327</v>
          </cell>
          <cell r="T88">
            <v>79.884248002499731</v>
          </cell>
          <cell r="U88">
            <v>89.071907410378842</v>
          </cell>
          <cell r="V88">
            <v>86.510533940863283</v>
          </cell>
          <cell r="W88">
            <v>82.737074035799225</v>
          </cell>
          <cell r="X88">
            <v>77.345710055160694</v>
          </cell>
          <cell r="Y88">
            <v>78.097182425580939</v>
          </cell>
          <cell r="Z88">
            <v>80.104987187141347</v>
          </cell>
          <cell r="AA88">
            <v>83.093147611030034</v>
          </cell>
          <cell r="AB88">
            <v>82.358839490419143</v>
          </cell>
          <cell r="AC88">
            <v>78.756007274892468</v>
          </cell>
          <cell r="AD88">
            <v>80.399766755491058</v>
          </cell>
          <cell r="AE88">
            <v>81.307423789752505</v>
          </cell>
          <cell r="AF88">
            <v>100.00000027141338</v>
          </cell>
          <cell r="AG88">
            <v>100.00000026290763</v>
          </cell>
          <cell r="AH88">
            <v>100.00000024863245</v>
          </cell>
          <cell r="AI88">
            <v>100.00000026234707</v>
          </cell>
          <cell r="AJ88">
            <v>100.00000024832441</v>
          </cell>
          <cell r="AK88">
            <v>100.00000022058796</v>
          </cell>
          <cell r="AL88">
            <v>100.0000001769985</v>
          </cell>
        </row>
        <row r="89">
          <cell r="K89">
            <v>941</v>
          </cell>
          <cell r="L89" t="str">
            <v>TT</v>
          </cell>
          <cell r="M89" t="str">
            <v>Terms of trade, goods &amp; services</v>
          </cell>
          <cell r="N89">
            <v>81.79209190679461</v>
          </cell>
          <cell r="O89">
            <v>88.256323233964622</v>
          </cell>
          <cell r="P89">
            <v>94.540543692927983</v>
          </cell>
          <cell r="Q89">
            <v>96.725136462164727</v>
          </cell>
          <cell r="R89">
            <v>99.657326152489162</v>
          </cell>
          <cell r="S89">
            <v>102.19573348840036</v>
          </cell>
          <cell r="T89">
            <v>91.873151722455219</v>
          </cell>
          <cell r="U89">
            <v>88.98718710503401</v>
          </cell>
          <cell r="V89">
            <v>83.668339429883147</v>
          </cell>
          <cell r="W89">
            <v>86.88524506476088</v>
          </cell>
          <cell r="X89">
            <v>87.293743685557203</v>
          </cell>
          <cell r="Y89">
            <v>85.357040461161787</v>
          </cell>
          <cell r="Z89">
            <v>81.687686295537816</v>
          </cell>
          <cell r="AA89">
            <v>90.467100299318332</v>
          </cell>
          <cell r="AB89">
            <v>84.24213829924139</v>
          </cell>
          <cell r="AC89">
            <v>97.9678204869453</v>
          </cell>
          <cell r="AD89">
            <v>96.240947120133512</v>
          </cell>
          <cell r="AE89">
            <v>91.378163994467769</v>
          </cell>
          <cell r="AF89">
            <v>93.245966450889384</v>
          </cell>
          <cell r="AG89">
            <v>97.775996867491813</v>
          </cell>
          <cell r="AH89">
            <v>100.0000000449341</v>
          </cell>
          <cell r="AI89">
            <v>102.11377722079891</v>
          </cell>
          <cell r="AJ89">
            <v>97.742053062747758</v>
          </cell>
          <cell r="AK89">
            <v>96.470499478422582</v>
          </cell>
          <cell r="AL89">
            <v>94.01743025099104</v>
          </cell>
        </row>
        <row r="90">
          <cell r="K90">
            <v>446</v>
          </cell>
          <cell r="L90" t="str">
            <v>TT</v>
          </cell>
          <cell r="M90" t="str">
            <v>Terms of trade, goods &amp; services</v>
          </cell>
          <cell r="N90">
            <v>8.9505430403507606</v>
          </cell>
          <cell r="O90">
            <v>9.3182855245069085</v>
          </cell>
          <cell r="P90">
            <v>9.389215447121245</v>
          </cell>
          <cell r="Q90">
            <v>10.160850001097138</v>
          </cell>
          <cell r="R90">
            <v>10.525484873863981</v>
          </cell>
          <cell r="S90">
            <v>11.107208719281704</v>
          </cell>
          <cell r="T90">
            <v>10.484325206529709</v>
          </cell>
          <cell r="U90">
            <v>9.6657848026251294</v>
          </cell>
          <cell r="V90">
            <v>9.7230210644718635</v>
          </cell>
          <cell r="W90">
            <v>9.8786416725360144</v>
          </cell>
          <cell r="X90">
            <v>9.8263113788910434</v>
          </cell>
          <cell r="Y90">
            <v>7.999893672465701</v>
          </cell>
          <cell r="Z90">
            <v>9.2410341636161615</v>
          </cell>
          <cell r="AA90">
            <v>18.244306874310965</v>
          </cell>
          <cell r="AB90">
            <v>21.020052755838599</v>
          </cell>
          <cell r="AC90">
            <v>28.640674418839097</v>
          </cell>
          <cell r="AD90">
            <v>40.252924585923097</v>
          </cell>
          <cell r="AE90">
            <v>49.801867451015461</v>
          </cell>
          <cell r="AF90">
            <v>63.222508620935145</v>
          </cell>
          <cell r="AG90">
            <v>96.159123874937436</v>
          </cell>
          <cell r="AH90">
            <v>100.00000014039956</v>
          </cell>
          <cell r="AI90">
            <v>103.74187291541203</v>
          </cell>
          <cell r="AJ90">
            <v>140.78805262852964</v>
          </cell>
          <cell r="AK90">
            <v>154.15047700129466</v>
          </cell>
          <cell r="AL90">
            <v>154.58214370063664</v>
          </cell>
        </row>
        <row r="91">
          <cell r="K91">
            <v>666</v>
          </cell>
          <cell r="L91" t="str">
            <v>TT</v>
          </cell>
          <cell r="M91" t="str">
            <v>Terms of trade, goods &amp; services</v>
          </cell>
          <cell r="N91">
            <v>102.21304288432793</v>
          </cell>
          <cell r="O91">
            <v>102.15436746650894</v>
          </cell>
          <cell r="P91">
            <v>102.13847682875728</v>
          </cell>
          <cell r="Q91">
            <v>102.26178227872822</v>
          </cell>
          <cell r="R91">
            <v>102.2296199195911</v>
          </cell>
          <cell r="S91">
            <v>102.05849889410462</v>
          </cell>
          <cell r="T91">
            <v>101.97575032191295</v>
          </cell>
          <cell r="U91">
            <v>102.16948044832507</v>
          </cell>
          <cell r="V91">
            <v>74.689986274763598</v>
          </cell>
          <cell r="W91">
            <v>92.151889855088456</v>
          </cell>
          <cell r="X91">
            <v>91.627581319048133</v>
          </cell>
          <cell r="Y91">
            <v>91.859912503502997</v>
          </cell>
          <cell r="Z91">
            <v>89.128095103137809</v>
          </cell>
          <cell r="AA91">
            <v>87.339468461192553</v>
          </cell>
          <cell r="AB91">
            <v>86.320860234053342</v>
          </cell>
          <cell r="AC91">
            <v>87.149278639818547</v>
          </cell>
          <cell r="AD91">
            <v>91.144482447369441</v>
          </cell>
          <cell r="AE91">
            <v>87.488225109330159</v>
          </cell>
          <cell r="AF91">
            <v>92.820699130632136</v>
          </cell>
          <cell r="AG91">
            <v>96.21756519396547</v>
          </cell>
          <cell r="AH91">
            <v>99.999999817565197</v>
          </cell>
          <cell r="AI91">
            <v>107.33128208556539</v>
          </cell>
          <cell r="AJ91">
            <v>104.8003161232272</v>
          </cell>
          <cell r="AK91">
            <v>87.472346543625406</v>
          </cell>
          <cell r="AL91">
            <v>77.805624441724447</v>
          </cell>
        </row>
        <row r="92">
          <cell r="K92">
            <v>672</v>
          </cell>
          <cell r="L92" t="str">
            <v>TT</v>
          </cell>
          <cell r="M92" t="str">
            <v>Terms of trade, goods &amp; services</v>
          </cell>
          <cell r="N92">
            <v>248.72945562803443</v>
          </cell>
          <cell r="O92">
            <v>269.08072749559147</v>
          </cell>
          <cell r="P92">
            <v>247.53716998622625</v>
          </cell>
          <cell r="Q92">
            <v>239.18457557501233</v>
          </cell>
          <cell r="R92">
            <v>238.86709934761618</v>
          </cell>
          <cell r="S92">
            <v>222.67984697524437</v>
          </cell>
          <cell r="T92">
            <v>97.550649648415899</v>
          </cell>
          <cell r="U92">
            <v>111.5612816257141</v>
          </cell>
          <cell r="V92">
            <v>85.312870691845589</v>
          </cell>
          <cell r="W92">
            <v>92.299703218070135</v>
          </cell>
          <cell r="X92">
            <v>70.759737321921037</v>
          </cell>
          <cell r="Y92">
            <v>45.038988883763224</v>
          </cell>
          <cell r="Z92">
            <v>62.386839714025733</v>
          </cell>
          <cell r="AA92">
            <v>63.170084741586706</v>
          </cell>
          <cell r="AB92">
            <v>63.020394095117339</v>
          </cell>
          <cell r="AC92">
            <v>60.735457216869278</v>
          </cell>
          <cell r="AD92">
            <v>70.188167349936023</v>
          </cell>
          <cell r="AE92">
            <v>72.628505078097845</v>
          </cell>
          <cell r="AF92">
            <v>47.298829299983623</v>
          </cell>
          <cell r="AG92">
            <v>62.365861552552992</v>
          </cell>
          <cell r="AH92">
            <v>99.999999619935664</v>
          </cell>
          <cell r="AI92">
            <v>89.097795236067157</v>
          </cell>
          <cell r="AJ92">
            <v>89.181737784589956</v>
          </cell>
          <cell r="AK92">
            <v>86.591339229278134</v>
          </cell>
          <cell r="AL92">
            <v>91.725528658082283</v>
          </cell>
        </row>
        <row r="93">
          <cell r="K93">
            <v>946</v>
          </cell>
          <cell r="L93" t="str">
            <v>TT</v>
          </cell>
          <cell r="M93" t="str">
            <v>Terms of trade, goods &amp; services</v>
          </cell>
          <cell r="N93">
            <v>114.22374211726969</v>
          </cell>
          <cell r="O93">
            <v>120.56127162413989</v>
          </cell>
          <cell r="P93">
            <v>127.85412970776093</v>
          </cell>
          <cell r="Q93">
            <v>129.41670275759597</v>
          </cell>
          <cell r="R93">
            <v>131.12193424864981</v>
          </cell>
          <cell r="S93">
            <v>132.45862176750816</v>
          </cell>
          <cell r="T93">
            <v>120.01160604819732</v>
          </cell>
          <cell r="U93">
            <v>117.83769618940718</v>
          </cell>
          <cell r="V93">
            <v>108.98083780167012</v>
          </cell>
          <cell r="W93">
            <v>109.87495693096064</v>
          </cell>
          <cell r="X93">
            <v>111.91967014191961</v>
          </cell>
          <cell r="Y93">
            <v>113.22872705679754</v>
          </cell>
          <cell r="Z93">
            <v>112.13338553238709</v>
          </cell>
          <cell r="AA93">
            <v>81.456036578359999</v>
          </cell>
          <cell r="AB93">
            <v>81.44367025861024</v>
          </cell>
          <cell r="AC93">
            <v>67.487604412828617</v>
          </cell>
          <cell r="AD93">
            <v>87.673001527088175</v>
          </cell>
          <cell r="AE93">
            <v>89.93040298054035</v>
          </cell>
          <cell r="AF93">
            <v>89.000121882337609</v>
          </cell>
          <cell r="AG93">
            <v>93.125947027801843</v>
          </cell>
          <cell r="AH93">
            <v>99.999999934871695</v>
          </cell>
          <cell r="AI93">
            <v>102.92613965576156</v>
          </cell>
          <cell r="AJ93">
            <v>108.778637925109</v>
          </cell>
          <cell r="AK93">
            <v>106.93132340546462</v>
          </cell>
          <cell r="AL93">
            <v>103.88201065748237</v>
          </cell>
        </row>
        <row r="94">
          <cell r="K94">
            <v>962</v>
          </cell>
          <cell r="L94" t="str">
            <v>TT</v>
          </cell>
          <cell r="M94" t="str">
            <v>Terms of trade, goods &amp; services</v>
          </cell>
          <cell r="N94">
            <v>103.16269704206429</v>
          </cell>
          <cell r="O94">
            <v>100.09791664910996</v>
          </cell>
          <cell r="P94">
            <v>104.41109860833724</v>
          </cell>
          <cell r="Q94">
            <v>99.841391067009511</v>
          </cell>
          <cell r="R94">
            <v>93.146775513202826</v>
          </cell>
          <cell r="S94">
            <v>88.473985148691995</v>
          </cell>
          <cell r="T94">
            <v>92.672648197130371</v>
          </cell>
          <cell r="U94">
            <v>93.395861885954645</v>
          </cell>
          <cell r="V94">
            <v>89.971893500171205</v>
          </cell>
          <cell r="W94">
            <v>90.164574724937722</v>
          </cell>
          <cell r="X94">
            <v>93.302701591361213</v>
          </cell>
          <cell r="Y94">
            <v>103.10001593596114</v>
          </cell>
          <cell r="Z94">
            <v>88.834470867464589</v>
          </cell>
          <cell r="AA94">
            <v>99.966204038554366</v>
          </cell>
          <cell r="AB94">
            <v>107.19929591154016</v>
          </cell>
          <cell r="AC94">
            <v>105.07741169945888</v>
          </cell>
          <cell r="AD94">
            <v>102.15011432569926</v>
          </cell>
          <cell r="AE94">
            <v>101.77990100282777</v>
          </cell>
          <cell r="AF94">
            <v>101.68737975652324</v>
          </cell>
          <cell r="AG94">
            <v>101.83229184516694</v>
          </cell>
          <cell r="AH94">
            <v>99.999999956423835</v>
          </cell>
          <cell r="AI94">
            <v>99.760985728812699</v>
          </cell>
          <cell r="AJ94">
            <v>99.55310220705384</v>
          </cell>
          <cell r="AK94">
            <v>101.38357125262377</v>
          </cell>
          <cell r="AL94">
            <v>98.560358372344368</v>
          </cell>
        </row>
        <row r="95">
          <cell r="K95">
            <v>674</v>
          </cell>
          <cell r="L95" t="str">
            <v>TT</v>
          </cell>
          <cell r="M95" t="str">
            <v>Terms of trade, goods &amp; services</v>
          </cell>
          <cell r="N95">
            <v>117.22969517101541</v>
          </cell>
          <cell r="O95">
            <v>131.17399888698571</v>
          </cell>
          <cell r="P95">
            <v>141.11693167096428</v>
          </cell>
          <cell r="Q95">
            <v>157.94451169724744</v>
          </cell>
          <cell r="R95">
            <v>186.27927302689784</v>
          </cell>
          <cell r="S95">
            <v>150.40433769068136</v>
          </cell>
          <cell r="T95">
            <v>208.02849266801098</v>
          </cell>
          <cell r="U95">
            <v>179.22247379245573</v>
          </cell>
          <cell r="V95">
            <v>169.53704325815951</v>
          </cell>
          <cell r="W95">
            <v>154.27355277803127</v>
          </cell>
          <cell r="X95">
            <v>174.1430449404593</v>
          </cell>
          <cell r="Y95">
            <v>216.73969941614698</v>
          </cell>
          <cell r="Z95">
            <v>173.53729991357216</v>
          </cell>
          <cell r="AA95">
            <v>139.27654916982689</v>
          </cell>
          <cell r="AB95">
            <v>174.47690756376784</v>
          </cell>
          <cell r="AC95">
            <v>149.67626470177009</v>
          </cell>
          <cell r="AD95">
            <v>114.93235989392447</v>
          </cell>
          <cell r="AE95">
            <v>100.50824564093728</v>
          </cell>
          <cell r="AF95">
            <v>102.97364003232413</v>
          </cell>
          <cell r="AG95">
            <v>95.231447438724686</v>
          </cell>
          <cell r="AH95">
            <v>99.999999720899439</v>
          </cell>
          <cell r="AI95">
            <v>116.61053614331519</v>
          </cell>
          <cell r="AJ95">
            <v>103.75928349939845</v>
          </cell>
          <cell r="AK95">
            <v>113.50496858105291</v>
          </cell>
          <cell r="AL95">
            <v>109.07682039480417</v>
          </cell>
        </row>
        <row r="96">
          <cell r="K96">
            <v>676</v>
          </cell>
          <cell r="L96" t="str">
            <v>TT</v>
          </cell>
          <cell r="M96" t="str">
            <v>Terms of trade, goods &amp; services</v>
          </cell>
          <cell r="N96">
            <v>146.18265826315536</v>
          </cell>
          <cell r="O96">
            <v>172.23462085687973</v>
          </cell>
          <cell r="P96">
            <v>172.2426908460306</v>
          </cell>
          <cell r="Q96">
            <v>170.49789470072781</v>
          </cell>
          <cell r="R96">
            <v>164.06445592719564</v>
          </cell>
          <cell r="S96">
            <v>149.80013682314737</v>
          </cell>
          <cell r="T96">
            <v>125.49304112241022</v>
          </cell>
          <cell r="U96">
            <v>122.37533158154426</v>
          </cell>
          <cell r="V96">
            <v>121.86467663070502</v>
          </cell>
          <cell r="W96">
            <v>148.16868955500698</v>
          </cell>
          <cell r="X96">
            <v>152.23131941549403</v>
          </cell>
          <cell r="Y96">
            <v>137.26573874165368</v>
          </cell>
          <cell r="Z96">
            <v>111.87896622370852</v>
          </cell>
          <cell r="AA96">
            <v>99.590665921841889</v>
          </cell>
          <cell r="AB96">
            <v>97.142602126332562</v>
          </cell>
          <cell r="AC96">
            <v>113.87061421307976</v>
          </cell>
          <cell r="AD96">
            <v>119.82938167532222</v>
          </cell>
          <cell r="AE96">
            <v>125.37631351913581</v>
          </cell>
          <cell r="AF96">
            <v>110.00455410656684</v>
          </cell>
          <cell r="AG96">
            <v>113.45775814302826</v>
          </cell>
          <cell r="AH96">
            <v>100.00000007765617</v>
          </cell>
          <cell r="AI96">
            <v>107.98253179312651</v>
          </cell>
          <cell r="AJ96">
            <v>92.103949764956425</v>
          </cell>
          <cell r="AK96">
            <v>95.36581093015019</v>
          </cell>
          <cell r="AL96">
            <v>90.87194827646492</v>
          </cell>
        </row>
        <row r="97">
          <cell r="K97">
            <v>548</v>
          </cell>
          <cell r="L97" t="str">
            <v>TT</v>
          </cell>
          <cell r="M97" t="str">
            <v>Terms of trade, goods &amp; services</v>
          </cell>
          <cell r="N97">
            <v>112.63740460820462</v>
          </cell>
          <cell r="O97">
            <v>105.61909690251609</v>
          </cell>
          <cell r="P97">
            <v>100.57806008369808</v>
          </cell>
          <cell r="Q97">
            <v>100.49965936979174</v>
          </cell>
          <cell r="R97">
            <v>107.59294731695957</v>
          </cell>
          <cell r="S97">
            <v>98.646919629042699</v>
          </cell>
          <cell r="T97">
            <v>83.612045726523704</v>
          </cell>
          <cell r="U97">
            <v>90.799897632284257</v>
          </cell>
          <cell r="V97">
            <v>93.244710865731079</v>
          </cell>
          <cell r="W97">
            <v>94.447634263861076</v>
          </cell>
          <cell r="X97">
            <v>92.48836602588662</v>
          </cell>
          <cell r="Y97">
            <v>92.033095903743998</v>
          </cell>
          <cell r="Z97">
            <v>93.655409394827643</v>
          </cell>
          <cell r="AA97">
            <v>93.790896671142804</v>
          </cell>
          <cell r="AB97">
            <v>94.455078497428744</v>
          </cell>
          <cell r="AC97">
            <v>95.404372906146207</v>
          </cell>
          <cell r="AD97">
            <v>97.369304336593331</v>
          </cell>
          <cell r="AE97">
            <v>97.626766891859006</v>
          </cell>
          <cell r="AF97">
            <v>96.812825228919237</v>
          </cell>
          <cell r="AG97">
            <v>98.148936545201948</v>
          </cell>
          <cell r="AH97">
            <v>100.00000000965777</v>
          </cell>
          <cell r="AI97">
            <v>98.307480122536532</v>
          </cell>
          <cell r="AJ97">
            <v>99.656109289213717</v>
          </cell>
          <cell r="AK97">
            <v>100.52718095209042</v>
          </cell>
          <cell r="AL97">
            <v>104.24240546894923</v>
          </cell>
        </row>
        <row r="98">
          <cell r="K98">
            <v>556</v>
          </cell>
          <cell r="L98" t="str">
            <v>TT</v>
          </cell>
          <cell r="M98" t="str">
            <v>Terms of trade, goods &amp; services</v>
          </cell>
          <cell r="N98">
            <v>69.831406777108256</v>
          </cell>
          <cell r="O98">
            <v>76.192244328314942</v>
          </cell>
          <cell r="P98">
            <v>75.090265556524457</v>
          </cell>
          <cell r="Q98">
            <v>77.479125680314382</v>
          </cell>
          <cell r="R98">
            <v>76.495313443302791</v>
          </cell>
          <cell r="S98">
            <v>76.03159995045462</v>
          </cell>
          <cell r="T98">
            <v>68.913642812949092</v>
          </cell>
          <cell r="U98">
            <v>107.29100703205864</v>
          </cell>
          <cell r="V98">
            <v>120.11753311445644</v>
          </cell>
          <cell r="W98">
            <v>112.49043295952745</v>
          </cell>
          <cell r="X98">
            <v>96.955591537752582</v>
          </cell>
          <cell r="Y98">
            <v>109.85183707476595</v>
          </cell>
          <cell r="Z98">
            <v>102.29132547317019</v>
          </cell>
          <cell r="AA98">
            <v>102.17449781407745</v>
          </cell>
          <cell r="AB98">
            <v>104.33988372698211</v>
          </cell>
          <cell r="AC98">
            <v>102.76543386962258</v>
          </cell>
          <cell r="AD98">
            <v>102.12802199821883</v>
          </cell>
          <cell r="AE98">
            <v>108.35929212879698</v>
          </cell>
          <cell r="AF98">
            <v>106.56304893138302</v>
          </cell>
          <cell r="AG98">
            <v>105.22676878965345</v>
          </cell>
          <cell r="AH98">
            <v>99.999999856205093</v>
          </cell>
          <cell r="AI98">
            <v>101.79244133276188</v>
          </cell>
          <cell r="AJ98">
            <v>101.81740014443797</v>
          </cell>
          <cell r="AK98">
            <v>78.837108540586215</v>
          </cell>
          <cell r="AL98">
            <v>82.359509694536541</v>
          </cell>
        </row>
        <row r="99">
          <cell r="K99">
            <v>678</v>
          </cell>
          <cell r="L99" t="str">
            <v>TT</v>
          </cell>
          <cell r="M99" t="str">
            <v>Terms of trade, goods &amp; services</v>
          </cell>
          <cell r="N99">
            <v>121.5120576407384</v>
          </cell>
          <cell r="O99">
            <v>113.45950015173474</v>
          </cell>
          <cell r="P99">
            <v>118.36113858270375</v>
          </cell>
          <cell r="Q99">
            <v>123.93996444688138</v>
          </cell>
          <cell r="R99">
            <v>136.24281875617584</v>
          </cell>
          <cell r="S99">
            <v>131.5959932359105</v>
          </cell>
          <cell r="T99">
            <v>131.56880825975389</v>
          </cell>
          <cell r="U99">
            <v>131.60667229623724</v>
          </cell>
          <cell r="V99">
            <v>131.59505498169412</v>
          </cell>
          <cell r="W99">
            <v>114.061841019483</v>
          </cell>
          <cell r="X99">
            <v>133.07686099170809</v>
          </cell>
          <cell r="Y99">
            <v>129.06676631798547</v>
          </cell>
          <cell r="Z99">
            <v>117.58079584016315</v>
          </cell>
          <cell r="AA99">
            <v>109.4207247288067</v>
          </cell>
          <cell r="AB99">
            <v>107.20128725298754</v>
          </cell>
          <cell r="AC99">
            <v>121.59763488596673</v>
          </cell>
          <cell r="AD99">
            <v>112.21000127415344</v>
          </cell>
          <cell r="AE99">
            <v>113.55407798267427</v>
          </cell>
          <cell r="AF99">
            <v>115.7765640541423</v>
          </cell>
          <cell r="AG99">
            <v>96.913067397757587</v>
          </cell>
          <cell r="AH99">
            <v>100.00000019630535</v>
          </cell>
          <cell r="AI99">
            <v>104.91281020512662</v>
          </cell>
          <cell r="AJ99">
            <v>92.795864756875034</v>
          </cell>
          <cell r="AK99">
            <v>87.131541798609334</v>
          </cell>
          <cell r="AL99">
            <v>88.711661451028533</v>
          </cell>
        </row>
        <row r="100">
          <cell r="K100">
            <v>181</v>
          </cell>
          <cell r="L100" t="str">
            <v>TT</v>
          </cell>
          <cell r="M100" t="str">
            <v>Terms of trade, goods &amp; services</v>
          </cell>
          <cell r="N100">
            <v>95.521831338356463</v>
          </cell>
          <cell r="O100">
            <v>98.077515198311332</v>
          </cell>
          <cell r="P100">
            <v>100.4019373816454</v>
          </cell>
          <cell r="Q100">
            <v>96.423842696953315</v>
          </cell>
          <cell r="R100">
            <v>96.459501207141628</v>
          </cell>
          <cell r="S100">
            <v>97.993809018446811</v>
          </cell>
          <cell r="T100">
            <v>98.083760087426185</v>
          </cell>
          <cell r="U100">
            <v>99.544340640412472</v>
          </cell>
          <cell r="V100">
            <v>104.37467428205815</v>
          </cell>
          <cell r="W100">
            <v>103.13094697585863</v>
          </cell>
          <cell r="X100">
            <v>103.00101686178675</v>
          </cell>
          <cell r="Y100">
            <v>103.92128722363027</v>
          </cell>
          <cell r="Z100">
            <v>102.18638338841899</v>
          </cell>
          <cell r="AA100">
            <v>99.506216957809784</v>
          </cell>
          <cell r="AB100">
            <v>99.836090832214353</v>
          </cell>
          <cell r="AC100">
            <v>101.26533450287469</v>
          </cell>
          <cell r="AD100">
            <v>99.988085853387943</v>
          </cell>
          <cell r="AE100">
            <v>99.765638655497199</v>
          </cell>
          <cell r="AF100">
            <v>97.770125890626105</v>
          </cell>
          <cell r="AG100">
            <v>99.676756095969878</v>
          </cell>
          <cell r="AH100">
            <v>99.999999967849647</v>
          </cell>
          <cell r="AI100">
            <v>100.77513913446741</v>
          </cell>
          <cell r="AJ100">
            <v>104.3571204086812</v>
          </cell>
          <cell r="AK100">
            <v>98.761322113211563</v>
          </cell>
          <cell r="AL100">
            <v>97.475002483273457</v>
          </cell>
        </row>
        <row r="101">
          <cell r="K101">
            <v>682</v>
          </cell>
          <cell r="L101" t="str">
            <v>TT</v>
          </cell>
          <cell r="M101" t="str">
            <v>Terms of trade, goods &amp; services</v>
          </cell>
          <cell r="N101">
            <v>92.400736678390828</v>
          </cell>
          <cell r="O101">
            <v>97.608484730981218</v>
          </cell>
          <cell r="P101">
            <v>95.078147075940279</v>
          </cell>
          <cell r="Q101">
            <v>91.918247345599283</v>
          </cell>
          <cell r="R101">
            <v>116.61846675788752</v>
          </cell>
          <cell r="S101">
            <v>114.3642993319628</v>
          </cell>
          <cell r="T101">
            <v>115.68313578351257</v>
          </cell>
          <cell r="U101">
            <v>100.8391278476938</v>
          </cell>
          <cell r="V101">
            <v>102.25323749986171</v>
          </cell>
          <cell r="W101">
            <v>104.59414066735123</v>
          </cell>
          <cell r="X101">
            <v>96.250898220631385</v>
          </cell>
          <cell r="Y101">
            <v>99.437551239126407</v>
          </cell>
          <cell r="Z101">
            <v>110.75104280787119</v>
          </cell>
          <cell r="AA101">
            <v>89.969894676634269</v>
          </cell>
          <cell r="AB101">
            <v>81.344035863857343</v>
          </cell>
          <cell r="AC101">
            <v>110.05924429336191</v>
          </cell>
          <cell r="AD101">
            <v>104.79612813145924</v>
          </cell>
          <cell r="AE101">
            <v>118.82511192484098</v>
          </cell>
          <cell r="AF101">
            <v>123.41757278853633</v>
          </cell>
          <cell r="AG101">
            <v>103.84865582085934</v>
          </cell>
          <cell r="AH101">
            <v>100.00000004618295</v>
          </cell>
          <cell r="AI101">
            <v>130.94544841625915</v>
          </cell>
          <cell r="AJ101">
            <v>148.13240906953962</v>
          </cell>
          <cell r="AK101">
            <v>138.18055923299403</v>
          </cell>
          <cell r="AL101">
            <v>131.8390211550925</v>
          </cell>
        </row>
        <row r="102">
          <cell r="K102">
            <v>684</v>
          </cell>
          <cell r="L102" t="str">
            <v>TT</v>
          </cell>
          <cell r="M102" t="str">
            <v>Terms of trade, goods &amp; services</v>
          </cell>
          <cell r="N102">
            <v>96.469014486721051</v>
          </cell>
          <cell r="O102">
            <v>79.269764093303962</v>
          </cell>
          <cell r="P102">
            <v>88.238585746232616</v>
          </cell>
          <cell r="Q102">
            <v>80.357664733250516</v>
          </cell>
          <cell r="R102">
            <v>88.242584748909763</v>
          </cell>
          <cell r="S102">
            <v>103.86734295632914</v>
          </cell>
          <cell r="T102">
            <v>103.86734422128619</v>
          </cell>
          <cell r="U102">
            <v>103.8673467098171</v>
          </cell>
          <cell r="V102">
            <v>103.8673385773554</v>
          </cell>
          <cell r="W102">
            <v>103.86734417614842</v>
          </cell>
          <cell r="X102">
            <v>103.86734886453748</v>
          </cell>
          <cell r="Y102">
            <v>103.86735001994714</v>
          </cell>
          <cell r="Z102">
            <v>103.86733529310015</v>
          </cell>
          <cell r="AA102">
            <v>103.86734548183779</v>
          </cell>
          <cell r="AB102">
            <v>105.49283598646527</v>
          </cell>
          <cell r="AC102">
            <v>97.922513624107026</v>
          </cell>
          <cell r="AD102">
            <v>101.78163260108255</v>
          </cell>
          <cell r="AE102">
            <v>106.54650713390406</v>
          </cell>
          <cell r="AF102">
            <v>103.54437693051901</v>
          </cell>
          <cell r="AG102">
            <v>108.32874050417902</v>
          </cell>
          <cell r="AH102">
            <v>99.999999612559179</v>
          </cell>
          <cell r="AI102">
            <v>96.879378054359506</v>
          </cell>
          <cell r="AJ102">
            <v>102.17035204546126</v>
          </cell>
          <cell r="AK102">
            <v>108.54153381553692</v>
          </cell>
          <cell r="AL102">
            <v>108.20406716197104</v>
          </cell>
        </row>
        <row r="103">
          <cell r="K103">
            <v>273</v>
          </cell>
          <cell r="L103" t="str">
            <v>TT</v>
          </cell>
          <cell r="M103" t="str">
            <v>Terms of trade, goods &amp; services</v>
          </cell>
          <cell r="N103">
            <v>280.62401872239383</v>
          </cell>
          <cell r="O103">
            <v>252.74677769980252</v>
          </cell>
          <cell r="P103">
            <v>163.29831287245244</v>
          </cell>
          <cell r="Q103">
            <v>154.02285765983291</v>
          </cell>
          <cell r="R103">
            <v>147.60051562616937</v>
          </cell>
          <cell r="S103">
            <v>137.66170615502739</v>
          </cell>
          <cell r="T103">
            <v>108.40773733865063</v>
          </cell>
          <cell r="U103">
            <v>123.4272040714923</v>
          </cell>
          <cell r="V103">
            <v>117.22850305223804</v>
          </cell>
          <cell r="W103">
            <v>118.83858020181417</v>
          </cell>
          <cell r="X103">
            <v>126.18183743529534</v>
          </cell>
          <cell r="Y103">
            <v>120.91046224279782</v>
          </cell>
          <cell r="Z103">
            <v>117.44742549387584</v>
          </cell>
          <cell r="AA103">
            <v>108.7304440279442</v>
          </cell>
          <cell r="AB103">
            <v>111.76342323770876</v>
          </cell>
          <cell r="AC103">
            <v>118.64543791505682</v>
          </cell>
          <cell r="AD103">
            <v>119.37535923378091</v>
          </cell>
          <cell r="AE103">
            <v>107.90404460380825</v>
          </cell>
          <cell r="AF103">
            <v>98.349536315351756</v>
          </cell>
          <cell r="AG103">
            <v>101.74559965610308</v>
          </cell>
          <cell r="AH103">
            <v>99.999999948787476</v>
          </cell>
          <cell r="AI103">
            <v>92.890304897943338</v>
          </cell>
          <cell r="AJ103">
            <v>97.095297835724693</v>
          </cell>
          <cell r="AK103">
            <v>101.51051464482346</v>
          </cell>
          <cell r="AL103">
            <v>99.96573262458999</v>
          </cell>
        </row>
        <row r="104">
          <cell r="K104">
            <v>921</v>
          </cell>
          <cell r="L104" t="str">
            <v>TT</v>
          </cell>
          <cell r="M104" t="str">
            <v>Terms of trade, goods &amp; services</v>
          </cell>
          <cell r="N104">
            <v>109.64566002285548</v>
          </cell>
          <cell r="O104">
            <v>109.48661568186708</v>
          </cell>
          <cell r="P104">
            <v>109.28570944731364</v>
          </cell>
          <cell r="Q104">
            <v>109.23357809824252</v>
          </cell>
          <cell r="R104">
            <v>106.95630573834048</v>
          </cell>
          <cell r="S104">
            <v>107.23748734035064</v>
          </cell>
          <cell r="T104">
            <v>107.15380125828008</v>
          </cell>
          <cell r="U104">
            <v>107.19644933084595</v>
          </cell>
          <cell r="V104">
            <v>107.27907207687262</v>
          </cell>
          <cell r="W104">
            <v>107.05374704837456</v>
          </cell>
          <cell r="X104">
            <v>106.84067599837456</v>
          </cell>
          <cell r="Y104">
            <v>106.83149295627739</v>
          </cell>
          <cell r="Z104">
            <v>112.74991453236041</v>
          </cell>
          <cell r="AA104">
            <v>121.25733102079876</v>
          </cell>
          <cell r="AB104">
            <v>119.09431095492391</v>
          </cell>
          <cell r="AC104">
            <v>129.54877305194088</v>
          </cell>
          <cell r="AD104">
            <v>111.12006960392708</v>
          </cell>
          <cell r="AE104">
            <v>105.71923924701704</v>
          </cell>
          <cell r="AF104">
            <v>91.636168647827986</v>
          </cell>
          <cell r="AG104">
            <v>91.019633601594634</v>
          </cell>
          <cell r="AH104">
            <v>99.999999934794772</v>
          </cell>
          <cell r="AI104">
            <v>97.174268144408344</v>
          </cell>
          <cell r="AJ104">
            <v>99.847069031211916</v>
          </cell>
          <cell r="AK104">
            <v>101.25303651822482</v>
          </cell>
          <cell r="AL104">
            <v>101.37075749203777</v>
          </cell>
        </row>
        <row r="105">
          <cell r="K105">
            <v>948</v>
          </cell>
          <cell r="L105" t="str">
            <v>TT</v>
          </cell>
          <cell r="M105" t="str">
            <v>Terms of trade, goods &amp; services</v>
          </cell>
          <cell r="N105">
            <v>52.878502557073517</v>
          </cell>
          <cell r="O105">
            <v>40.176836657184033</v>
          </cell>
          <cell r="P105">
            <v>43.746262347027596</v>
          </cell>
          <cell r="Q105">
            <v>46.80322244006657</v>
          </cell>
          <cell r="R105">
            <v>51.665597754546653</v>
          </cell>
          <cell r="S105">
            <v>48.746390989061325</v>
          </cell>
          <cell r="T105">
            <v>47.034644065084137</v>
          </cell>
          <cell r="U105">
            <v>51.61639759256628</v>
          </cell>
          <cell r="V105">
            <v>51.586639664168978</v>
          </cell>
          <cell r="W105">
            <v>44.330708476170173</v>
          </cell>
          <cell r="X105">
            <v>46.521615654300703</v>
          </cell>
          <cell r="Y105">
            <v>77.951656966602627</v>
          </cell>
          <cell r="Z105">
            <v>92.866316296624632</v>
          </cell>
          <cell r="AA105">
            <v>102.27000112746489</v>
          </cell>
          <cell r="AB105">
            <v>102.91637801845577</v>
          </cell>
          <cell r="AC105">
            <v>117.53972846553353</v>
          </cell>
          <cell r="AD105">
            <v>103.74821346034271</v>
          </cell>
          <cell r="AE105">
            <v>127.80671517984092</v>
          </cell>
          <cell r="AF105">
            <v>99.251783223627811</v>
          </cell>
          <cell r="AG105">
            <v>100.93122291309791</v>
          </cell>
          <cell r="AH105">
            <v>99.999999291283899</v>
          </cell>
          <cell r="AI105">
            <v>94.324401385550118</v>
          </cell>
          <cell r="AJ105">
            <v>91.017014133460165</v>
          </cell>
          <cell r="AK105">
            <v>93.426992691751408</v>
          </cell>
          <cell r="AL105">
            <v>97.074819295381744</v>
          </cell>
        </row>
        <row r="106">
          <cell r="K106">
            <v>686</v>
          </cell>
          <cell r="L106" t="str">
            <v>TT</v>
          </cell>
          <cell r="M106" t="str">
            <v>Terms of trade, goods &amp; services</v>
          </cell>
          <cell r="N106">
            <v>120.65907586359342</v>
          </cell>
          <cell r="O106">
            <v>125.92915764093861</v>
          </cell>
          <cell r="P106">
            <v>133.34198157290911</v>
          </cell>
          <cell r="Q106">
            <v>115.0236789600124</v>
          </cell>
          <cell r="R106">
            <v>126.42053184538737</v>
          </cell>
          <cell r="S106">
            <v>106.76811203899339</v>
          </cell>
          <cell r="T106">
            <v>104.53432451716228</v>
          </cell>
          <cell r="U106">
            <v>98.08957540954944</v>
          </cell>
          <cell r="V106">
            <v>90.338987868402725</v>
          </cell>
          <cell r="W106">
            <v>90.022128428158979</v>
          </cell>
          <cell r="X106">
            <v>88.262704423463006</v>
          </cell>
          <cell r="Y106">
            <v>93.289365853392525</v>
          </cell>
          <cell r="Z106">
            <v>96.450943961756167</v>
          </cell>
          <cell r="AA106">
            <v>96.839607608043892</v>
          </cell>
          <cell r="AB106">
            <v>93.195525686063519</v>
          </cell>
          <cell r="AC106">
            <v>101.74211160829292</v>
          </cell>
          <cell r="AD106">
            <v>102.02602944049789</v>
          </cell>
          <cell r="AE106">
            <v>102.35521429006931</v>
          </cell>
          <cell r="AF106">
            <v>112.09232298000431</v>
          </cell>
          <cell r="AG106">
            <v>109.64693406245796</v>
          </cell>
          <cell r="AH106">
            <v>99.99999993445671</v>
          </cell>
          <cell r="AI106">
            <v>99.888806977272367</v>
          </cell>
          <cell r="AJ106">
            <v>103.920166800487</v>
          </cell>
          <cell r="AK106">
            <v>103.45299336747284</v>
          </cell>
          <cell r="AL106">
            <v>98.416111233874688</v>
          </cell>
        </row>
        <row r="107">
          <cell r="K107">
            <v>688</v>
          </cell>
          <cell r="L107" t="str">
            <v>TT</v>
          </cell>
          <cell r="M107" t="str">
            <v>Terms of trade, goods &amp; services</v>
          </cell>
          <cell r="N107">
            <v>109.62460797112601</v>
          </cell>
          <cell r="O107">
            <v>120.30549690674938</v>
          </cell>
          <cell r="P107">
            <v>99.241460330984211</v>
          </cell>
          <cell r="Q107">
            <v>118.10756957528534</v>
          </cell>
          <cell r="R107">
            <v>142.21422679921801</v>
          </cell>
          <cell r="S107">
            <v>140.21162447119912</v>
          </cell>
          <cell r="T107">
            <v>167.86207103015812</v>
          </cell>
          <cell r="U107">
            <v>198.85091122124726</v>
          </cell>
          <cell r="V107">
            <v>170.93847815715895</v>
          </cell>
          <cell r="W107">
            <v>146.24540779726766</v>
          </cell>
          <cell r="X107">
            <v>136.81643811342678</v>
          </cell>
          <cell r="Y107">
            <v>129.62471448880905</v>
          </cell>
          <cell r="Z107">
            <v>114.54016364265465</v>
          </cell>
          <cell r="AA107">
            <v>119.27787615347576</v>
          </cell>
          <cell r="AB107">
            <v>119.08540050392504</v>
          </cell>
          <cell r="AC107">
            <v>119.56774064964193</v>
          </cell>
          <cell r="AD107">
            <v>120.05414319650876</v>
          </cell>
          <cell r="AE107">
            <v>132.16507780518629</v>
          </cell>
          <cell r="AF107">
            <v>113.63638433360173</v>
          </cell>
          <cell r="AG107">
            <v>98.22822751487746</v>
          </cell>
          <cell r="AH107">
            <v>100.0000000577499</v>
          </cell>
          <cell r="AI107">
            <v>98.399505422712636</v>
          </cell>
          <cell r="AJ107">
            <v>106.91777592265888</v>
          </cell>
          <cell r="AK107">
            <v>111.69653938896606</v>
          </cell>
          <cell r="AL107">
            <v>114.70151727691578</v>
          </cell>
        </row>
        <row r="108">
          <cell r="K108">
            <v>518</v>
          </cell>
          <cell r="L108" t="str">
            <v>TT</v>
          </cell>
          <cell r="M108" t="str">
            <v>Terms of trade, goods &amp; services</v>
          </cell>
          <cell r="N108">
            <v>154.22871846890118</v>
          </cell>
          <cell r="O108">
            <v>156.17488324367031</v>
          </cell>
          <cell r="P108">
            <v>132.05311297881028</v>
          </cell>
          <cell r="Q108">
            <v>137.28889315339893</v>
          </cell>
          <cell r="R108">
            <v>164.553640933899</v>
          </cell>
          <cell r="S108">
            <v>132.08715706253528</v>
          </cell>
          <cell r="T108">
            <v>129.65670412808575</v>
          </cell>
          <cell r="U108">
            <v>147.32427437339558</v>
          </cell>
          <cell r="V108">
            <v>125.4613035589266</v>
          </cell>
          <cell r="W108">
            <v>128.77651574350551</v>
          </cell>
          <cell r="X108">
            <v>91.133884676174276</v>
          </cell>
          <cell r="Y108">
            <v>106.56440042453032</v>
          </cell>
          <cell r="Z108">
            <v>88.610496738568628</v>
          </cell>
          <cell r="AA108">
            <v>98.797152400646269</v>
          </cell>
          <cell r="AB108">
            <v>117.70389769025303</v>
          </cell>
          <cell r="AC108">
            <v>110.31877593235619</v>
          </cell>
          <cell r="AD108">
            <v>121.21690385122569</v>
          </cell>
          <cell r="AE108">
            <v>106.09488999250391</v>
          </cell>
          <cell r="AF108">
            <v>87.646209672994189</v>
          </cell>
          <cell r="AG108">
            <v>71.902634785606779</v>
          </cell>
          <cell r="AH108">
            <v>99.999999775823554</v>
          </cell>
          <cell r="AI108">
            <v>82.736844601374528</v>
          </cell>
          <cell r="AJ108">
            <v>97.748216828274622</v>
          </cell>
          <cell r="AK108">
            <v>97.824140819482196</v>
          </cell>
          <cell r="AL108">
            <v>100.31948340805754</v>
          </cell>
        </row>
        <row r="109">
          <cell r="K109">
            <v>728</v>
          </cell>
          <cell r="L109" t="str">
            <v>TT</v>
          </cell>
          <cell r="M109" t="str">
            <v>Terms of trade, goods &amp; services</v>
          </cell>
          <cell r="N109">
            <v>154.10345772131237</v>
          </cell>
          <cell r="O109">
            <v>111.87854831786535</v>
          </cell>
          <cell r="P109">
            <v>85.693849273928862</v>
          </cell>
          <cell r="Q109">
            <v>84.396413856112488</v>
          </cell>
          <cell r="R109">
            <v>85.501761107050626</v>
          </cell>
          <cell r="S109">
            <v>105.03585428942996</v>
          </cell>
          <cell r="T109">
            <v>95.988314493177654</v>
          </cell>
          <cell r="U109">
            <v>87.614258423073409</v>
          </cell>
          <cell r="V109">
            <v>101.74787734834385</v>
          </cell>
          <cell r="W109">
            <v>108.82943985161255</v>
          </cell>
          <cell r="X109">
            <v>91.834406595700827</v>
          </cell>
          <cell r="Y109">
            <v>74.467261512061029</v>
          </cell>
          <cell r="Z109">
            <v>73.462635976335235</v>
          </cell>
          <cell r="AA109">
            <v>69.374709016349684</v>
          </cell>
          <cell r="AB109">
            <v>74.5906714820281</v>
          </cell>
          <cell r="AC109">
            <v>78.202511447593693</v>
          </cell>
          <cell r="AD109">
            <v>83.772015674737474</v>
          </cell>
          <cell r="AE109">
            <v>85.658747945799618</v>
          </cell>
          <cell r="AF109">
            <v>91.152646878534213</v>
          </cell>
          <cell r="AG109">
            <v>94.004548530257054</v>
          </cell>
          <cell r="AH109">
            <v>100.00000010799181</v>
          </cell>
          <cell r="AI109">
            <v>102.70357435511109</v>
          </cell>
          <cell r="AJ109">
            <v>140.68244758379552</v>
          </cell>
          <cell r="AK109">
            <v>204.42729024254311</v>
          </cell>
          <cell r="AL109">
            <v>216.04370774895213</v>
          </cell>
        </row>
        <row r="110">
          <cell r="K110">
            <v>558</v>
          </cell>
          <cell r="L110" t="str">
            <v>TT</v>
          </cell>
          <cell r="M110" t="str">
            <v>Terms of trade, goods &amp; services</v>
          </cell>
          <cell r="N110">
            <v>150.90332870309206</v>
          </cell>
          <cell r="O110">
            <v>148.03063793652018</v>
          </cell>
          <cell r="P110">
            <v>159.72434921842392</v>
          </cell>
          <cell r="Q110">
            <v>159.62591790610924</v>
          </cell>
          <cell r="R110">
            <v>157.49653977668166</v>
          </cell>
          <cell r="S110">
            <v>159.24868257428338</v>
          </cell>
          <cell r="T110">
            <v>128.25488040343265</v>
          </cell>
          <cell r="U110">
            <v>122.2237643785475</v>
          </cell>
          <cell r="V110">
            <v>128.74197244742339</v>
          </cell>
          <cell r="W110">
            <v>135.34063399649105</v>
          </cell>
          <cell r="X110">
            <v>124.8979272964402</v>
          </cell>
          <cell r="Y110">
            <v>123.35860078891731</v>
          </cell>
          <cell r="Z110">
            <v>124.88970669737336</v>
          </cell>
          <cell r="AA110">
            <v>121.16523350014083</v>
          </cell>
          <cell r="AB110">
            <v>116.48464775782186</v>
          </cell>
          <cell r="AC110">
            <v>121.13472158955703</v>
          </cell>
          <cell r="AD110">
            <v>115.6547599191222</v>
          </cell>
          <cell r="AE110">
            <v>125.96486889278815</v>
          </cell>
          <cell r="AF110">
            <v>117.49820237081813</v>
          </cell>
          <cell r="AG110">
            <v>103.34967714473808</v>
          </cell>
          <cell r="AH110">
            <v>100.00000020234819</v>
          </cell>
          <cell r="AI110">
            <v>115.86825171311806</v>
          </cell>
          <cell r="AJ110">
            <v>134.76841935556087</v>
          </cell>
          <cell r="AK110">
            <v>123.05562104378032</v>
          </cell>
          <cell r="AL110">
            <v>116.81422604867211</v>
          </cell>
        </row>
        <row r="111">
          <cell r="K111">
            <v>138</v>
          </cell>
          <cell r="L111" t="str">
            <v>TT</v>
          </cell>
          <cell r="M111" t="str">
            <v>Terms of trade, goods &amp; services</v>
          </cell>
          <cell r="N111">
            <v>101.30299045181725</v>
          </cell>
          <cell r="O111">
            <v>100.77113528962363</v>
          </cell>
          <cell r="P111">
            <v>102.85591061190009</v>
          </cell>
          <cell r="Q111">
            <v>102.75198458656338</v>
          </cell>
          <cell r="R111">
            <v>102.1698581429298</v>
          </cell>
          <cell r="S111">
            <v>102.37096428455254</v>
          </cell>
          <cell r="T111">
            <v>103.47829872656813</v>
          </cell>
          <cell r="U111">
            <v>101.34450187702468</v>
          </cell>
          <cell r="V111">
            <v>101.65324358159053</v>
          </cell>
          <cell r="W111">
            <v>101.05882526741435</v>
          </cell>
          <cell r="X111">
            <v>101.51787506302557</v>
          </cell>
          <cell r="Y111">
            <v>101.33868069305645</v>
          </cell>
          <cell r="Z111">
            <v>100.42224251860841</v>
          </cell>
          <cell r="AA111">
            <v>100.34972691017039</v>
          </cell>
          <cell r="AB111">
            <v>100.70495650864891</v>
          </cell>
          <cell r="AC111">
            <v>101.41790480631076</v>
          </cell>
          <cell r="AD111">
            <v>100.74509151053761</v>
          </cell>
          <cell r="AE111">
            <v>101.16494581819164</v>
          </cell>
          <cell r="AF111">
            <v>101.32815916219002</v>
          </cell>
          <cell r="AG111">
            <v>100.13275898805544</v>
          </cell>
          <cell r="AH111">
            <v>99.999999877479695</v>
          </cell>
          <cell r="AI111">
            <v>101.02079924858198</v>
          </cell>
          <cell r="AJ111">
            <v>101.00114954423726</v>
          </cell>
          <cell r="AK111">
            <v>101.74490496575032</v>
          </cell>
          <cell r="AL111">
            <v>101.37799352354916</v>
          </cell>
        </row>
        <row r="112">
          <cell r="K112">
            <v>353</v>
          </cell>
          <cell r="L112" t="str">
            <v>TT</v>
          </cell>
          <cell r="M112" t="str">
            <v>Terms of trade, goods &amp; services</v>
          </cell>
          <cell r="N112">
            <v>178.23930514408772</v>
          </cell>
          <cell r="O112">
            <v>199.56521226753188</v>
          </cell>
          <cell r="P112">
            <v>194.3891360895598</v>
          </cell>
          <cell r="Q112">
            <v>190.28213496914793</v>
          </cell>
          <cell r="R112">
            <v>199.04096171879965</v>
          </cell>
          <cell r="S112">
            <v>207.20587379590776</v>
          </cell>
          <cell r="T112">
            <v>202.35865021955902</v>
          </cell>
          <cell r="U112">
            <v>170.93713997523685</v>
          </cell>
          <cell r="V112">
            <v>187.55520378488555</v>
          </cell>
          <cell r="W112">
            <v>175.41417072114353</v>
          </cell>
          <cell r="X112">
            <v>171.5586031958899</v>
          </cell>
          <cell r="Y112">
            <v>180.54299330566468</v>
          </cell>
          <cell r="Z112">
            <v>184.86191964885649</v>
          </cell>
          <cell r="AA112">
            <v>184.41838519634939</v>
          </cell>
          <cell r="AB112">
            <v>179.0072094985116</v>
          </cell>
          <cell r="AC112">
            <v>152.83784176586954</v>
          </cell>
          <cell r="AD112">
            <v>94.643336638980387</v>
          </cell>
          <cell r="AE112">
            <v>109.59172885912069</v>
          </cell>
          <cell r="AF112">
            <v>109.14674439990392</v>
          </cell>
          <cell r="AG112">
            <v>100.06836372795871</v>
          </cell>
          <cell r="AH112">
            <v>99.999999666769995</v>
          </cell>
          <cell r="AI112">
            <v>100.84601020178788</v>
          </cell>
          <cell r="AJ112">
            <v>111.98652393181636</v>
          </cell>
          <cell r="AK112">
            <v>114.76413394956752</v>
          </cell>
          <cell r="AL112">
            <v>108.03322435851416</v>
          </cell>
        </row>
        <row r="113">
          <cell r="K113">
            <v>196</v>
          </cell>
          <cell r="L113" t="str">
            <v>TT</v>
          </cell>
          <cell r="M113" t="str">
            <v>Terms of trade, goods &amp; services</v>
          </cell>
          <cell r="N113">
            <v>86.497467225188601</v>
          </cell>
          <cell r="O113">
            <v>92.678501577894593</v>
          </cell>
          <cell r="P113">
            <v>84.950074642748348</v>
          </cell>
          <cell r="Q113">
            <v>88.460670449511341</v>
          </cell>
          <cell r="R113">
            <v>86.954252038491731</v>
          </cell>
          <cell r="S113">
            <v>87.263215834407831</v>
          </cell>
          <cell r="T113">
            <v>89.539813530278863</v>
          </cell>
          <cell r="U113">
            <v>96.303686720607431</v>
          </cell>
          <cell r="V113">
            <v>102.24889644686384</v>
          </cell>
          <cell r="W113">
            <v>103.18873421701767</v>
          </cell>
          <cell r="X113">
            <v>101.14655687336558</v>
          </cell>
          <cell r="Y113">
            <v>95.594197487966255</v>
          </cell>
          <cell r="Z113">
            <v>94.88282277753315</v>
          </cell>
          <cell r="AA113">
            <v>98.255863273522095</v>
          </cell>
          <cell r="AB113">
            <v>99.635967945679866</v>
          </cell>
          <cell r="AC113">
            <v>101.07111005021699</v>
          </cell>
          <cell r="AD113">
            <v>102.52602402807413</v>
          </cell>
          <cell r="AE113">
            <v>100.76243325527612</v>
          </cell>
          <cell r="AF113">
            <v>100.22387631497836</v>
          </cell>
          <cell r="AG113">
            <v>99.299586047672548</v>
          </cell>
          <cell r="AH113">
            <v>100.00000001327427</v>
          </cell>
          <cell r="AI113">
            <v>105.14442574879708</v>
          </cell>
          <cell r="AJ113">
            <v>102.64044595479602</v>
          </cell>
          <cell r="AK113">
            <v>107.47212928446078</v>
          </cell>
          <cell r="AL113">
            <v>114.23530346344775</v>
          </cell>
        </row>
        <row r="114">
          <cell r="K114">
            <v>278</v>
          </cell>
          <cell r="L114" t="str">
            <v>TT</v>
          </cell>
          <cell r="M114" t="str">
            <v>Terms of trade, goods &amp; services</v>
          </cell>
          <cell r="N114">
            <v>137.57997247148754</v>
          </cell>
          <cell r="O114">
            <v>111.98986775582161</v>
          </cell>
          <cell r="P114">
            <v>89.738899160637374</v>
          </cell>
          <cell r="Q114">
            <v>103.95884763240333</v>
          </cell>
          <cell r="R114">
            <v>117.81324938449853</v>
          </cell>
          <cell r="S114">
            <v>98.292200560188761</v>
          </cell>
          <cell r="T114">
            <v>91.836686076823085</v>
          </cell>
          <cell r="U114">
            <v>100.88051668175856</v>
          </cell>
          <cell r="V114">
            <v>104.57353515835844</v>
          </cell>
          <cell r="W114">
            <v>94.553235666821905</v>
          </cell>
          <cell r="X114">
            <v>79.815374272156276</v>
          </cell>
          <cell r="Y114">
            <v>70.638247696582397</v>
          </cell>
          <cell r="Z114">
            <v>69.389118088177497</v>
          </cell>
          <cell r="AA114">
            <v>75.50520766926374</v>
          </cell>
          <cell r="AB114">
            <v>72.380082174830704</v>
          </cell>
          <cell r="AC114">
            <v>96.537581477695639</v>
          </cell>
          <cell r="AD114">
            <v>110.78018036456965</v>
          </cell>
          <cell r="AE114">
            <v>143.29016432495331</v>
          </cell>
          <cell r="AF114">
            <v>111.00070689813799</v>
          </cell>
          <cell r="AG114">
            <v>103.8124995040135</v>
          </cell>
          <cell r="AH114">
            <v>99.999999812110374</v>
          </cell>
          <cell r="AI114">
            <v>96.339604457171532</v>
          </cell>
          <cell r="AJ114">
            <v>84.511341656645598</v>
          </cell>
          <cell r="AK114">
            <v>81.391224813981353</v>
          </cell>
          <cell r="AL114">
            <v>74.764775381300751</v>
          </cell>
        </row>
        <row r="115">
          <cell r="K115">
            <v>692</v>
          </cell>
          <cell r="L115" t="str">
            <v>TT</v>
          </cell>
          <cell r="M115" t="str">
            <v>Terms of trade, goods &amp; services</v>
          </cell>
          <cell r="N115">
            <v>215.61007545307004</v>
          </cell>
          <cell r="O115">
            <v>173.67525721314414</v>
          </cell>
          <cell r="P115">
            <v>205.6633132466954</v>
          </cell>
          <cell r="Q115">
            <v>237.96099950340584</v>
          </cell>
          <cell r="R115">
            <v>210.30024230922163</v>
          </cell>
          <cell r="S115">
            <v>189.41217568504879</v>
          </cell>
          <cell r="T115">
            <v>209.26323263152105</v>
          </cell>
          <cell r="U115">
            <v>209.26322953590608</v>
          </cell>
          <cell r="V115">
            <v>187.99906544287376</v>
          </cell>
          <cell r="W115">
            <v>170.64530653424754</v>
          </cell>
          <cell r="X115">
            <v>153.86176539413236</v>
          </cell>
          <cell r="Y115">
            <v>162.47825019389649</v>
          </cell>
          <cell r="Z115">
            <v>125.54589385989424</v>
          </cell>
          <cell r="AA115">
            <v>137.49432419847469</v>
          </cell>
          <cell r="AB115">
            <v>160.42766483751265</v>
          </cell>
          <cell r="AC115">
            <v>116.76857636356132</v>
          </cell>
          <cell r="AD115">
            <v>92.570509112728487</v>
          </cell>
          <cell r="AE115">
            <v>96.42919057108935</v>
          </cell>
          <cell r="AF115">
            <v>105.13524559733112</v>
          </cell>
          <cell r="AG115">
            <v>115.10211469591962</v>
          </cell>
          <cell r="AH115">
            <v>99.999999923159692</v>
          </cell>
          <cell r="AI115">
            <v>110.53337077816433</v>
          </cell>
          <cell r="AJ115">
            <v>108.38385088866649</v>
          </cell>
          <cell r="AK115">
            <v>67.201089663630469</v>
          </cell>
          <cell r="AL115">
            <v>44.858697598564454</v>
          </cell>
        </row>
        <row r="116">
          <cell r="K116">
            <v>694</v>
          </cell>
          <cell r="L116" t="str">
            <v>TT</v>
          </cell>
          <cell r="M116" t="str">
            <v>Terms of trade, goods &amp; services</v>
          </cell>
          <cell r="N116">
            <v>99.338562331876034</v>
          </cell>
          <cell r="O116">
            <v>100.45824438324793</v>
          </cell>
          <cell r="P116">
            <v>97.119266527692332</v>
          </cell>
          <cell r="Q116">
            <v>95.234997701124655</v>
          </cell>
          <cell r="R116">
            <v>126.32240624473188</v>
          </cell>
          <cell r="S116">
            <v>120.6367530054346</v>
          </cell>
          <cell r="T116">
            <v>55.271879934424184</v>
          </cell>
          <cell r="U116">
            <v>63.306090563430814</v>
          </cell>
          <cell r="V116">
            <v>48.077809862285214</v>
          </cell>
          <cell r="W116">
            <v>64.020897318870723</v>
          </cell>
          <cell r="X116">
            <v>81.174004768003826</v>
          </cell>
          <cell r="Y116">
            <v>68.030522187787284</v>
          </cell>
          <cell r="Z116">
            <v>65.395362308087641</v>
          </cell>
          <cell r="AA116">
            <v>60.303533109395005</v>
          </cell>
          <cell r="AB116">
            <v>57.003144046012423</v>
          </cell>
          <cell r="AC116">
            <v>56.224496535659405</v>
          </cell>
          <cell r="AD116">
            <v>66.573378624973316</v>
          </cell>
          <cell r="AE116">
            <v>69.600065479096372</v>
          </cell>
          <cell r="AF116">
            <v>48.311855365084305</v>
          </cell>
          <cell r="AG116">
            <v>65.271744275267565</v>
          </cell>
          <cell r="AH116">
            <v>99.999999774406817</v>
          </cell>
          <cell r="AI116">
            <v>89.562697824689323</v>
          </cell>
          <cell r="AJ116">
            <v>89.10181683739286</v>
          </cell>
          <cell r="AK116">
            <v>88.966898798024047</v>
          </cell>
          <cell r="AL116">
            <v>109.71132634081759</v>
          </cell>
        </row>
        <row r="117">
          <cell r="K117">
            <v>142</v>
          </cell>
          <cell r="L117" t="str">
            <v>TT</v>
          </cell>
          <cell r="M117" t="str">
            <v>Terms of trade, goods &amp; services</v>
          </cell>
          <cell r="N117">
            <v>100.17898020496183</v>
          </cell>
          <cell r="O117">
            <v>103.30388513667945</v>
          </cell>
          <cell r="P117">
            <v>102.95073051202148</v>
          </cell>
          <cell r="Q117">
            <v>100.79180323838348</v>
          </cell>
          <cell r="R117">
            <v>101.07208350145589</v>
          </cell>
          <cell r="S117">
            <v>98.256633045375708</v>
          </cell>
          <cell r="T117">
            <v>80.703588413683448</v>
          </cell>
          <cell r="U117">
            <v>76.894539979238985</v>
          </cell>
          <cell r="V117">
            <v>74.153050210240579</v>
          </cell>
          <cell r="W117">
            <v>76.692890580784635</v>
          </cell>
          <cell r="X117">
            <v>78.035314625908356</v>
          </cell>
          <cell r="Y117">
            <v>77.451517543989084</v>
          </cell>
          <cell r="Z117">
            <v>73.341648040628101</v>
          </cell>
          <cell r="AA117">
            <v>73.713790505956851</v>
          </cell>
          <cell r="AB117">
            <v>71.084733928445289</v>
          </cell>
          <cell r="AC117">
            <v>71.818338990006382</v>
          </cell>
          <cell r="AD117">
            <v>76.016594913176149</v>
          </cell>
          <cell r="AE117">
            <v>77.268528426281165</v>
          </cell>
          <cell r="AF117">
            <v>70.179930677678712</v>
          </cell>
          <cell r="AG117">
            <v>78.60678620953486</v>
          </cell>
          <cell r="AH117">
            <v>100.00000033566721</v>
          </cell>
          <cell r="AI117">
            <v>96.462035692619125</v>
          </cell>
          <cell r="AJ117">
            <v>91.923513199359405</v>
          </cell>
          <cell r="AK117">
            <v>91.930226246693493</v>
          </cell>
          <cell r="AL117">
            <v>98.322727778124431</v>
          </cell>
        </row>
        <row r="118">
          <cell r="K118">
            <v>449</v>
          </cell>
          <cell r="L118" t="str">
            <v>TT</v>
          </cell>
          <cell r="M118" t="str">
            <v>Terms of trade, goods &amp; services</v>
          </cell>
          <cell r="N118">
            <v>177.51952898171527</v>
          </cell>
          <cell r="O118">
            <v>188.79139131843053</v>
          </cell>
          <cell r="P118">
            <v>182.23356358495511</v>
          </cell>
          <cell r="Q118">
            <v>156.62200253200805</v>
          </cell>
          <cell r="R118">
            <v>157.20849714020144</v>
          </cell>
          <cell r="S118">
            <v>150.18013016795567</v>
          </cell>
          <cell r="T118">
            <v>65.639820909878665</v>
          </cell>
          <cell r="U118">
            <v>76.495532528586423</v>
          </cell>
          <cell r="V118">
            <v>55.384046886684402</v>
          </cell>
          <cell r="W118">
            <v>66.093771702225794</v>
          </cell>
          <cell r="X118">
            <v>76.55802015269515</v>
          </cell>
          <cell r="Y118">
            <v>68.29088402459972</v>
          </cell>
          <cell r="Z118">
            <v>65.881888441882424</v>
          </cell>
          <cell r="AA118">
            <v>62.347409072755191</v>
          </cell>
          <cell r="AB118">
            <v>58.549769388683174</v>
          </cell>
          <cell r="AC118">
            <v>57.838247860896864</v>
          </cell>
          <cell r="AD118">
            <v>67.023658293079905</v>
          </cell>
          <cell r="AE118">
            <v>67.680862872436222</v>
          </cell>
          <cell r="AF118">
            <v>52.612574401351139</v>
          </cell>
          <cell r="AG118">
            <v>67.762919285566056</v>
          </cell>
          <cell r="AH118">
            <v>100.0000003196607</v>
          </cell>
          <cell r="AI118">
            <v>88.62562580124289</v>
          </cell>
          <cell r="AJ118">
            <v>89.521169411438308</v>
          </cell>
          <cell r="AK118">
            <v>92.467314218126802</v>
          </cell>
          <cell r="AL118">
            <v>104.31832134886857</v>
          </cell>
        </row>
        <row r="119">
          <cell r="K119">
            <v>564</v>
          </cell>
          <cell r="L119" t="str">
            <v>TT</v>
          </cell>
          <cell r="M119" t="str">
            <v>Terms of trade, goods &amp; services</v>
          </cell>
          <cell r="N119">
            <v>127.76155343257265</v>
          </cell>
          <cell r="O119">
            <v>113.03948063666442</v>
          </cell>
          <cell r="P119">
            <v>111.1545953728654</v>
          </cell>
          <cell r="Q119">
            <v>107.41284448653199</v>
          </cell>
          <cell r="R119">
            <v>113.24596138959726</v>
          </cell>
          <cell r="S119">
            <v>139.0022613884457</v>
          </cell>
          <cell r="T119">
            <v>117.35223874086466</v>
          </cell>
          <cell r="U119">
            <v>110.56370680894977</v>
          </cell>
          <cell r="V119">
            <v>113.1179126965592</v>
          </cell>
          <cell r="W119">
            <v>112.39694041598003</v>
          </cell>
          <cell r="X119">
            <v>112.39516088257608</v>
          </cell>
          <cell r="Y119">
            <v>89.226443841776387</v>
          </cell>
          <cell r="Z119">
            <v>101.9318955671397</v>
          </cell>
          <cell r="AA119">
            <v>103.97329445087911</v>
          </cell>
          <cell r="AB119">
            <v>109.47125256703956</v>
          </cell>
          <cell r="AC119">
            <v>107.90727015896525</v>
          </cell>
          <cell r="AD119">
            <v>107.28959985816597</v>
          </cell>
          <cell r="AE119">
            <v>110.39345617613023</v>
          </cell>
          <cell r="AF119">
            <v>112.0907680750646</v>
          </cell>
          <cell r="AG119">
            <v>105.73955867953082</v>
          </cell>
          <cell r="AH119">
            <v>100.00000007722365</v>
          </cell>
          <cell r="AI119">
            <v>100.0449502559491</v>
          </cell>
          <cell r="AJ119">
            <v>100.80494342308231</v>
          </cell>
          <cell r="AK119">
            <v>97.661097664377138</v>
          </cell>
          <cell r="AL119">
            <v>95.555440812089614</v>
          </cell>
        </row>
        <row r="120">
          <cell r="K120">
            <v>283</v>
          </cell>
          <cell r="L120" t="str">
            <v>TT</v>
          </cell>
          <cell r="M120" t="str">
            <v>Terms of trade, goods &amp; services</v>
          </cell>
          <cell r="N120">
            <v>100.6103641088572</v>
          </cell>
          <cell r="O120">
            <v>100.40206330739908</v>
          </cell>
          <cell r="P120">
            <v>103.214762301083</v>
          </cell>
          <cell r="Q120">
            <v>103.90177219374881</v>
          </cell>
          <cell r="R120">
            <v>111.44527952570769</v>
          </cell>
          <cell r="S120">
            <v>118.50985443103849</v>
          </cell>
          <cell r="T120">
            <v>130.42545388267709</v>
          </cell>
          <cell r="U120">
            <v>126.54344255482258</v>
          </cell>
          <cell r="V120">
            <v>125.88547609987704</v>
          </cell>
          <cell r="W120">
            <v>122.53555847105547</v>
          </cell>
          <cell r="X120">
            <v>121.6428026023391</v>
          </cell>
          <cell r="Y120">
            <v>119.50993733795899</v>
          </cell>
          <cell r="Z120">
            <v>118.5980300665442</v>
          </cell>
          <cell r="AA120">
            <v>117.68218210709038</v>
          </cell>
          <cell r="AB120">
            <v>117.18740708567974</v>
          </cell>
          <cell r="AC120">
            <v>117.19812034771519</v>
          </cell>
          <cell r="AD120">
            <v>86.945272241474399</v>
          </cell>
          <cell r="AE120">
            <v>87.410020293830016</v>
          </cell>
          <cell r="AF120">
            <v>100.32827446251554</v>
          </cell>
          <cell r="AG120">
            <v>98.319743213723115</v>
          </cell>
          <cell r="AH120">
            <v>100.00000007457479</v>
          </cell>
          <cell r="AI120">
            <v>102.03469412150719</v>
          </cell>
          <cell r="AJ120">
            <v>106.56668612745194</v>
          </cell>
          <cell r="AK120">
            <v>106.93897323875572</v>
          </cell>
          <cell r="AL120">
            <v>105.31228823165219</v>
          </cell>
        </row>
        <row r="121">
          <cell r="K121">
            <v>853</v>
          </cell>
          <cell r="L121" t="str">
            <v>TT</v>
          </cell>
          <cell r="M121" t="str">
            <v>Terms of trade, goods &amp; services</v>
          </cell>
          <cell r="N121">
            <v>94.992858811517749</v>
          </cell>
          <cell r="O121">
            <v>75.705012295221891</v>
          </cell>
          <cell r="P121">
            <v>70.787775814098111</v>
          </cell>
          <cell r="Q121">
            <v>76.867301433323703</v>
          </cell>
          <cell r="R121">
            <v>79.362113519562328</v>
          </cell>
          <cell r="S121">
            <v>79.374179272626591</v>
          </cell>
          <cell r="T121">
            <v>75.200902211678027</v>
          </cell>
          <cell r="U121">
            <v>75.481892210276001</v>
          </cell>
          <cell r="V121">
            <v>82.910424974060888</v>
          </cell>
          <cell r="W121">
            <v>72.784628983262905</v>
          </cell>
          <cell r="X121">
            <v>54.751525402317426</v>
          </cell>
          <cell r="Y121">
            <v>71.512504297908464</v>
          </cell>
          <cell r="Z121">
            <v>54.484275596824872</v>
          </cell>
          <cell r="AA121">
            <v>48.390507829066436</v>
          </cell>
          <cell r="AB121">
            <v>45.704208600358413</v>
          </cell>
          <cell r="AC121">
            <v>55.828972920515753</v>
          </cell>
          <cell r="AD121">
            <v>82.75124795631244</v>
          </cell>
          <cell r="AE121">
            <v>81.116514614295781</v>
          </cell>
          <cell r="AF121">
            <v>78.523267108066733</v>
          </cell>
          <cell r="AG121">
            <v>91.541789880506457</v>
          </cell>
          <cell r="AH121">
            <v>100.00000016832735</v>
          </cell>
          <cell r="AI121">
            <v>73.094715822597323</v>
          </cell>
          <cell r="AJ121">
            <v>68.25869904519935</v>
          </cell>
          <cell r="AK121">
            <v>81.888274937690909</v>
          </cell>
          <cell r="AL121">
            <v>86.134921433057073</v>
          </cell>
        </row>
        <row r="122">
          <cell r="K122">
            <v>288</v>
          </cell>
          <cell r="L122" t="str">
            <v>TT</v>
          </cell>
          <cell r="M122" t="str">
            <v>Terms of trade, goods &amp; services</v>
          </cell>
          <cell r="N122">
            <v>61.95824179801027</v>
          </cell>
          <cell r="O122">
            <v>72.79375507684982</v>
          </cell>
          <cell r="P122">
            <v>65.672570190524112</v>
          </cell>
          <cell r="Q122">
            <v>73.233199797364932</v>
          </cell>
          <cell r="R122">
            <v>69.397299832206187</v>
          </cell>
          <cell r="S122">
            <v>65.912752766614119</v>
          </cell>
          <cell r="T122">
            <v>63.258540210815809</v>
          </cell>
          <cell r="U122">
            <v>65.20701830476419</v>
          </cell>
          <cell r="V122">
            <v>70.649437601090199</v>
          </cell>
          <cell r="W122">
            <v>76.445100089522256</v>
          </cell>
          <cell r="X122">
            <v>103.4710473093092</v>
          </cell>
          <cell r="Y122">
            <v>93.041494381489855</v>
          </cell>
          <cell r="Z122">
            <v>95.249997242124564</v>
          </cell>
          <cell r="AA122">
            <v>91.203396280424158</v>
          </cell>
          <cell r="AB122">
            <v>100.142245658927</v>
          </cell>
          <cell r="AC122">
            <v>97.747793394292998</v>
          </cell>
          <cell r="AD122">
            <v>100.77194804190842</v>
          </cell>
          <cell r="AE122">
            <v>98.32645188974395</v>
          </cell>
          <cell r="AF122">
            <v>96.508307275274106</v>
          </cell>
          <cell r="AG122">
            <v>101.89131929176662</v>
          </cell>
          <cell r="AH122">
            <v>99.999999984107035</v>
          </cell>
          <cell r="AI122">
            <v>102.02931286889118</v>
          </cell>
          <cell r="AJ122">
            <v>108.67256596690289</v>
          </cell>
          <cell r="AK122">
            <v>121.08943730016426</v>
          </cell>
          <cell r="AL122">
            <v>122.67253803150922</v>
          </cell>
        </row>
        <row r="123">
          <cell r="K123">
            <v>293</v>
          </cell>
          <cell r="L123" t="str">
            <v>TT</v>
          </cell>
          <cell r="M123" t="str">
            <v>Terms of trade, goods &amp; services</v>
          </cell>
          <cell r="N123">
            <v>42.37418630925783</v>
          </cell>
          <cell r="O123">
            <v>71.495272374043878</v>
          </cell>
          <cell r="P123">
            <v>79.251403111804962</v>
          </cell>
          <cell r="Q123">
            <v>87.713365163542548</v>
          </cell>
          <cell r="R123">
            <v>97.47484351471941</v>
          </cell>
          <cell r="S123">
            <v>85.526147910180242</v>
          </cell>
          <cell r="T123">
            <v>81.473465934779384</v>
          </cell>
          <cell r="U123">
            <v>90.295871147292075</v>
          </cell>
          <cell r="V123">
            <v>90.832793659490207</v>
          </cell>
          <cell r="W123">
            <v>88.930134958241936</v>
          </cell>
          <cell r="X123">
            <v>116.50815471307592</v>
          </cell>
          <cell r="Y123">
            <v>112.2665101480347</v>
          </cell>
          <cell r="Z123">
            <v>109.68961445641392</v>
          </cell>
          <cell r="AA123">
            <v>101.09941875543444</v>
          </cell>
          <cell r="AB123">
            <v>109.94366186031861</v>
          </cell>
          <cell r="AC123">
            <v>117.06275496478737</v>
          </cell>
          <cell r="AD123">
            <v>114.3074129738924</v>
          </cell>
          <cell r="AE123">
            <v>119.55970690238986</v>
          </cell>
          <cell r="AF123">
            <v>106.29870951370368</v>
          </cell>
          <cell r="AG123">
            <v>100.89086461674546</v>
          </cell>
          <cell r="AH123">
            <v>100.00000001451978</v>
          </cell>
          <cell r="AI123">
            <v>96.929639912661258</v>
          </cell>
          <cell r="AJ123">
            <v>98.062794630935798</v>
          </cell>
          <cell r="AK123">
            <v>100.58595813651847</v>
          </cell>
          <cell r="AL123">
            <v>115.66332674672744</v>
          </cell>
        </row>
        <row r="124">
          <cell r="K124">
            <v>566</v>
          </cell>
          <cell r="L124" t="str">
            <v>TT</v>
          </cell>
          <cell r="M124" t="str">
            <v>Terms of trade, goods &amp; services</v>
          </cell>
          <cell r="N124">
            <v>115.84073590447763</v>
          </cell>
          <cell r="O124">
            <v>109.43833937970862</v>
          </cell>
          <cell r="P124">
            <v>113.89933248064325</v>
          </cell>
          <cell r="Q124">
            <v>109.99516595183553</v>
          </cell>
          <cell r="R124">
            <v>106.60237775714133</v>
          </cell>
          <cell r="S124">
            <v>121.17785913632146</v>
          </cell>
          <cell r="T124">
            <v>124.73363258815999</v>
          </cell>
          <cell r="U124">
            <v>130.05864237439334</v>
          </cell>
          <cell r="V124">
            <v>134.32539829781447</v>
          </cell>
          <cell r="W124">
            <v>126.31481367790272</v>
          </cell>
          <cell r="X124">
            <v>129.98914492034416</v>
          </cell>
          <cell r="Y124">
            <v>135.20501740506239</v>
          </cell>
          <cell r="Z124">
            <v>134.49299532685879</v>
          </cell>
          <cell r="AA124">
            <v>126.50921670862101</v>
          </cell>
          <cell r="AB124">
            <v>120.98585523161243</v>
          </cell>
          <cell r="AC124">
            <v>120.97916298179719</v>
          </cell>
          <cell r="AD124">
            <v>114.99859430707772</v>
          </cell>
          <cell r="AE124">
            <v>121.48835096088703</v>
          </cell>
          <cell r="AF124">
            <v>109.92991697177598</v>
          </cell>
          <cell r="AG124">
            <v>104.51911611483182</v>
          </cell>
          <cell r="AH124">
            <v>99.999999886109123</v>
          </cell>
          <cell r="AI124">
            <v>101.06917963815832</v>
          </cell>
          <cell r="AJ124">
            <v>101.72759888809395</v>
          </cell>
          <cell r="AK124">
            <v>101.7537148147297</v>
          </cell>
          <cell r="AL124">
            <v>101.23541229429955</v>
          </cell>
        </row>
        <row r="125">
          <cell r="K125">
            <v>964</v>
          </cell>
          <cell r="L125" t="str">
            <v>TT</v>
          </cell>
          <cell r="M125" t="str">
            <v>Terms of trade, goods &amp; services</v>
          </cell>
          <cell r="N125">
            <v>76.844248393179143</v>
          </cell>
          <cell r="O125">
            <v>76.471036603884272</v>
          </cell>
          <cell r="P125">
            <v>74.633781081375858</v>
          </cell>
          <cell r="Q125">
            <v>72.091054154037806</v>
          </cell>
          <cell r="R125">
            <v>69.478733624770939</v>
          </cell>
          <cell r="S125">
            <v>70.455046357396313</v>
          </cell>
          <cell r="T125">
            <v>73.154996894657486</v>
          </cell>
          <cell r="U125">
            <v>72.231137960539513</v>
          </cell>
          <cell r="V125">
            <v>71.93668194218769</v>
          </cell>
          <cell r="W125">
            <v>107.32273189606775</v>
          </cell>
          <cell r="X125">
            <v>88.15521003177021</v>
          </cell>
          <cell r="Y125">
            <v>113.20345259421035</v>
          </cell>
          <cell r="Z125">
            <v>105.31477414723891</v>
          </cell>
          <cell r="AA125">
            <v>99.359242634784366</v>
          </cell>
          <cell r="AB125">
            <v>94.928674777114139</v>
          </cell>
          <cell r="AC125">
            <v>98.166854714791512</v>
          </cell>
          <cell r="AD125">
            <v>101.15249749481666</v>
          </cell>
          <cell r="AE125">
            <v>101.39909408765178</v>
          </cell>
          <cell r="AF125">
            <v>104.87529021673967</v>
          </cell>
          <cell r="AG125">
            <v>100.2498835051934</v>
          </cell>
          <cell r="AH125">
            <v>100.0000000120457</v>
          </cell>
          <cell r="AI125">
            <v>105.69349602818778</v>
          </cell>
          <cell r="AJ125">
            <v>104.95812514607871</v>
          </cell>
          <cell r="AK125">
            <v>101.42350776024007</v>
          </cell>
          <cell r="AL125">
            <v>100.92303216449012</v>
          </cell>
        </row>
        <row r="126">
          <cell r="K126">
            <v>182</v>
          </cell>
          <cell r="L126" t="str">
            <v>TT</v>
          </cell>
          <cell r="M126" t="str">
            <v>Terms of trade, goods &amp; services</v>
          </cell>
          <cell r="N126">
            <v>82.964787075770602</v>
          </cell>
          <cell r="O126">
            <v>64.857055458922474</v>
          </cell>
          <cell r="P126">
            <v>75.062856444891565</v>
          </cell>
          <cell r="Q126">
            <v>72.805924513099313</v>
          </cell>
          <cell r="R126">
            <v>73.112940355436336</v>
          </cell>
          <cell r="S126">
            <v>79.445916855896186</v>
          </cell>
          <cell r="T126">
            <v>89.085401989607803</v>
          </cell>
          <cell r="U126">
            <v>92.689955291357478</v>
          </cell>
          <cell r="V126">
            <v>94.342656489297326</v>
          </cell>
          <cell r="W126">
            <v>92.77296633143078</v>
          </cell>
          <cell r="X126">
            <v>92.93648091132971</v>
          </cell>
          <cell r="Y126">
            <v>95.800507260034223</v>
          </cell>
          <cell r="Z126">
            <v>97.619228220165638</v>
          </cell>
          <cell r="AA126">
            <v>99.875608309016599</v>
          </cell>
          <cell r="AB126">
            <v>101.20792693421328</v>
          </cell>
          <cell r="AC126">
            <v>101.63024465700359</v>
          </cell>
          <cell r="AD126">
            <v>99.413670040193409</v>
          </cell>
          <cell r="AE126">
            <v>99.518010547832318</v>
          </cell>
          <cell r="AF126">
            <v>101.11731105104383</v>
          </cell>
          <cell r="AG126">
            <v>102.61148108346556</v>
          </cell>
          <cell r="AH126">
            <v>100.00000005735157</v>
          </cell>
          <cell r="AI126">
            <v>102.45781879131839</v>
          </cell>
          <cell r="AJ126">
            <v>104.49526599505323</v>
          </cell>
          <cell r="AK126">
            <v>103.33765653190467</v>
          </cell>
          <cell r="AL126">
            <v>102.99475776708242</v>
          </cell>
        </row>
        <row r="127">
          <cell r="K127">
            <v>453</v>
          </cell>
          <cell r="L127" t="str">
            <v>TT</v>
          </cell>
          <cell r="M127" t="str">
            <v>Terms of trade, goods &amp; services</v>
          </cell>
          <cell r="N127">
            <v>445.93211141766812</v>
          </cell>
          <cell r="O127">
            <v>509.00169266535011</v>
          </cell>
          <cell r="P127">
            <v>457.37241420609786</v>
          </cell>
          <cell r="Q127">
            <v>366.46502838620972</v>
          </cell>
          <cell r="R127">
            <v>367.22560222459066</v>
          </cell>
          <cell r="S127">
            <v>350.19529585832237</v>
          </cell>
          <cell r="T127">
            <v>164.40394528336358</v>
          </cell>
          <cell r="U127">
            <v>194.2912083417898</v>
          </cell>
          <cell r="V127">
            <v>145.35071463115386</v>
          </cell>
          <cell r="W127">
            <v>168.02474696657782</v>
          </cell>
          <cell r="X127">
            <v>139.91427900800119</v>
          </cell>
          <cell r="Y127">
            <v>112.83734770417465</v>
          </cell>
          <cell r="Z127">
            <v>99.613465538136097</v>
          </cell>
          <cell r="AA127">
            <v>92.41589474008228</v>
          </cell>
          <cell r="AB127">
            <v>88.74042297647496</v>
          </cell>
          <cell r="AC127">
            <v>84.321522745048568</v>
          </cell>
          <cell r="AD127">
            <v>89.945651022851564</v>
          </cell>
          <cell r="AE127">
            <v>91.275439103922807</v>
          </cell>
          <cell r="AF127">
            <v>77.236269993903804</v>
          </cell>
          <cell r="AG127">
            <v>80.382784991844375</v>
          </cell>
          <cell r="AH127">
            <v>99.999999864575813</v>
          </cell>
          <cell r="AI127">
            <v>95.734629521165346</v>
          </cell>
          <cell r="AJ127">
            <v>99.317143820512314</v>
          </cell>
          <cell r="AK127">
            <v>106.25068613562709</v>
          </cell>
          <cell r="AL127">
            <v>121.4160451318042</v>
          </cell>
        </row>
        <row r="128">
          <cell r="K128">
            <v>968</v>
          </cell>
          <cell r="L128" t="str">
            <v>TT</v>
          </cell>
          <cell r="M128" t="str">
            <v>Terms of trade, goods &amp; services</v>
          </cell>
          <cell r="N128">
            <v>71.442701350957421</v>
          </cell>
          <cell r="O128">
            <v>76.781942358007598</v>
          </cell>
          <cell r="P128">
            <v>78.65200504740119</v>
          </cell>
          <cell r="Q128">
            <v>78.374749746675789</v>
          </cell>
          <cell r="R128">
            <v>77.974721304172377</v>
          </cell>
          <cell r="S128">
            <v>78.784072128402599</v>
          </cell>
          <cell r="T128">
            <v>76.29831782522028</v>
          </cell>
          <cell r="U128">
            <v>79.289559189073714</v>
          </cell>
          <cell r="V128">
            <v>86.256031494989159</v>
          </cell>
          <cell r="W128">
            <v>102.57922005901196</v>
          </cell>
          <cell r="X128">
            <v>100.23152809821487</v>
          </cell>
          <cell r="Y128">
            <v>99.835507085868443</v>
          </cell>
          <cell r="Z128">
            <v>107.37071428041223</v>
          </cell>
          <cell r="AA128">
            <v>107.52294465666439</v>
          </cell>
          <cell r="AB128">
            <v>104.77455213030653</v>
          </cell>
          <cell r="AC128">
            <v>107.87662155169528</v>
          </cell>
          <cell r="AD128">
            <v>110.43334049646252</v>
          </cell>
          <cell r="AE128">
            <v>118.91648396189692</v>
          </cell>
          <cell r="AF128">
            <v>111.34040358928897</v>
          </cell>
          <cell r="AG128">
            <v>110.78674454150502</v>
          </cell>
          <cell r="AH128">
            <v>99.999999866247322</v>
          </cell>
          <cell r="AI128">
            <v>121.03789690488533</v>
          </cell>
          <cell r="AJ128">
            <v>122.69991955289426</v>
          </cell>
          <cell r="AK128">
            <v>124.35452896829133</v>
          </cell>
          <cell r="AL128">
            <v>118.50958296418111</v>
          </cell>
        </row>
        <row r="129">
          <cell r="K129">
            <v>922</v>
          </cell>
          <cell r="L129" t="str">
            <v>TT</v>
          </cell>
          <cell r="M129" t="str">
            <v>Terms of trade, goods &amp; services</v>
          </cell>
          <cell r="N129">
            <v>130.54011082358977</v>
          </cell>
          <cell r="O129">
            <v>124.15367657554408</v>
          </cell>
          <cell r="P129">
            <v>121.91458538622555</v>
          </cell>
          <cell r="Q129">
            <v>123.09389296001467</v>
          </cell>
          <cell r="R129">
            <v>125.73526142674658</v>
          </cell>
          <cell r="S129">
            <v>121.12642502490738</v>
          </cell>
          <cell r="T129">
            <v>97.043203402056193</v>
          </cell>
          <cell r="U129">
            <v>101.16634855066673</v>
          </cell>
          <cell r="V129">
            <v>99.880305565509303</v>
          </cell>
          <cell r="W129">
            <v>105.06686391176952</v>
          </cell>
          <cell r="X129">
            <v>104.92025252200381</v>
          </cell>
          <cell r="Y129">
            <v>96.722946842404824</v>
          </cell>
          <cell r="Z129">
            <v>72.464038849504789</v>
          </cell>
          <cell r="AA129">
            <v>68.905703769865525</v>
          </cell>
          <cell r="AB129">
            <v>78.662889569691458</v>
          </cell>
          <cell r="AC129">
            <v>77.086005647398252</v>
          </cell>
          <cell r="AD129">
            <v>86.866569617356632</v>
          </cell>
          <cell r="AE129">
            <v>94.622385548680768</v>
          </cell>
          <cell r="AF129">
            <v>80.435216965859297</v>
          </cell>
          <cell r="AG129">
            <v>77.41942650548836</v>
          </cell>
          <cell r="AH129">
            <v>99.999999751770446</v>
          </cell>
          <cell r="AI129">
            <v>99.002437988826415</v>
          </cell>
          <cell r="AJ129">
            <v>96.651302038839376</v>
          </cell>
          <cell r="AK129">
            <v>97.263488031826455</v>
          </cell>
          <cell r="AL129">
            <v>117.32210142739197</v>
          </cell>
        </row>
        <row r="130">
          <cell r="K130">
            <v>714</v>
          </cell>
          <cell r="L130" t="str">
            <v>TT</v>
          </cell>
          <cell r="M130" t="str">
            <v>Terms of trade, goods &amp; services</v>
          </cell>
          <cell r="N130">
            <v>203.29549078239842</v>
          </cell>
          <cell r="O130">
            <v>179.92819396805345</v>
          </cell>
          <cell r="P130">
            <v>125.87905122539111</v>
          </cell>
          <cell r="Q130">
            <v>126.52491462019127</v>
          </cell>
          <cell r="R130">
            <v>153.51323173518955</v>
          </cell>
          <cell r="S130">
            <v>152.14588234637171</v>
          </cell>
          <cell r="T130">
            <v>187.93180254004434</v>
          </cell>
          <cell r="U130">
            <v>98.232699736272465</v>
          </cell>
          <cell r="V130">
            <v>107.95721669959737</v>
          </cell>
          <cell r="W130">
            <v>93.54014568390194</v>
          </cell>
          <cell r="X130">
            <v>74.627703828588295</v>
          </cell>
          <cell r="Y130">
            <v>92.811748188666314</v>
          </cell>
          <cell r="Z130">
            <v>69.839611279502805</v>
          </cell>
          <cell r="AA130">
            <v>76.503799216299655</v>
          </cell>
          <cell r="AB130">
            <v>95.147128430012742</v>
          </cell>
          <cell r="AC130">
            <v>80.667020289083524</v>
          </cell>
          <cell r="AD130">
            <v>70.983419791314731</v>
          </cell>
          <cell r="AE130">
            <v>118.24598901539638</v>
          </cell>
          <cell r="AF130">
            <v>107.07810691803333</v>
          </cell>
          <cell r="AG130">
            <v>96.993871392361584</v>
          </cell>
          <cell r="AH130">
            <v>99.99999949219081</v>
          </cell>
          <cell r="AI130">
            <v>101.46112982064071</v>
          </cell>
          <cell r="AJ130">
            <v>99.790059751540738</v>
          </cell>
          <cell r="AK130">
            <v>89.68605497059724</v>
          </cell>
          <cell r="AL130">
            <v>103.91430528500516</v>
          </cell>
        </row>
        <row r="131">
          <cell r="K131">
            <v>862</v>
          </cell>
          <cell r="L131" t="str">
            <v>TT</v>
          </cell>
          <cell r="M131" t="str">
            <v>Terms of trade, goods &amp; services</v>
          </cell>
          <cell r="N131">
            <v>62.123729806398089</v>
          </cell>
          <cell r="O131">
            <v>43.480428520686395</v>
          </cell>
          <cell r="P131">
            <v>59.512387380219565</v>
          </cell>
          <cell r="Q131">
            <v>73.813295391542638</v>
          </cell>
          <cell r="R131">
            <v>74.008228739833115</v>
          </cell>
          <cell r="S131">
            <v>75.084876865236851</v>
          </cell>
          <cell r="T131">
            <v>73.65585733013161</v>
          </cell>
          <cell r="U131">
            <v>69.160781994619285</v>
          </cell>
          <cell r="V131">
            <v>87.115991598533483</v>
          </cell>
          <cell r="W131">
            <v>88.682737987372136</v>
          </cell>
          <cell r="X131">
            <v>94.466697588685221</v>
          </cell>
          <cell r="Y131">
            <v>69.311191019468097</v>
          </cell>
          <cell r="Z131">
            <v>63.787653757015846</v>
          </cell>
          <cell r="AA131">
            <v>64.772416236418678</v>
          </cell>
          <cell r="AB131">
            <v>78.531856426886918</v>
          </cell>
          <cell r="AC131">
            <v>100</v>
          </cell>
          <cell r="AD131">
            <v>106.23003166584155</v>
          </cell>
          <cell r="AE131">
            <v>104.87916004578707</v>
          </cell>
          <cell r="AF131">
            <v>108.9391429442141</v>
          </cell>
          <cell r="AG131">
            <v>98.517226250819888</v>
          </cell>
          <cell r="AH131">
            <v>99.221380293213443</v>
          </cell>
          <cell r="AI131">
            <v>91.86430956415623</v>
          </cell>
          <cell r="AJ131">
            <v>92.640444538509627</v>
          </cell>
          <cell r="AK131">
            <v>92.344412193896446</v>
          </cell>
          <cell r="AL131">
            <v>94.187562923109709</v>
          </cell>
        </row>
        <row r="132">
          <cell r="K132">
            <v>716</v>
          </cell>
          <cell r="L132" t="str">
            <v>TT</v>
          </cell>
          <cell r="M132" t="str">
            <v>Terms of trade, goods &amp; services</v>
          </cell>
          <cell r="N132">
            <v>250.62164524837164</v>
          </cell>
          <cell r="O132">
            <v>142.26573332755731</v>
          </cell>
          <cell r="P132">
            <v>125.15927630143824</v>
          </cell>
          <cell r="Q132">
            <v>175.80867189402548</v>
          </cell>
          <cell r="R132">
            <v>180.48537352926147</v>
          </cell>
          <cell r="S132">
            <v>127.62998778671721</v>
          </cell>
          <cell r="T132">
            <v>162.84843683523633</v>
          </cell>
          <cell r="U132">
            <v>169.24262137961941</v>
          </cell>
          <cell r="V132">
            <v>155.1691554948535</v>
          </cell>
          <cell r="W132">
            <v>109.19567897242484</v>
          </cell>
          <cell r="X132">
            <v>86.235684274225363</v>
          </cell>
          <cell r="Y132">
            <v>85.828005039695384</v>
          </cell>
          <cell r="Z132">
            <v>85.138593159004444</v>
          </cell>
          <cell r="AA132">
            <v>85.658720722709177</v>
          </cell>
          <cell r="AB132">
            <v>88.219518817968094</v>
          </cell>
          <cell r="AC132">
            <v>80.908864361691855</v>
          </cell>
          <cell r="AD132">
            <v>84.519174206807392</v>
          </cell>
          <cell r="AE132">
            <v>88.939365574945711</v>
          </cell>
          <cell r="AF132">
            <v>92.447353155106015</v>
          </cell>
          <cell r="AG132">
            <v>107.41682775254151</v>
          </cell>
          <cell r="AH132">
            <v>99.999999903544577</v>
          </cell>
          <cell r="AI132">
            <v>96.074743543327273</v>
          </cell>
          <cell r="AJ132">
            <v>115.32653188358428</v>
          </cell>
          <cell r="AK132">
            <v>122.99620302372367</v>
          </cell>
          <cell r="AL132">
            <v>130.44124613284151</v>
          </cell>
        </row>
        <row r="133">
          <cell r="K133">
            <v>456</v>
          </cell>
          <cell r="L133" t="str">
            <v>TT</v>
          </cell>
          <cell r="M133" t="str">
            <v>Terms of trade, goods &amp; services</v>
          </cell>
          <cell r="N133">
            <v>134.93300029906808</v>
          </cell>
          <cell r="O133">
            <v>138.16048273793973</v>
          </cell>
          <cell r="P133">
            <v>150.07646907770297</v>
          </cell>
          <cell r="Q133">
            <v>154.3558859142864</v>
          </cell>
          <cell r="R133">
            <v>183.92412534685897</v>
          </cell>
          <cell r="S133">
            <v>128.24895546424656</v>
          </cell>
          <cell r="T133">
            <v>84.246847423394257</v>
          </cell>
          <cell r="U133">
            <v>90.318463349154399</v>
          </cell>
          <cell r="V133">
            <v>54.496885991757274</v>
          </cell>
          <cell r="W133">
            <v>58.379660480582828</v>
          </cell>
          <cell r="X133">
            <v>67.756497557231185</v>
          </cell>
          <cell r="Y133">
            <v>57.988472456347949</v>
          </cell>
          <cell r="Z133">
            <v>54.881195897381076</v>
          </cell>
          <cell r="AA133">
            <v>49.737115456377957</v>
          </cell>
          <cell r="AB133">
            <v>48.449289969403203</v>
          </cell>
          <cell r="AC133">
            <v>50.47546227828331</v>
          </cell>
          <cell r="AD133">
            <v>62.969914063469133</v>
          </cell>
          <cell r="AE133">
            <v>67.24117269157496</v>
          </cell>
          <cell r="AF133">
            <v>44.754304656995139</v>
          </cell>
          <cell r="AG133">
            <v>64.196505961383949</v>
          </cell>
          <cell r="AH133">
            <v>100.00000028268079</v>
          </cell>
          <cell r="AI133">
            <v>88.877135749331103</v>
          </cell>
          <cell r="AJ133">
            <v>90.656418337420348</v>
          </cell>
          <cell r="AK133">
            <v>93.836104360962892</v>
          </cell>
          <cell r="AL133">
            <v>113.5199591671403</v>
          </cell>
        </row>
        <row r="134">
          <cell r="K134">
            <v>722</v>
          </cell>
          <cell r="L134" t="str">
            <v>TT</v>
          </cell>
          <cell r="M134" t="str">
            <v>Terms of trade, goods &amp; services</v>
          </cell>
          <cell r="N134">
            <v>94.88785844495186</v>
          </cell>
          <cell r="O134">
            <v>99.834659880405297</v>
          </cell>
          <cell r="P134">
            <v>95.437195459089935</v>
          </cell>
          <cell r="Q134">
            <v>96.389435834963962</v>
          </cell>
          <cell r="R134">
            <v>106.48481141943817</v>
          </cell>
          <cell r="S134">
            <v>127.02466830191992</v>
          </cell>
          <cell r="T134">
            <v>119.95429188852211</v>
          </cell>
          <cell r="U134">
            <v>120.73661191875078</v>
          </cell>
          <cell r="V134">
            <v>107.619854727355</v>
          </cell>
          <cell r="W134">
            <v>111.39161740086175</v>
          </cell>
          <cell r="X134">
            <v>111.40173975907017</v>
          </cell>
          <cell r="Y134">
            <v>100.60358608963982</v>
          </cell>
          <cell r="Z134">
            <v>100.15182624674273</v>
          </cell>
          <cell r="AA134">
            <v>98.891994020371243</v>
          </cell>
          <cell r="AB134">
            <v>102.53686358568413</v>
          </cell>
          <cell r="AC134">
            <v>101.25636141324735</v>
          </cell>
          <cell r="AD134">
            <v>101.0688121087739</v>
          </cell>
          <cell r="AE134">
            <v>98.726328242430299</v>
          </cell>
          <cell r="AF134">
            <v>109.53112835254602</v>
          </cell>
          <cell r="AG134">
            <v>103.79452251356997</v>
          </cell>
          <cell r="AH134">
            <v>99.9999996582807</v>
          </cell>
          <cell r="AI134">
            <v>102.95018317418246</v>
          </cell>
          <cell r="AJ134">
            <v>103.41043130228391</v>
          </cell>
          <cell r="AK134">
            <v>103.20809360741707</v>
          </cell>
          <cell r="AL134">
            <v>102.74033191382368</v>
          </cell>
        </row>
        <row r="135">
          <cell r="K135">
            <v>718</v>
          </cell>
          <cell r="L135" t="str">
            <v>TT</v>
          </cell>
          <cell r="M135" t="str">
            <v>Terms of trade, goods &amp; services</v>
          </cell>
          <cell r="N135">
            <v>1555.1555029636677</v>
          </cell>
          <cell r="O135">
            <v>1575.9739568503041</v>
          </cell>
          <cell r="P135">
            <v>1651.3760207987857</v>
          </cell>
          <cell r="Q135">
            <v>1723.4357114146792</v>
          </cell>
          <cell r="R135">
            <v>2990.9249383182359</v>
          </cell>
          <cell r="S135">
            <v>3468.1581004707423</v>
          </cell>
          <cell r="T135">
            <v>3598.9566716147033</v>
          </cell>
          <cell r="U135">
            <v>587.35733762744439</v>
          </cell>
          <cell r="V135">
            <v>381.64650770736057</v>
          </cell>
          <cell r="W135">
            <v>397.25980237088993</v>
          </cell>
          <cell r="X135">
            <v>473.28166667376718</v>
          </cell>
          <cell r="Y135">
            <v>335.9795922266203</v>
          </cell>
          <cell r="Z135">
            <v>404.54638621779412</v>
          </cell>
          <cell r="AA135">
            <v>569.63036187494413</v>
          </cell>
          <cell r="AB135">
            <v>324.44151112489095</v>
          </cell>
          <cell r="AC135">
            <v>419.80109648984057</v>
          </cell>
          <cell r="AD135">
            <v>361.80595631353373</v>
          </cell>
          <cell r="AE135">
            <v>197.94688404557087</v>
          </cell>
          <cell r="AF135">
            <v>238.05904429899272</v>
          </cell>
          <cell r="AG135">
            <v>148.83225317693166</v>
          </cell>
          <cell r="AH135">
            <v>99.99999990557518</v>
          </cell>
          <cell r="AI135">
            <v>120.70211362734872</v>
          </cell>
          <cell r="AJ135">
            <v>118.73436636688794</v>
          </cell>
          <cell r="AK135">
            <v>136.28210085348729</v>
          </cell>
          <cell r="AL135">
            <v>142.22381304251508</v>
          </cell>
        </row>
        <row r="136">
          <cell r="K136">
            <v>724</v>
          </cell>
          <cell r="L136" t="str">
            <v>TT</v>
          </cell>
          <cell r="M136" t="str">
            <v>Terms of trade, goods &amp; services</v>
          </cell>
          <cell r="N136">
            <v>113.08020022495194</v>
          </cell>
          <cell r="O136">
            <v>113.08020143829273</v>
          </cell>
          <cell r="P136">
            <v>113.08019186215787</v>
          </cell>
          <cell r="Q136">
            <v>113.08019723451916</v>
          </cell>
          <cell r="R136">
            <v>113.08020054629301</v>
          </cell>
          <cell r="S136">
            <v>113.08019429184645</v>
          </cell>
          <cell r="T136">
            <v>113.08019202661626</v>
          </cell>
          <cell r="U136">
            <v>113.08020105129732</v>
          </cell>
          <cell r="V136">
            <v>113.08019754709888</v>
          </cell>
          <cell r="W136">
            <v>113.08020156669016</v>
          </cell>
          <cell r="X136">
            <v>108.99277844472483</v>
          </cell>
          <cell r="Y136">
            <v>111.34031531416078</v>
          </cell>
          <cell r="Z136">
            <v>112.42656232180055</v>
          </cell>
          <cell r="AA136">
            <v>113.50990174003097</v>
          </cell>
          <cell r="AB136">
            <v>114.17434977710204</v>
          </cell>
          <cell r="AC136">
            <v>114.38212844238728</v>
          </cell>
          <cell r="AD136">
            <v>110.72555687955699</v>
          </cell>
          <cell r="AE136">
            <v>110.12833245167133</v>
          </cell>
          <cell r="AF136">
            <v>115.62889749965282</v>
          </cell>
          <cell r="AG136">
            <v>109.95317686626368</v>
          </cell>
          <cell r="AH136">
            <v>100.00000008520277</v>
          </cell>
          <cell r="AI136">
            <v>102.35017712311361</v>
          </cell>
          <cell r="AJ136">
            <v>102.3135735133546</v>
          </cell>
          <cell r="AK136">
            <v>100.38681653392283</v>
          </cell>
          <cell r="AL136">
            <v>95.732078497989164</v>
          </cell>
        </row>
        <row r="137">
          <cell r="K137">
            <v>576</v>
          </cell>
          <cell r="L137" t="str">
            <v>TT</v>
          </cell>
          <cell r="M137" t="str">
            <v>Terms of trade, goods &amp; services</v>
          </cell>
          <cell r="N137">
            <v>97.011709607625676</v>
          </cell>
          <cell r="O137">
            <v>97.093696623967958</v>
          </cell>
          <cell r="P137">
            <v>98.866626090999901</v>
          </cell>
          <cell r="Q137">
            <v>99.330376220061595</v>
          </cell>
          <cell r="R137">
            <v>98.464212877452994</v>
          </cell>
          <cell r="S137">
            <v>97.765479641277935</v>
          </cell>
          <cell r="T137">
            <v>96.797543764210076</v>
          </cell>
          <cell r="U137">
            <v>95.472330110532013</v>
          </cell>
          <cell r="V137">
            <v>95.998221571633778</v>
          </cell>
          <cell r="W137">
            <v>96.545169225662477</v>
          </cell>
          <cell r="X137">
            <v>97.162330543656338</v>
          </cell>
          <cell r="Y137">
            <v>98.044565059439591</v>
          </cell>
          <cell r="Z137">
            <v>98.204687695889007</v>
          </cell>
          <cell r="AA137">
            <v>98.159016788961935</v>
          </cell>
          <cell r="AB137">
            <v>99.497687791359297</v>
          </cell>
          <cell r="AC137">
            <v>100.51334711554232</v>
          </cell>
          <cell r="AD137">
            <v>101.28226001648295</v>
          </cell>
          <cell r="AE137">
            <v>101.38185554944835</v>
          </cell>
          <cell r="AF137">
            <v>101.15952617134869</v>
          </cell>
          <cell r="AG137">
            <v>98.492443840089109</v>
          </cell>
          <cell r="AH137">
            <v>100.00000009221677</v>
          </cell>
          <cell r="AI137">
            <v>99.303557581338723</v>
          </cell>
          <cell r="AJ137">
            <v>99.798313141926116</v>
          </cell>
          <cell r="AK137">
            <v>100.82167026591075</v>
          </cell>
          <cell r="AL137">
            <v>101.12999341645535</v>
          </cell>
        </row>
        <row r="138">
          <cell r="K138">
            <v>961</v>
          </cell>
          <cell r="L138" t="str">
            <v>TT</v>
          </cell>
          <cell r="M138" t="str">
            <v>Terms of trade, goods &amp; services</v>
          </cell>
          <cell r="N138">
            <v>82.716660542281971</v>
          </cell>
          <cell r="O138">
            <v>84.782353971920429</v>
          </cell>
          <cell r="P138">
            <v>85.488453953677308</v>
          </cell>
          <cell r="Q138">
            <v>80.772332514194417</v>
          </cell>
          <cell r="R138">
            <v>80.519921585524258</v>
          </cell>
          <cell r="S138">
            <v>80.361067464589851</v>
          </cell>
          <cell r="T138">
            <v>82.81598091832592</v>
          </cell>
          <cell r="U138">
            <v>84.884852822836521</v>
          </cell>
          <cell r="V138">
            <v>84.790510078206438</v>
          </cell>
          <cell r="W138">
            <v>87.047659416808614</v>
          </cell>
          <cell r="X138">
            <v>85.002320401132465</v>
          </cell>
          <cell r="Y138">
            <v>101.9662798173018</v>
          </cell>
          <cell r="Z138">
            <v>94.280811762054626</v>
          </cell>
          <cell r="AA138">
            <v>96.090368253699481</v>
          </cell>
          <cell r="AB138">
            <v>96.682790871091768</v>
          </cell>
          <cell r="AC138">
            <v>98.937579171750585</v>
          </cell>
          <cell r="AD138">
            <v>99.998333433706605</v>
          </cell>
          <cell r="AE138">
            <v>100.83313772311853</v>
          </cell>
          <cell r="AF138">
            <v>102.35279267445563</v>
          </cell>
          <cell r="AG138">
            <v>103.1025961019445</v>
          </cell>
          <cell r="AH138">
            <v>99.99999953080443</v>
          </cell>
          <cell r="AI138">
            <v>101.80008502214808</v>
          </cell>
          <cell r="AJ138">
            <v>104.27343725190028</v>
          </cell>
          <cell r="AK138">
            <v>104.19004848114837</v>
          </cell>
          <cell r="AL138">
            <v>104.25206958127889</v>
          </cell>
        </row>
        <row r="139">
          <cell r="K139">
            <v>813</v>
          </cell>
          <cell r="L139" t="str">
            <v>TT</v>
          </cell>
          <cell r="M139" t="str">
            <v>Terms of trade, goods &amp; services</v>
          </cell>
          <cell r="N139">
            <v>96.39448720563631</v>
          </cell>
          <cell r="O139">
            <v>89.366160017325413</v>
          </cell>
          <cell r="P139">
            <v>108.56753921592733</v>
          </cell>
          <cell r="Q139">
            <v>101.2614732773208</v>
          </cell>
          <cell r="R139">
            <v>125.10930022349729</v>
          </cell>
          <cell r="S139">
            <v>80.4569266543255</v>
          </cell>
          <cell r="T139">
            <v>79.194732050094856</v>
          </cell>
          <cell r="U139">
            <v>77.881966600800041</v>
          </cell>
          <cell r="V139">
            <v>79.017186668071233</v>
          </cell>
          <cell r="W139">
            <v>78.832234694237044</v>
          </cell>
          <cell r="X139">
            <v>82.774781407998233</v>
          </cell>
          <cell r="Y139">
            <v>64.621005130970161</v>
          </cell>
          <cell r="Z139">
            <v>65.486504146406446</v>
          </cell>
          <cell r="AA139">
            <v>86.750616901983051</v>
          </cell>
          <cell r="AB139">
            <v>91.175561094743301</v>
          </cell>
          <cell r="AC139">
            <v>85.683873470659222</v>
          </cell>
          <cell r="AD139">
            <v>87.909121005093667</v>
          </cell>
          <cell r="AE139">
            <v>92.463091157654048</v>
          </cell>
          <cell r="AF139">
            <v>49.115087507473206</v>
          </cell>
          <cell r="AG139">
            <v>72.15684848742498</v>
          </cell>
          <cell r="AH139">
            <v>99.999999429577201</v>
          </cell>
          <cell r="AI139">
            <v>100.56981846780523</v>
          </cell>
          <cell r="AJ139">
            <v>91.832318586284742</v>
          </cell>
          <cell r="AK139">
            <v>83.356219836629748</v>
          </cell>
          <cell r="AL139">
            <v>85.223943033926574</v>
          </cell>
        </row>
        <row r="140">
          <cell r="K140">
            <v>199</v>
          </cell>
          <cell r="L140" t="str">
            <v>TT</v>
          </cell>
          <cell r="M140" t="str">
            <v>Terms of trade, goods &amp; services</v>
          </cell>
          <cell r="N140">
            <v>130.48956515048965</v>
          </cell>
          <cell r="O140">
            <v>112.98237582182857</v>
          </cell>
          <cell r="P140">
            <v>104.16731142926108</v>
          </cell>
          <cell r="Q140">
            <v>106.13191954530348</v>
          </cell>
          <cell r="R140">
            <v>111.91298352716998</v>
          </cell>
          <cell r="S140">
            <v>116.15710948003621</v>
          </cell>
          <cell r="T140">
            <v>121.69428673749837</v>
          </cell>
          <cell r="U140">
            <v>126.62091082624217</v>
          </cell>
          <cell r="V140">
            <v>120.90092798601961</v>
          </cell>
          <cell r="W140">
            <v>114.17386746875</v>
          </cell>
          <cell r="X140">
            <v>112.01716332001084</v>
          </cell>
          <cell r="Y140">
            <v>108.8075362006774</v>
          </cell>
          <cell r="Z140">
            <v>107.26600115873531</v>
          </cell>
          <cell r="AA140">
            <v>107.54458188803071</v>
          </cell>
          <cell r="AB140">
            <v>106.97303508112374</v>
          </cell>
          <cell r="AC140">
            <v>104.28090251486661</v>
          </cell>
          <cell r="AD140">
            <v>108.93692587120039</v>
          </cell>
          <cell r="AE140">
            <v>109.43030162581557</v>
          </cell>
          <cell r="AF140">
            <v>106.2833435787512</v>
          </cell>
          <cell r="AG140">
            <v>110.41335579891822</v>
          </cell>
          <cell r="AH140">
            <v>100.00000027400023</v>
          </cell>
          <cell r="AI140">
            <v>101.29459461136526</v>
          </cell>
          <cell r="AJ140">
            <v>103.54943617608558</v>
          </cell>
          <cell r="AK140">
            <v>107.50819577494779</v>
          </cell>
          <cell r="AL140">
            <v>107.73910411642038</v>
          </cell>
        </row>
        <row r="141">
          <cell r="K141">
            <v>184</v>
          </cell>
          <cell r="L141" t="str">
            <v>TT</v>
          </cell>
          <cell r="M141" t="str">
            <v>Terms of trade, goods &amp; services</v>
          </cell>
          <cell r="N141">
            <v>86.124527618692568</v>
          </cell>
          <cell r="O141">
            <v>78.401086172455948</v>
          </cell>
          <cell r="P141">
            <v>78.611432278142431</v>
          </cell>
          <cell r="Q141">
            <v>76.339808136090682</v>
          </cell>
          <cell r="R141">
            <v>76.923092699837255</v>
          </cell>
          <cell r="S141">
            <v>79.041421614451039</v>
          </cell>
          <cell r="T141">
            <v>91.273048447412933</v>
          </cell>
          <cell r="U141">
            <v>92.95070311097777</v>
          </cell>
          <cell r="V141">
            <v>94.378707981639565</v>
          </cell>
          <cell r="W141">
            <v>96.617143783917598</v>
          </cell>
          <cell r="X141">
            <v>99.559057433471949</v>
          </cell>
          <cell r="Y141">
            <v>100.75893827089742</v>
          </cell>
          <cell r="Z141">
            <v>102.64384667630779</v>
          </cell>
          <cell r="AA141">
            <v>101.73613795532582</v>
          </cell>
          <cell r="AB141">
            <v>100.62164825672906</v>
          </cell>
          <cell r="AC141">
            <v>101.36555545045904</v>
          </cell>
          <cell r="AD141">
            <v>102.39778470397391</v>
          </cell>
          <cell r="AE141">
            <v>102.13993653887397</v>
          </cell>
          <cell r="AF141">
            <v>103.10056602996485</v>
          </cell>
          <cell r="AG141">
            <v>102.23655689791163</v>
          </cell>
          <cell r="AH141">
            <v>100.00000014246746</v>
          </cell>
          <cell r="AI141">
            <v>102.81178433736883</v>
          </cell>
          <cell r="AJ141">
            <v>105.42303285777193</v>
          </cell>
          <cell r="AK141">
            <v>106.5045585581102</v>
          </cell>
          <cell r="AL141">
            <v>103.90636529201285</v>
          </cell>
        </row>
        <row r="142">
          <cell r="K142">
            <v>524</v>
          </cell>
          <cell r="L142" t="str">
            <v>TT</v>
          </cell>
          <cell r="M142" t="str">
            <v>Terms of trade, goods &amp; services</v>
          </cell>
          <cell r="N142">
            <v>81.223662285713175</v>
          </cell>
          <cell r="O142">
            <v>78.112405415613409</v>
          </cell>
          <cell r="P142">
            <v>67.407380447876932</v>
          </cell>
          <cell r="Q142">
            <v>91.25323899563594</v>
          </cell>
          <cell r="R142">
            <v>103.2429521381554</v>
          </cell>
          <cell r="S142">
            <v>86.237592078515064</v>
          </cell>
          <cell r="T142">
            <v>78.303459902925752</v>
          </cell>
          <cell r="U142">
            <v>83.923101990522312</v>
          </cell>
          <cell r="V142">
            <v>81.249224003097424</v>
          </cell>
          <cell r="W142">
            <v>77.482827345915993</v>
          </cell>
          <cell r="X142">
            <v>79.654355500859268</v>
          </cell>
          <cell r="Y142">
            <v>83.133470659390369</v>
          </cell>
          <cell r="Z142">
            <v>96.875667063169686</v>
          </cell>
          <cell r="AA142">
            <v>100.10970724991959</v>
          </cell>
          <cell r="AB142">
            <v>97.543646441502602</v>
          </cell>
          <cell r="AC142">
            <v>97.569409819869691</v>
          </cell>
          <cell r="AD142">
            <v>99.447450408278186</v>
          </cell>
          <cell r="AE142">
            <v>106.23604995407487</v>
          </cell>
          <cell r="AF142">
            <v>119.79264532426261</v>
          </cell>
          <cell r="AG142">
            <v>109.24660188244304</v>
          </cell>
          <cell r="AH142">
            <v>99.999999974004567</v>
          </cell>
          <cell r="AI142">
            <v>106.67476876060233</v>
          </cell>
          <cell r="AJ142">
            <v>108.34740216630894</v>
          </cell>
          <cell r="AK142">
            <v>104.78252470102693</v>
          </cell>
          <cell r="AL142">
            <v>101.30325310979336</v>
          </cell>
        </row>
        <row r="143">
          <cell r="K143">
            <v>361</v>
          </cell>
          <cell r="L143" t="str">
            <v>TT</v>
          </cell>
          <cell r="M143" t="str">
            <v>Terms of trade, goods &amp; services</v>
          </cell>
          <cell r="N143">
            <v>65.550269449963565</v>
          </cell>
          <cell r="O143">
            <v>65.889062423702683</v>
          </cell>
          <cell r="P143">
            <v>66.443139881503356</v>
          </cell>
          <cell r="Q143">
            <v>72.724544122332006</v>
          </cell>
          <cell r="R143">
            <v>76.190498165699125</v>
          </cell>
          <cell r="S143">
            <v>75.159141114136503</v>
          </cell>
          <cell r="T143">
            <v>81.918594930624351</v>
          </cell>
          <cell r="U143">
            <v>87.621128477545724</v>
          </cell>
          <cell r="V143">
            <v>86.352336006017623</v>
          </cell>
          <cell r="W143">
            <v>85.835116961366026</v>
          </cell>
          <cell r="X143">
            <v>87.926091199787564</v>
          </cell>
          <cell r="Y143">
            <v>89.678149178194133</v>
          </cell>
          <cell r="Z143">
            <v>89.042838024370639</v>
          </cell>
          <cell r="AA143">
            <v>90.716094169656074</v>
          </cell>
          <cell r="AB143">
            <v>93.547337196013444</v>
          </cell>
          <cell r="AC143">
            <v>92.510542918106253</v>
          </cell>
          <cell r="AD143">
            <v>93.620551422788452</v>
          </cell>
          <cell r="AE143">
            <v>94.626764956107692</v>
          </cell>
          <cell r="AF143">
            <v>94.54241836254549</v>
          </cell>
          <cell r="AG143">
            <v>95.938663570972309</v>
          </cell>
          <cell r="AH143">
            <v>99.999999911047453</v>
          </cell>
          <cell r="AI143">
            <v>100.79822284133573</v>
          </cell>
          <cell r="AJ143">
            <v>98.193803908488547</v>
          </cell>
          <cell r="AK143">
            <v>93.993923184810882</v>
          </cell>
          <cell r="AL143">
            <v>87.856157653180759</v>
          </cell>
        </row>
        <row r="144">
          <cell r="K144">
            <v>362</v>
          </cell>
          <cell r="L144" t="str">
            <v>TT</v>
          </cell>
          <cell r="M144" t="str">
            <v>Terms of trade, goods &amp; services</v>
          </cell>
          <cell r="N144">
            <v>121.84989196887707</v>
          </cell>
          <cell r="O144">
            <v>117.4117140918222</v>
          </cell>
          <cell r="P144">
            <v>132.38279659472809</v>
          </cell>
          <cell r="Q144">
            <v>136.81592976109326</v>
          </cell>
          <cell r="R144">
            <v>140.41835784943683</v>
          </cell>
          <cell r="S144">
            <v>145.44952956399999</v>
          </cell>
          <cell r="T144">
            <v>149.93048537279623</v>
          </cell>
          <cell r="U144">
            <v>150.57615558111158</v>
          </cell>
          <cell r="V144">
            <v>147.75616836714684</v>
          </cell>
          <cell r="W144">
            <v>145.82777454593327</v>
          </cell>
          <cell r="X144">
            <v>171.71837081927981</v>
          </cell>
          <cell r="Y144">
            <v>166.10219054859334</v>
          </cell>
          <cell r="Z144">
            <v>160.78443751461268</v>
          </cell>
          <cell r="AA144">
            <v>160.78830160761291</v>
          </cell>
          <cell r="AB144">
            <v>166.70481004755672</v>
          </cell>
          <cell r="AC144">
            <v>158.93431589244773</v>
          </cell>
          <cell r="AD144">
            <v>126.01620010164491</v>
          </cell>
          <cell r="AE144">
            <v>121.175232270961</v>
          </cell>
          <cell r="AF144">
            <v>108.03713092096197</v>
          </cell>
          <cell r="AG144">
            <v>107.48026583320555</v>
          </cell>
          <cell r="AH144">
            <v>99.999999616840839</v>
          </cell>
          <cell r="AI144">
            <v>79.424111145631699</v>
          </cell>
          <cell r="AJ144">
            <v>68.955956300102088</v>
          </cell>
          <cell r="AK144">
            <v>61.549790728303165</v>
          </cell>
          <cell r="AL144">
            <v>76.683325273834384</v>
          </cell>
        </row>
        <row r="145">
          <cell r="K145">
            <v>364</v>
          </cell>
          <cell r="L145" t="str">
            <v>TT</v>
          </cell>
          <cell r="M145" t="str">
            <v>Terms of trade, goods &amp; services</v>
          </cell>
          <cell r="N145">
            <v>130.14851637689205</v>
          </cell>
          <cell r="O145">
            <v>135.3656387386867</v>
          </cell>
          <cell r="P145">
            <v>140.44637360972371</v>
          </cell>
          <cell r="Q145">
            <v>142.74020741042526</v>
          </cell>
          <cell r="R145">
            <v>142.17724305681102</v>
          </cell>
          <cell r="S145">
            <v>142.90425072791481</v>
          </cell>
          <cell r="T145">
            <v>143.30682209478005</v>
          </cell>
          <cell r="U145">
            <v>142.98889719844493</v>
          </cell>
          <cell r="V145">
            <v>146.11651119336625</v>
          </cell>
          <cell r="W145">
            <v>143.23978687441792</v>
          </cell>
          <cell r="X145">
            <v>143.32427800531744</v>
          </cell>
          <cell r="Y145">
            <v>143.67982423946694</v>
          </cell>
          <cell r="Z145">
            <v>136.96683346424544</v>
          </cell>
          <cell r="AA145">
            <v>129.94794871308554</v>
          </cell>
          <cell r="AB145">
            <v>135.27909059075881</v>
          </cell>
          <cell r="AC145">
            <v>122.33541491302059</v>
          </cell>
          <cell r="AD145">
            <v>115.61736736070351</v>
          </cell>
          <cell r="AE145">
            <v>121.10869322164407</v>
          </cell>
          <cell r="AF145">
            <v>117.51492660265106</v>
          </cell>
          <cell r="AG145">
            <v>104.91118058497887</v>
          </cell>
          <cell r="AH145">
            <v>99.999999887743499</v>
          </cell>
          <cell r="AI145">
            <v>102.79792732862178</v>
          </cell>
          <cell r="AJ145">
            <v>104.09160891594624</v>
          </cell>
          <cell r="AK145">
            <v>104.49080967679447</v>
          </cell>
          <cell r="AL145">
            <v>107.1595336498566</v>
          </cell>
        </row>
        <row r="146">
          <cell r="K146">
            <v>732</v>
          </cell>
          <cell r="L146" t="str">
            <v>TT</v>
          </cell>
          <cell r="M146" t="str">
            <v>Terms of trade, goods &amp; services</v>
          </cell>
          <cell r="N146">
            <v>86.294964311775928</v>
          </cell>
          <cell r="O146">
            <v>80.971561999729857</v>
          </cell>
          <cell r="P146">
            <v>82.582791431500027</v>
          </cell>
          <cell r="Q146">
            <v>89.807756200745075</v>
          </cell>
          <cell r="R146">
            <v>89.75559737636064</v>
          </cell>
          <cell r="S146">
            <v>89.960642150545695</v>
          </cell>
          <cell r="T146">
            <v>115.07091103836773</v>
          </cell>
          <cell r="U146">
            <v>120.14738065995564</v>
          </cell>
          <cell r="V146">
            <v>131.64515955619095</v>
          </cell>
          <cell r="W146">
            <v>120.98184654072988</v>
          </cell>
          <cell r="X146">
            <v>113.18695518181046</v>
          </cell>
          <cell r="Y146">
            <v>110.4190246826887</v>
          </cell>
          <cell r="Z146">
            <v>107.083067966996</v>
          </cell>
          <cell r="AA146">
            <v>100.21705637822969</v>
          </cell>
          <cell r="AB146">
            <v>118.25040533023613</v>
          </cell>
          <cell r="AC146">
            <v>126.9089299894468</v>
          </cell>
          <cell r="AD146">
            <v>129.60629309614313</v>
          </cell>
          <cell r="AE146">
            <v>123.58766209882492</v>
          </cell>
          <cell r="AF146">
            <v>123.84847702174646</v>
          </cell>
          <cell r="AG146">
            <v>99.409297272681599</v>
          </cell>
          <cell r="AH146">
            <v>100.00000011284946</v>
          </cell>
          <cell r="AI146">
            <v>93.46429057417528</v>
          </cell>
          <cell r="AJ146">
            <v>92.893857523352352</v>
          </cell>
          <cell r="AK146">
            <v>101.85285900755979</v>
          </cell>
          <cell r="AL146">
            <v>118.90565132595728</v>
          </cell>
        </row>
        <row r="147">
          <cell r="K147">
            <v>366</v>
          </cell>
          <cell r="L147" t="str">
            <v>TT</v>
          </cell>
          <cell r="M147" t="str">
            <v>Terms of trade, goods &amp; services</v>
          </cell>
          <cell r="N147">
            <v>123.69002601410719</v>
          </cell>
          <cell r="O147">
            <v>127.16672907128819</v>
          </cell>
          <cell r="P147">
            <v>119.88087378320272</v>
          </cell>
          <cell r="Q147">
            <v>115.53939439625604</v>
          </cell>
          <cell r="R147">
            <v>116.64190768708535</v>
          </cell>
          <cell r="S147">
            <v>96.333431786259396</v>
          </cell>
          <cell r="T147">
            <v>98.781555999781716</v>
          </cell>
          <cell r="U147">
            <v>102.22210189574889</v>
          </cell>
          <cell r="V147">
            <v>115.66498915539083</v>
          </cell>
          <cell r="W147">
            <v>150.1569985704443</v>
          </cell>
          <cell r="X147">
            <v>124.33984503212044</v>
          </cell>
          <cell r="Y147">
            <v>108.82749358244013</v>
          </cell>
          <cell r="Z147">
            <v>104.53864046606904</v>
          </cell>
          <cell r="AA147">
            <v>106.25361343923274</v>
          </cell>
          <cell r="AB147">
            <v>103.24717637424325</v>
          </cell>
          <cell r="AC147">
            <v>99.76658324850554</v>
          </cell>
          <cell r="AD147">
            <v>99.585839098979719</v>
          </cell>
          <cell r="AE147">
            <v>99.283663656308576</v>
          </cell>
          <cell r="AF147">
            <v>98.59323543329144</v>
          </cell>
          <cell r="AG147">
            <v>98.604885058679926</v>
          </cell>
          <cell r="AH147">
            <v>100.00000042624021</v>
          </cell>
          <cell r="AI147">
            <v>99.755233536585692</v>
          </cell>
          <cell r="AJ147">
            <v>99.461376879260769</v>
          </cell>
          <cell r="AK147">
            <v>99.999808542109676</v>
          </cell>
          <cell r="AL147">
            <v>99.089143159121576</v>
          </cell>
        </row>
        <row r="148">
          <cell r="K148">
            <v>734</v>
          </cell>
          <cell r="L148" t="str">
            <v>TT</v>
          </cell>
          <cell r="M148" t="str">
            <v>Terms of trade, goods &amp; services</v>
          </cell>
          <cell r="N148">
            <v>102.24425804547272</v>
          </cell>
          <cell r="O148">
            <v>101.54616169511974</v>
          </cell>
          <cell r="P148">
            <v>101.66449546551955</v>
          </cell>
          <cell r="Q148">
            <v>103.0338815194936</v>
          </cell>
          <cell r="R148">
            <v>103.07981715545675</v>
          </cell>
          <cell r="S148">
            <v>102.71643970945266</v>
          </cell>
          <cell r="T148">
            <v>106.76971073283698</v>
          </cell>
          <cell r="U148">
            <v>105.9307280929428</v>
          </cell>
          <cell r="V148">
            <v>109.73976260646492</v>
          </cell>
          <cell r="W148">
            <v>107.57938933357856</v>
          </cell>
          <cell r="X148">
            <v>105.06756836688621</v>
          </cell>
          <cell r="Y148">
            <v>105.85396476774565</v>
          </cell>
          <cell r="Z148">
            <v>106.05946031477819</v>
          </cell>
          <cell r="AA148">
            <v>107.06961500442776</v>
          </cell>
          <cell r="AB148">
            <v>108.45639045580565</v>
          </cell>
          <cell r="AC148">
            <v>108.71911235571881</v>
          </cell>
          <cell r="AD148">
            <v>106.08083258650854</v>
          </cell>
          <cell r="AE148">
            <v>106.88187446155924</v>
          </cell>
          <cell r="AF148">
            <v>106.65470788076409</v>
          </cell>
          <cell r="AG148">
            <v>103.16649643539773</v>
          </cell>
          <cell r="AH148">
            <v>99.999999992997317</v>
          </cell>
          <cell r="AI148">
            <v>99.999999989849755</v>
          </cell>
          <cell r="AJ148">
            <v>99.316406262328087</v>
          </cell>
          <cell r="AK148">
            <v>98.239805589903654</v>
          </cell>
          <cell r="AL148">
            <v>100.00283298784053</v>
          </cell>
        </row>
        <row r="149">
          <cell r="K149">
            <v>144</v>
          </cell>
          <cell r="L149" t="str">
            <v>TT</v>
          </cell>
          <cell r="M149" t="str">
            <v>Terms of trade, goods &amp; services</v>
          </cell>
          <cell r="N149">
            <v>101.28956097527053</v>
          </cell>
          <cell r="O149">
            <v>100.72755061466485</v>
          </cell>
          <cell r="P149">
            <v>98.528922520425482</v>
          </cell>
          <cell r="Q149">
            <v>97.005965324313948</v>
          </cell>
          <cell r="R149">
            <v>100.11531573244187</v>
          </cell>
          <cell r="S149">
            <v>100.3311704574167</v>
          </cell>
          <cell r="T149">
            <v>107.58250952669989</v>
          </cell>
          <cell r="U149">
            <v>106.48861476409115</v>
          </cell>
          <cell r="V149">
            <v>108.33930260647671</v>
          </cell>
          <cell r="W149">
            <v>110.24193121195714</v>
          </cell>
          <cell r="X149">
            <v>109.41549430369119</v>
          </cell>
          <cell r="Y149">
            <v>112.91642769127172</v>
          </cell>
          <cell r="Z149">
            <v>112.98323663052636</v>
          </cell>
          <cell r="AA149">
            <v>104.96213756550858</v>
          </cell>
          <cell r="AB149">
            <v>103.28110391384004</v>
          </cell>
          <cell r="AC149">
            <v>103.74090138118251</v>
          </cell>
          <cell r="AD149">
            <v>104.11441911764238</v>
          </cell>
          <cell r="AE149">
            <v>104.49589291338349</v>
          </cell>
          <cell r="AF149">
            <v>104.05405307267404</v>
          </cell>
          <cell r="AG149">
            <v>102.38944678121061</v>
          </cell>
          <cell r="AH149">
            <v>99.99999987371811</v>
          </cell>
          <cell r="AI149">
            <v>100.33182949345725</v>
          </cell>
          <cell r="AJ149">
            <v>97.862566364000912</v>
          </cell>
          <cell r="AK149">
            <v>97.52822856506107</v>
          </cell>
          <cell r="AL149">
            <v>96.137289506634986</v>
          </cell>
        </row>
        <row r="150">
          <cell r="K150">
            <v>146</v>
          </cell>
          <cell r="L150" t="str">
            <v>TT</v>
          </cell>
          <cell r="M150" t="str">
            <v>Terms of trade, goods &amp; services</v>
          </cell>
          <cell r="N150">
            <v>78.707558752897484</v>
          </cell>
          <cell r="O150">
            <v>77.907808571547875</v>
          </cell>
          <cell r="P150">
            <v>82.493122299620836</v>
          </cell>
          <cell r="Q150">
            <v>83.899655591584008</v>
          </cell>
          <cell r="R150">
            <v>83.785254047863546</v>
          </cell>
          <cell r="S150">
            <v>82.08109917580181</v>
          </cell>
          <cell r="T150">
            <v>90.124528010474521</v>
          </cell>
          <cell r="U150">
            <v>93.717977663428897</v>
          </cell>
          <cell r="V150">
            <v>91.668871503504064</v>
          </cell>
          <cell r="W150">
            <v>89.803713275984819</v>
          </cell>
          <cell r="X150">
            <v>93.521736260990338</v>
          </cell>
          <cell r="Y150">
            <v>95.475000035200864</v>
          </cell>
          <cell r="Z150">
            <v>94.945981023753106</v>
          </cell>
          <cell r="AA150">
            <v>98.209972859302539</v>
          </cell>
          <cell r="AB150">
            <v>102.13156306981742</v>
          </cell>
          <cell r="AC150">
            <v>104.42203721851591</v>
          </cell>
          <cell r="AD150">
            <v>103.86112167028223</v>
          </cell>
          <cell r="AE150">
            <v>101.22108364651261</v>
          </cell>
          <cell r="AF150">
            <v>103.22155583852937</v>
          </cell>
          <cell r="AG150">
            <v>103.99362167368037</v>
          </cell>
          <cell r="AH150">
            <v>99.999999910958735</v>
          </cell>
          <cell r="AI150">
            <v>100.32019774320331</v>
          </cell>
          <cell r="AJ150">
            <v>103.87861465587129</v>
          </cell>
          <cell r="AK150">
            <v>105.51389923675491</v>
          </cell>
          <cell r="AL150">
            <v>103.07411044225232</v>
          </cell>
        </row>
        <row r="151">
          <cell r="K151">
            <v>463</v>
          </cell>
          <cell r="L151" t="str">
            <v>TT</v>
          </cell>
          <cell r="M151" t="str">
            <v>Terms of trade, goods &amp; services</v>
          </cell>
          <cell r="N151">
            <v>32.837506453196433</v>
          </cell>
          <cell r="O151">
            <v>28.768459481798487</v>
          </cell>
          <cell r="P151">
            <v>27.356558607621785</v>
          </cell>
          <cell r="Q151">
            <v>23.168564404095861</v>
          </cell>
          <cell r="R151">
            <v>23.636501150965252</v>
          </cell>
          <cell r="S151">
            <v>29.342623874575853</v>
          </cell>
          <cell r="T151">
            <v>29.014419772732985</v>
          </cell>
          <cell r="U151">
            <v>37.385138335891192</v>
          </cell>
          <cell r="V151">
            <v>36.660944979406722</v>
          </cell>
          <cell r="W151">
            <v>62.557235558831522</v>
          </cell>
          <cell r="X151">
            <v>92.532867369083831</v>
          </cell>
          <cell r="Y151">
            <v>80.692274185925001</v>
          </cell>
          <cell r="Z151">
            <v>72.857052118629895</v>
          </cell>
          <cell r="AA151">
            <v>68.106301380717241</v>
          </cell>
          <cell r="AB151">
            <v>64.508650192700401</v>
          </cell>
          <cell r="AC151">
            <v>61.528600517377377</v>
          </cell>
          <cell r="AD151">
            <v>66.809053367577604</v>
          </cell>
          <cell r="AE151">
            <v>74.565553766695018</v>
          </cell>
          <cell r="AF151">
            <v>63.433780102955474</v>
          </cell>
          <cell r="AG151">
            <v>71.382172901082896</v>
          </cell>
          <cell r="AH151">
            <v>99.999999989130515</v>
          </cell>
          <cell r="AI151">
            <v>91.071423834341914</v>
          </cell>
          <cell r="AJ151">
            <v>89.971029015834731</v>
          </cell>
          <cell r="AK151">
            <v>90.278242650330682</v>
          </cell>
          <cell r="AL151">
            <v>75.955476263670434</v>
          </cell>
        </row>
        <row r="152">
          <cell r="K152">
            <v>528</v>
          </cell>
          <cell r="L152" t="str">
            <v>TT</v>
          </cell>
          <cell r="M152" t="str">
            <v>Terms of trade, goods &amp; services</v>
          </cell>
          <cell r="N152">
            <v>95.939049058511969</v>
          </cell>
          <cell r="O152">
            <v>95.115679539554364</v>
          </cell>
          <cell r="P152">
            <v>98.252991939734443</v>
          </cell>
          <cell r="Q152">
            <v>99.285224041341777</v>
          </cell>
          <cell r="R152">
            <v>100.21590110002253</v>
          </cell>
          <cell r="S152">
            <v>101.72196995223344</v>
          </cell>
          <cell r="T152">
            <v>106.51932791923129</v>
          </cell>
          <cell r="U152">
            <v>107.1798899316727</v>
          </cell>
          <cell r="V152">
            <v>106.21985529078736</v>
          </cell>
          <cell r="W152">
            <v>106.41757993754514</v>
          </cell>
          <cell r="X152">
            <v>106.77042993831374</v>
          </cell>
          <cell r="Y152">
            <v>107.32863069957956</v>
          </cell>
          <cell r="Z152">
            <v>106.72031980213423</v>
          </cell>
          <cell r="AA152">
            <v>106.90065731256844</v>
          </cell>
          <cell r="AB152">
            <v>105.15295011614567</v>
          </cell>
          <cell r="AC152">
            <v>102.22753697159683</v>
          </cell>
          <cell r="AD152">
            <v>105.53252720553141</v>
          </cell>
          <cell r="AE152">
            <v>106.72770689656168</v>
          </cell>
          <cell r="AF152">
            <v>108.46989094777322</v>
          </cell>
          <cell r="AG152">
            <v>104.77048918298226</v>
          </cell>
          <cell r="AH152">
            <v>100.00000002248919</v>
          </cell>
          <cell r="AI152">
            <v>101.00520018523179</v>
          </cell>
          <cell r="AJ152">
            <v>100.18281999289498</v>
          </cell>
          <cell r="AK152">
            <v>95.824264423233089</v>
          </cell>
          <cell r="AL152">
            <v>87.828840143789932</v>
          </cell>
        </row>
        <row r="153">
          <cell r="K153">
            <v>923</v>
          </cell>
          <cell r="L153" t="str">
            <v>TT</v>
          </cell>
          <cell r="M153" t="str">
            <v>Terms of trade, goods &amp; services</v>
          </cell>
          <cell r="N153">
            <v>25.846019915605979</v>
          </cell>
          <cell r="O153">
            <v>36.915508857967197</v>
          </cell>
          <cell r="P153">
            <v>46.57452736901994</v>
          </cell>
          <cell r="Q153">
            <v>53.451661591808389</v>
          </cell>
          <cell r="R153">
            <v>57.80071410002089</v>
          </cell>
          <cell r="S153">
            <v>53.992220384510993</v>
          </cell>
          <cell r="T153">
            <v>53.816192799511718</v>
          </cell>
          <cell r="U153">
            <v>98.288865854292084</v>
          </cell>
          <cell r="V153">
            <v>104.35159623802998</v>
          </cell>
          <cell r="W153">
            <v>98.889477214512993</v>
          </cell>
          <cell r="X153">
            <v>41.515122210663506</v>
          </cell>
          <cell r="Y153">
            <v>45.75611772051105</v>
          </cell>
          <cell r="Z153">
            <v>1.6512909703771446</v>
          </cell>
          <cell r="AA153">
            <v>31.244181935884757</v>
          </cell>
          <cell r="AB153">
            <v>44.751850677920572</v>
          </cell>
          <cell r="AC153">
            <v>80.697572333183913</v>
          </cell>
          <cell r="AD153">
            <v>81.175906565237085</v>
          </cell>
          <cell r="AE153">
            <v>92.3288584309025</v>
          </cell>
          <cell r="AF153">
            <v>68.037849309451317</v>
          </cell>
          <cell r="AG153">
            <v>79.081815147074593</v>
          </cell>
          <cell r="AH153">
            <v>99.999999852994307</v>
          </cell>
          <cell r="AI153">
            <v>98.324176299702231</v>
          </cell>
          <cell r="AJ153">
            <v>89.910632855771325</v>
          </cell>
          <cell r="AK153">
            <v>94.502466782901678</v>
          </cell>
          <cell r="AL153">
            <v>93.154827371272347</v>
          </cell>
        </row>
        <row r="154">
          <cell r="K154">
            <v>738</v>
          </cell>
          <cell r="L154" t="str">
            <v>TT</v>
          </cell>
          <cell r="M154" t="str">
            <v>Terms of trade, goods &amp; services</v>
          </cell>
          <cell r="N154">
            <v>98.310832238217458</v>
          </cell>
          <cell r="O154">
            <v>98.311327944877135</v>
          </cell>
          <cell r="P154">
            <v>98.328196097930473</v>
          </cell>
          <cell r="Q154">
            <v>98.342565929168018</v>
          </cell>
          <cell r="R154">
            <v>98.377578098440225</v>
          </cell>
          <cell r="S154">
            <v>98.326455955309783</v>
          </cell>
          <cell r="T154">
            <v>132.68159131198715</v>
          </cell>
          <cell r="U154">
            <v>132.67899846792298</v>
          </cell>
          <cell r="V154">
            <v>146.97509565361617</v>
          </cell>
          <cell r="W154">
            <v>144.54875061221838</v>
          </cell>
          <cell r="X154">
            <v>132.58462873269409</v>
          </cell>
          <cell r="Y154">
            <v>134.5429875599321</v>
          </cell>
          <cell r="Z154">
            <v>100.91985724980459</v>
          </cell>
          <cell r="AA154">
            <v>86.941563214712176</v>
          </cell>
          <cell r="AB154">
            <v>74.261926688425845</v>
          </cell>
          <cell r="AC154">
            <v>61.757924112857353</v>
          </cell>
          <cell r="AD154">
            <v>61.403268054785599</v>
          </cell>
          <cell r="AE154">
            <v>62.02351946080671</v>
          </cell>
          <cell r="AF154">
            <v>72.736114813674419</v>
          </cell>
          <cell r="AG154">
            <v>106.81524021435686</v>
          </cell>
          <cell r="AH154">
            <v>99.999999985506307</v>
          </cell>
          <cell r="AI154">
            <v>88.26510751567659</v>
          </cell>
          <cell r="AJ154">
            <v>69.234137837203974</v>
          </cell>
          <cell r="AK154">
            <v>76.645907297475475</v>
          </cell>
          <cell r="AL154">
            <v>52.830556925353555</v>
          </cell>
        </row>
        <row r="155">
          <cell r="K155">
            <v>578</v>
          </cell>
          <cell r="L155" t="str">
            <v>TT</v>
          </cell>
          <cell r="M155" t="str">
            <v>Terms of trade, goods &amp; services</v>
          </cell>
          <cell r="N155">
            <v>119.50849350151556</v>
          </cell>
          <cell r="O155">
            <v>121.11820275051559</v>
          </cell>
          <cell r="P155">
            <v>103.94336715933699</v>
          </cell>
          <cell r="Q155">
            <v>108.86597742796754</v>
          </cell>
          <cell r="R155">
            <v>111.29021973443116</v>
          </cell>
          <cell r="S155">
            <v>104.79664460315799</v>
          </cell>
          <cell r="T155">
            <v>115.97777777223241</v>
          </cell>
          <cell r="U155">
            <v>114.35448535074737</v>
          </cell>
          <cell r="V155">
            <v>112.89806511817575</v>
          </cell>
          <cell r="W155">
            <v>110.26911058104668</v>
          </cell>
          <cell r="X155">
            <v>106.61456133698253</v>
          </cell>
          <cell r="Y155">
            <v>106.72103389571804</v>
          </cell>
          <cell r="Z155">
            <v>108.40478481806575</v>
          </cell>
          <cell r="AA155">
            <v>107.92325506212576</v>
          </cell>
          <cell r="AB155">
            <v>108.03579298343473</v>
          </cell>
          <cell r="AC155">
            <v>108.78679375440019</v>
          </cell>
          <cell r="AD155">
            <v>114.53913877239772</v>
          </cell>
          <cell r="AE155">
            <v>110.0405586591056</v>
          </cell>
          <cell r="AF155">
            <v>108.46944264743954</v>
          </cell>
          <cell r="AG155">
            <v>102.50928541959222</v>
          </cell>
          <cell r="AH155">
            <v>99.999999912706301</v>
          </cell>
          <cell r="AI155">
            <v>95.000577143330545</v>
          </cell>
          <cell r="AJ155">
            <v>96.670921355568566</v>
          </cell>
          <cell r="AK155">
            <v>97.405430636600343</v>
          </cell>
          <cell r="AL155">
            <v>97.865910170100733</v>
          </cell>
        </row>
        <row r="156">
          <cell r="K156">
            <v>742</v>
          </cell>
          <cell r="L156" t="str">
            <v>TT</v>
          </cell>
          <cell r="M156" t="str">
            <v>Terms of trade, goods &amp; services</v>
          </cell>
          <cell r="N156">
            <v>189.81274405203698</v>
          </cell>
          <cell r="O156">
            <v>202.70972566434776</v>
          </cell>
          <cell r="P156">
            <v>186.36735027606014</v>
          </cell>
          <cell r="Q156">
            <v>191.41080245930817</v>
          </cell>
          <cell r="R156">
            <v>207.33277582738859</v>
          </cell>
          <cell r="S156">
            <v>209.12542238388556</v>
          </cell>
          <cell r="T156">
            <v>184.86235538976098</v>
          </cell>
          <cell r="U156">
            <v>177.58406812936911</v>
          </cell>
          <cell r="V156">
            <v>193.98922717367165</v>
          </cell>
          <cell r="W156">
            <v>172.11249931763447</v>
          </cell>
          <cell r="X156">
            <v>159.64040901909735</v>
          </cell>
          <cell r="Y156">
            <v>152.3828933365495</v>
          </cell>
          <cell r="Z156">
            <v>118.5645590012422</v>
          </cell>
          <cell r="AA156">
            <v>110.90527648875306</v>
          </cell>
          <cell r="AB156">
            <v>111.37180728691574</v>
          </cell>
          <cell r="AC156">
            <v>132.45337245930577</v>
          </cell>
          <cell r="AD156">
            <v>123.84209460898407</v>
          </cell>
          <cell r="AE156">
            <v>118.19562906018399</v>
          </cell>
          <cell r="AF156">
            <v>113.58233060641987</v>
          </cell>
          <cell r="AG156">
            <v>106.92541635728946</v>
          </cell>
          <cell r="AH156">
            <v>100.00000024082951</v>
          </cell>
          <cell r="AI156">
            <v>101.89409868890198</v>
          </cell>
          <cell r="AJ156">
            <v>100.50855858827504</v>
          </cell>
          <cell r="AK156">
            <v>102.10176411056726</v>
          </cell>
          <cell r="AL156">
            <v>104.27305906896184</v>
          </cell>
        </row>
        <row r="157">
          <cell r="K157">
            <v>866</v>
          </cell>
          <cell r="L157" t="str">
            <v>TT</v>
          </cell>
          <cell r="M157" t="str">
            <v>Terms of trade, goods &amp; services</v>
          </cell>
          <cell r="N157">
            <v>115.82725862328343</v>
          </cell>
          <cell r="O157">
            <v>118.55162088979199</v>
          </cell>
          <cell r="P157">
            <v>116.49652920032665</v>
          </cell>
          <cell r="Q157">
            <v>120.91680087095513</v>
          </cell>
          <cell r="R157">
            <v>127.91732098952096</v>
          </cell>
          <cell r="S157">
            <v>130.30662192469012</v>
          </cell>
          <cell r="T157">
            <v>121.39096864130904</v>
          </cell>
          <cell r="U157">
            <v>113.72246101292514</v>
          </cell>
          <cell r="V157">
            <v>113.07371446369513</v>
          </cell>
          <cell r="W157">
            <v>120.83907395976206</v>
          </cell>
          <cell r="X157">
            <v>115.22902816321545</v>
          </cell>
          <cell r="Y157">
            <v>126.3071294275572</v>
          </cell>
          <cell r="Z157">
            <v>129.47502151921353</v>
          </cell>
          <cell r="AA157">
            <v>139.26544671989859</v>
          </cell>
          <cell r="AB157">
            <v>148.13855990966923</v>
          </cell>
          <cell r="AC157">
            <v>191.85303088454197</v>
          </cell>
          <cell r="AD157">
            <v>138.73445904767692</v>
          </cell>
          <cell r="AE157">
            <v>148.46403877280346</v>
          </cell>
          <cell r="AF157">
            <v>135.43340146611226</v>
          </cell>
          <cell r="AG157">
            <v>121.48278252281006</v>
          </cell>
          <cell r="AH157">
            <v>99.999999672427592</v>
          </cell>
          <cell r="AI157">
            <v>76.496501703677168</v>
          </cell>
          <cell r="AJ157">
            <v>141.68795739757837</v>
          </cell>
          <cell r="AK157">
            <v>138.46866931958903</v>
          </cell>
          <cell r="AL157">
            <v>102.90549764563066</v>
          </cell>
        </row>
        <row r="158">
          <cell r="K158">
            <v>369</v>
          </cell>
          <cell r="L158" t="str">
            <v>TT</v>
          </cell>
          <cell r="M158" t="str">
            <v>Terms of trade, goods &amp; services</v>
          </cell>
          <cell r="N158">
            <v>122.81490381311728</v>
          </cell>
          <cell r="O158">
            <v>143.80872859776065</v>
          </cell>
          <cell r="P158">
            <v>114.0062760751984</v>
          </cell>
          <cell r="Q158">
            <v>106.74698341524034</v>
          </cell>
          <cell r="R158">
            <v>109.99367734651221</v>
          </cell>
          <cell r="S158">
            <v>125.18785468225353</v>
          </cell>
          <cell r="T158">
            <v>107.43349741215023</v>
          </cell>
          <cell r="U158">
            <v>95.871280368261736</v>
          </cell>
          <cell r="V158">
            <v>83.374872029468165</v>
          </cell>
          <cell r="W158">
            <v>98.444433588989284</v>
          </cell>
          <cell r="X158">
            <v>83.562082865368467</v>
          </cell>
          <cell r="Y158">
            <v>73.964653587427151</v>
          </cell>
          <cell r="Z158">
            <v>74.360401914433339</v>
          </cell>
          <cell r="AA158">
            <v>81.292498371173167</v>
          </cell>
          <cell r="AB158">
            <v>92.243044338225801</v>
          </cell>
          <cell r="AC158">
            <v>88.309057435911669</v>
          </cell>
          <cell r="AD158">
            <v>83.306050913089365</v>
          </cell>
          <cell r="AE158">
            <v>78.667512357348699</v>
          </cell>
          <cell r="AF158">
            <v>75.805662598365004</v>
          </cell>
          <cell r="AG158">
            <v>84.533972231540545</v>
          </cell>
          <cell r="AH158">
            <v>99.99999997285731</v>
          </cell>
          <cell r="AI158">
            <v>96.135370426314665</v>
          </cell>
          <cell r="AJ158">
            <v>95.911207238959989</v>
          </cell>
          <cell r="AK158">
            <v>96.959751517414034</v>
          </cell>
          <cell r="AL158">
            <v>102.91659491457088</v>
          </cell>
        </row>
        <row r="159">
          <cell r="K159">
            <v>744</v>
          </cell>
          <cell r="L159" t="str">
            <v>TT</v>
          </cell>
          <cell r="M159" t="str">
            <v>Terms of trade, goods &amp; services</v>
          </cell>
          <cell r="N159">
            <v>114.95376473171814</v>
          </cell>
          <cell r="O159">
            <v>126.19066278275568</v>
          </cell>
          <cell r="P159">
            <v>127.09912552593001</v>
          </cell>
          <cell r="Q159">
            <v>127.41088945973505</v>
          </cell>
          <cell r="R159">
            <v>121.0460683014747</v>
          </cell>
          <cell r="S159">
            <v>120.94488386521363</v>
          </cell>
          <cell r="T159">
            <v>108.14402225285811</v>
          </cell>
          <cell r="U159">
            <v>110.73295068467533</v>
          </cell>
          <cell r="V159">
            <v>109.84517038279806</v>
          </cell>
          <cell r="W159">
            <v>110.26838219162481</v>
          </cell>
          <cell r="X159">
            <v>107.07731784800565</v>
          </cell>
          <cell r="Y159">
            <v>104.86287899783675</v>
          </cell>
          <cell r="Z159">
            <v>103.70142316410008</v>
          </cell>
          <cell r="AA159">
            <v>104.46487337719708</v>
          </cell>
          <cell r="AB159">
            <v>100.12080686518917</v>
          </cell>
          <cell r="AC159">
            <v>100.14436451973549</v>
          </cell>
          <cell r="AD159">
            <v>101.6754975185554</v>
          </cell>
          <cell r="AE159">
            <v>103.95345532609268</v>
          </cell>
          <cell r="AF159">
            <v>102.40720748843344</v>
          </cell>
          <cell r="AG159">
            <v>102.91560878308069</v>
          </cell>
          <cell r="AH159">
            <v>99.9999999616293</v>
          </cell>
          <cell r="AI159">
            <v>100.19656916082323</v>
          </cell>
          <cell r="AJ159">
            <v>99.760256803784884</v>
          </cell>
          <cell r="AK159">
            <v>97.709094827899179</v>
          </cell>
          <cell r="AL159">
            <v>98.779016950962301</v>
          </cell>
        </row>
        <row r="160">
          <cell r="K160">
            <v>186</v>
          </cell>
          <cell r="L160" t="str">
            <v>TT</v>
          </cell>
          <cell r="M160" t="str">
            <v>Terms of trade, goods &amp; services</v>
          </cell>
          <cell r="N160">
            <v>107.61904266121137</v>
          </cell>
          <cell r="O160">
            <v>130.65969950808201</v>
          </cell>
          <cell r="P160">
            <v>115.78084650492109</v>
          </cell>
          <cell r="Q160">
            <v>120.73655163403852</v>
          </cell>
          <cell r="R160">
            <v>119.97059690425009</v>
          </cell>
          <cell r="S160">
            <v>127.32983377027583</v>
          </cell>
          <cell r="T160">
            <v>142.3750823388288</v>
          </cell>
          <cell r="U160">
            <v>143.00699674137368</v>
          </cell>
          <cell r="V160">
            <v>145.62542809784284</v>
          </cell>
          <cell r="W160">
            <v>138.68100622752033</v>
          </cell>
          <cell r="X160">
            <v>108.12169783212713</v>
          </cell>
          <cell r="Y160">
            <v>109.75822697250403</v>
          </cell>
          <cell r="Z160">
            <v>110.52547061874721</v>
          </cell>
          <cell r="AA160">
            <v>111.3103628471558</v>
          </cell>
          <cell r="AB160">
            <v>110.520504755288</v>
          </cell>
          <cell r="AC160">
            <v>111.69763260391549</v>
          </cell>
          <cell r="AD160">
            <v>109.42562983748618</v>
          </cell>
          <cell r="AE160">
            <v>109.26468329410288</v>
          </cell>
          <cell r="AF160">
            <v>113.95298945313168</v>
          </cell>
          <cell r="AG160">
            <v>106.77146372674102</v>
          </cell>
          <cell r="AH160">
            <v>99.9999999142767</v>
          </cell>
          <cell r="AI160">
            <v>101.60516728845161</v>
          </cell>
          <cell r="AJ160">
            <v>100.67738285345109</v>
          </cell>
          <cell r="AK160">
            <v>99.370533311466573</v>
          </cell>
          <cell r="AL160">
            <v>97.395010602720689</v>
          </cell>
        </row>
        <row r="161">
          <cell r="K161">
            <v>746</v>
          </cell>
          <cell r="L161" t="str">
            <v>TT</v>
          </cell>
          <cell r="M161" t="str">
            <v>Terms of trade, goods &amp; services</v>
          </cell>
          <cell r="N161">
            <v>255.21588217449903</v>
          </cell>
          <cell r="O161">
            <v>58.10720782468136</v>
          </cell>
          <cell r="P161">
            <v>66.748029655189043</v>
          </cell>
          <cell r="Q161">
            <v>115.34572377596615</v>
          </cell>
          <cell r="R161">
            <v>160.62501782302436</v>
          </cell>
          <cell r="S161">
            <v>242.79569762435722</v>
          </cell>
          <cell r="T161">
            <v>219.05968226296056</v>
          </cell>
          <cell r="U161">
            <v>234.17079813504077</v>
          </cell>
          <cell r="V161">
            <v>141.61404898373354</v>
          </cell>
          <cell r="W161">
            <v>99.264546812526277</v>
          </cell>
          <cell r="X161">
            <v>68.325134417882737</v>
          </cell>
          <cell r="Y161">
            <v>69.599904589134482</v>
          </cell>
          <cell r="Z161">
            <v>65.80337523762141</v>
          </cell>
          <cell r="AA161">
            <v>86.42963991207921</v>
          </cell>
          <cell r="AB161">
            <v>82.743002950748888</v>
          </cell>
          <cell r="AC161">
            <v>134.04444891895696</v>
          </cell>
          <cell r="AD161">
            <v>122.55199949630583</v>
          </cell>
          <cell r="AE161">
            <v>114.46973150913588</v>
          </cell>
          <cell r="AF161">
            <v>122.24666983226828</v>
          </cell>
          <cell r="AG161">
            <v>111.48879199672149</v>
          </cell>
          <cell r="AH161">
            <v>99.999999706486946</v>
          </cell>
          <cell r="AI161">
            <v>92.064031555138598</v>
          </cell>
          <cell r="AJ161">
            <v>93.292562100393539</v>
          </cell>
          <cell r="AK161">
            <v>94.754374547035354</v>
          </cell>
          <cell r="AL161">
            <v>99.619857323019133</v>
          </cell>
        </row>
        <row r="162">
          <cell r="K162">
            <v>926</v>
          </cell>
          <cell r="L162" t="str">
            <v>TT</v>
          </cell>
          <cell r="M162" t="str">
            <v>Terms of trade, goods &amp; services</v>
          </cell>
          <cell r="N162">
            <v>132.69772779969529</v>
          </cell>
          <cell r="O162">
            <v>132.1136352823039</v>
          </cell>
          <cell r="P162">
            <v>131.64116319400151</v>
          </cell>
          <cell r="Q162">
            <v>133.04543227378142</v>
          </cell>
          <cell r="R162">
            <v>134.26506834836843</v>
          </cell>
          <cell r="S162">
            <v>135.02176289744102</v>
          </cell>
          <cell r="T162">
            <v>132.75559209963021</v>
          </cell>
          <cell r="U162">
            <v>131.45443505703548</v>
          </cell>
          <cell r="V162">
            <v>132.01730559430598</v>
          </cell>
          <cell r="W162">
            <v>131.75437099585869</v>
          </cell>
          <cell r="X162">
            <v>131.76990805121127</v>
          </cell>
          <cell r="Y162">
            <v>131.74025575369498</v>
          </cell>
          <cell r="Z162">
            <v>131.78800926360788</v>
          </cell>
          <cell r="AA162">
            <v>134.11300348115662</v>
          </cell>
          <cell r="AB162">
            <v>118.39689076916355</v>
          </cell>
          <cell r="AC162">
            <v>105.93910265451403</v>
          </cell>
          <cell r="AD162">
            <v>105.64290838336359</v>
          </cell>
          <cell r="AE162">
            <v>102.19667618772218</v>
          </cell>
          <cell r="AF162">
            <v>101.46625442599493</v>
          </cell>
          <cell r="AG162">
            <v>110.2394848468669</v>
          </cell>
          <cell r="AH162">
            <v>99.99999953670283</v>
          </cell>
          <cell r="AI162">
            <v>99.706582298204921</v>
          </cell>
          <cell r="AJ162">
            <v>104.01613984935074</v>
          </cell>
          <cell r="AK162">
            <v>114.43875860596606</v>
          </cell>
          <cell r="AL162">
            <v>125.25063249464246</v>
          </cell>
        </row>
        <row r="163">
          <cell r="K163">
            <v>466</v>
          </cell>
          <cell r="L163" t="str">
            <v>TT</v>
          </cell>
          <cell r="M163" t="str">
            <v>Terms of trade, goods &amp; services</v>
          </cell>
          <cell r="N163">
            <v>155.83628448251312</v>
          </cell>
          <cell r="O163">
            <v>155.10944668771717</v>
          </cell>
          <cell r="P163">
            <v>150.32493938312143</v>
          </cell>
          <cell r="Q163">
            <v>138.27699001694941</v>
          </cell>
          <cell r="R163">
            <v>139.40339852611839</v>
          </cell>
          <cell r="S163">
            <v>133.04276178585121</v>
          </cell>
          <cell r="T163">
            <v>86.682943066519343</v>
          </cell>
          <cell r="U163">
            <v>90.946567506659832</v>
          </cell>
          <cell r="V163">
            <v>77.714677352041747</v>
          </cell>
          <cell r="W163">
            <v>84.843239618109806</v>
          </cell>
          <cell r="X163">
            <v>76.270165688414167</v>
          </cell>
          <cell r="Y163">
            <v>66.756492228480454</v>
          </cell>
          <cell r="Z163">
            <v>66.401949273605439</v>
          </cell>
          <cell r="AA163">
            <v>64.372684538642062</v>
          </cell>
          <cell r="AB163">
            <v>62.550293685096115</v>
          </cell>
          <cell r="AC163">
            <v>60.978012460113163</v>
          </cell>
          <cell r="AD163">
            <v>68.999556744701835</v>
          </cell>
          <cell r="AE163">
            <v>69.902607518417682</v>
          </cell>
          <cell r="AF163">
            <v>61.817010289428595</v>
          </cell>
          <cell r="AG163">
            <v>74.831151375914047</v>
          </cell>
          <cell r="AH163">
            <v>100.00000023014756</v>
          </cell>
          <cell r="AI163">
            <v>94.915356909019806</v>
          </cell>
          <cell r="AJ163">
            <v>95.460607631923665</v>
          </cell>
          <cell r="AK163">
            <v>95.993207606715998</v>
          </cell>
          <cell r="AL163">
            <v>110.04882131849354</v>
          </cell>
        </row>
        <row r="164">
          <cell r="K164">
            <v>112</v>
          </cell>
          <cell r="L164" t="str">
            <v>TT</v>
          </cell>
          <cell r="M164" t="str">
            <v>Terms of trade, goods &amp; services</v>
          </cell>
          <cell r="N164">
            <v>94.46403831820686</v>
          </cell>
          <cell r="O164">
            <v>95.057767151785981</v>
          </cell>
          <cell r="P164">
            <v>94.983730078571085</v>
          </cell>
          <cell r="Q164">
            <v>95.45128430356155</v>
          </cell>
          <cell r="R164">
            <v>94.413922819798117</v>
          </cell>
          <cell r="S164">
            <v>95.403680340652016</v>
          </cell>
          <cell r="T164">
            <v>91.559365959421697</v>
          </cell>
          <cell r="U164">
            <v>91.96461830000878</v>
          </cell>
          <cell r="V164">
            <v>93.011147391902782</v>
          </cell>
          <cell r="W164">
            <v>94.429730786597304</v>
          </cell>
          <cell r="X164">
            <v>95.394706803951252</v>
          </cell>
          <cell r="Y164">
            <v>96.617261290989106</v>
          </cell>
          <cell r="Z164">
            <v>98.209950122758087</v>
          </cell>
          <cell r="AA164">
            <v>98.386810958132315</v>
          </cell>
          <cell r="AB164">
            <v>96.510546212967967</v>
          </cell>
          <cell r="AC164">
            <v>94.056549644752252</v>
          </cell>
          <cell r="AD164">
            <v>95.177181405533034</v>
          </cell>
          <cell r="AE164">
            <v>98.295433167362589</v>
          </cell>
          <cell r="AF164">
            <v>100.32132687158746</v>
          </cell>
          <cell r="AG164">
            <v>100.90420768937607</v>
          </cell>
          <cell r="AH164">
            <v>99.999999996503746</v>
          </cell>
          <cell r="AI164">
            <v>99.426994310729825</v>
          </cell>
          <cell r="AJ164">
            <v>102.15992735160262</v>
          </cell>
          <cell r="AK164">
            <v>103.11341261841926</v>
          </cell>
          <cell r="AL164">
            <v>103.37638713841379</v>
          </cell>
        </row>
        <row r="165">
          <cell r="K165">
            <v>111</v>
          </cell>
          <cell r="L165" t="str">
            <v>TT</v>
          </cell>
          <cell r="M165" t="str">
            <v>Terms of trade, goods &amp; services</v>
          </cell>
          <cell r="N165">
            <v>90.175849117457361</v>
          </cell>
          <cell r="O165">
            <v>92.851479372632681</v>
          </cell>
          <cell r="P165">
            <v>96.269593330263135</v>
          </cell>
          <cell r="Q165">
            <v>99.453543905608171</v>
          </cell>
          <cell r="R165">
            <v>101.23405919340109</v>
          </cell>
          <cell r="S165">
            <v>101.18559071465387</v>
          </cell>
          <cell r="T165">
            <v>100.21140449892627</v>
          </cell>
          <cell r="U165">
            <v>96.588183090013018</v>
          </cell>
          <cell r="V165">
            <v>98.069739628325721</v>
          </cell>
          <cell r="W165">
            <v>97.55633723406882</v>
          </cell>
          <cell r="X165">
            <v>95.971244419505226</v>
          </cell>
          <cell r="Y165">
            <v>97.754551540528695</v>
          </cell>
          <cell r="Z165">
            <v>96.929211204594907</v>
          </cell>
          <cell r="AA165">
            <v>97.8969613522017</v>
          </cell>
          <cell r="AB165">
            <v>98.10701691926063</v>
          </cell>
          <cell r="AC165">
            <v>97.844822677912489</v>
          </cell>
          <cell r="AD165">
            <v>98.052745619248512</v>
          </cell>
          <cell r="AE165">
            <v>100.0901896844899</v>
          </cell>
          <cell r="AF165">
            <v>103.4535377432879</v>
          </cell>
          <cell r="AG165">
            <v>102.22457732951776</v>
          </cell>
          <cell r="AH165">
            <v>100.00000007423324</v>
          </cell>
          <cell r="AI165">
            <v>102.35350931878295</v>
          </cell>
          <cell r="AJ165">
            <v>102.92594123628793</v>
          </cell>
          <cell r="AK165">
            <v>101.61009930431901</v>
          </cell>
          <cell r="AL165">
            <v>99.474454917343678</v>
          </cell>
        </row>
        <row r="166">
          <cell r="K166">
            <v>298</v>
          </cell>
          <cell r="L166" t="str">
            <v>TT</v>
          </cell>
          <cell r="M166" t="str">
            <v>Terms of trade, goods &amp; services</v>
          </cell>
          <cell r="N166">
            <v>88.575992856988179</v>
          </cell>
          <cell r="O166">
            <v>85.658592256232566</v>
          </cell>
          <cell r="P166">
            <v>87.318034532313362</v>
          </cell>
          <cell r="Q166">
            <v>86.927118035144076</v>
          </cell>
          <cell r="R166">
            <v>84.272795875211827</v>
          </cell>
          <cell r="S166">
            <v>80.905349225949891</v>
          </cell>
          <cell r="T166">
            <v>97.429885200666007</v>
          </cell>
          <cell r="U166">
            <v>106.50184058236107</v>
          </cell>
          <cell r="V166">
            <v>107.77909915945432</v>
          </cell>
          <cell r="W166">
            <v>105.38880051616999</v>
          </cell>
          <cell r="X166">
            <v>94.791179709829095</v>
          </cell>
          <cell r="Y166">
            <v>94.641942989165429</v>
          </cell>
          <cell r="Z166">
            <v>98.037321002370973</v>
          </cell>
          <cell r="AA166">
            <v>101.89285567081809</v>
          </cell>
          <cell r="AB166">
            <v>100.54963042520546</v>
          </cell>
          <cell r="AC166">
            <v>106.57620775051848</v>
          </cell>
          <cell r="AD166">
            <v>106.19881198718863</v>
          </cell>
          <cell r="AE166">
            <v>105.94895286793162</v>
          </cell>
          <cell r="AF166">
            <v>108.89994717228117</v>
          </cell>
          <cell r="AG166">
            <v>106.49660405955434</v>
          </cell>
          <cell r="AH166">
            <v>99.999999972463627</v>
          </cell>
          <cell r="AI166">
            <v>98.908047946779803</v>
          </cell>
          <cell r="AJ166">
            <v>92.367983827044213</v>
          </cell>
          <cell r="AK166">
            <v>92.27325183918893</v>
          </cell>
          <cell r="AL166">
            <v>89.901087891887883</v>
          </cell>
        </row>
        <row r="167">
          <cell r="K167">
            <v>927</v>
          </cell>
          <cell r="L167" t="str">
            <v>TT</v>
          </cell>
          <cell r="M167" t="str">
            <v>Terms of trade, goods &amp; services</v>
          </cell>
          <cell r="N167">
            <v>97.770419823962413</v>
          </cell>
          <cell r="O167">
            <v>97.353822665292441</v>
          </cell>
          <cell r="P167">
            <v>97.060309470406153</v>
          </cell>
          <cell r="Q167">
            <v>96.898527565430228</v>
          </cell>
          <cell r="R167">
            <v>96.7930878058974</v>
          </cell>
          <cell r="S167">
            <v>96.752440158708666</v>
          </cell>
          <cell r="T167">
            <v>96.651971805298899</v>
          </cell>
          <cell r="U167">
            <v>96.839881721731146</v>
          </cell>
          <cell r="V167">
            <v>96.860261453108492</v>
          </cell>
          <cell r="W167">
            <v>96.91445617574216</v>
          </cell>
          <cell r="X167">
            <v>96.902261681825806</v>
          </cell>
          <cell r="Y167">
            <v>97.257027868244109</v>
          </cell>
          <cell r="Z167">
            <v>96.943575680369591</v>
          </cell>
          <cell r="AA167">
            <v>96.794216864335709</v>
          </cell>
          <cell r="AB167">
            <v>96.54864812539752</v>
          </cell>
          <cell r="AC167">
            <v>96.637741840556515</v>
          </cell>
          <cell r="AD167">
            <v>96.729279760457587</v>
          </cell>
          <cell r="AE167">
            <v>97.11520726727322</v>
          </cell>
          <cell r="AF167">
            <v>89.051067250891634</v>
          </cell>
          <cell r="AG167">
            <v>84.019625385783584</v>
          </cell>
          <cell r="AH167">
            <v>99.999999799562218</v>
          </cell>
          <cell r="AI167">
            <v>92.276554680696663</v>
          </cell>
          <cell r="AJ167">
            <v>103.41122927556738</v>
          </cell>
          <cell r="AK167">
            <v>140.83023108560246</v>
          </cell>
          <cell r="AL167">
            <v>126.5597160103685</v>
          </cell>
        </row>
        <row r="168">
          <cell r="K168">
            <v>846</v>
          </cell>
          <cell r="L168" t="str">
            <v>TT</v>
          </cell>
          <cell r="M168" t="str">
            <v>Terms of trade, goods &amp; services</v>
          </cell>
          <cell r="N168">
            <v>107.7228085565519</v>
          </cell>
          <cell r="O168">
            <v>93.711623001132708</v>
          </cell>
          <cell r="P168">
            <v>91.317021352431354</v>
          </cell>
          <cell r="Q168">
            <v>103.66328889777674</v>
          </cell>
          <cell r="R168">
            <v>120.77146444692907</v>
          </cell>
          <cell r="S168">
            <v>111.73700815595353</v>
          </cell>
          <cell r="T168">
            <v>82.579488581383828</v>
          </cell>
          <cell r="U168">
            <v>80.332099875582614</v>
          </cell>
          <cell r="V168">
            <v>85.218824034682996</v>
          </cell>
          <cell r="W168">
            <v>83.424314675568311</v>
          </cell>
          <cell r="X168">
            <v>83.181258721500555</v>
          </cell>
          <cell r="Y168">
            <v>90.662468461795157</v>
          </cell>
          <cell r="Z168">
            <v>100.13827556808674</v>
          </cell>
          <cell r="AA168">
            <v>102.43175063189254</v>
          </cell>
          <cell r="AB168">
            <v>109.03137242350012</v>
          </cell>
          <cell r="AC168">
            <v>103.66597833831104</v>
          </cell>
          <cell r="AD168">
            <v>111.16375152915148</v>
          </cell>
          <cell r="AE168">
            <v>105.64570131431577</v>
          </cell>
          <cell r="AF168">
            <v>102.87872604204911</v>
          </cell>
          <cell r="AG168">
            <v>103.45624420412815</v>
          </cell>
          <cell r="AH168">
            <v>100.00000020523517</v>
          </cell>
          <cell r="AI168">
            <v>98.159492621830751</v>
          </cell>
          <cell r="AJ168">
            <v>92.660434864001601</v>
          </cell>
          <cell r="AK168">
            <v>94.371328136320116</v>
          </cell>
          <cell r="AL168">
            <v>99.23740842332478</v>
          </cell>
        </row>
        <row r="169">
          <cell r="K169">
            <v>299</v>
          </cell>
          <cell r="L169" t="str">
            <v>TT</v>
          </cell>
          <cell r="M169" t="str">
            <v>Terms of trade, goods &amp; services</v>
          </cell>
          <cell r="N169">
            <v>146.77811242561282</v>
          </cell>
          <cell r="O169">
            <v>159.03762970342703</v>
          </cell>
          <cell r="P169">
            <v>152.59619367767777</v>
          </cell>
          <cell r="Q169">
            <v>143.08173026405115</v>
          </cell>
          <cell r="R169">
            <v>140.94377008446446</v>
          </cell>
          <cell r="S169">
            <v>133.77555869973247</v>
          </cell>
          <cell r="T169">
            <v>70.281935055925587</v>
          </cell>
          <cell r="U169">
            <v>81.231516229956853</v>
          </cell>
          <cell r="V169">
            <v>73.43695429475278</v>
          </cell>
          <cell r="W169">
            <v>84.567338533869759</v>
          </cell>
          <cell r="X169">
            <v>94.218198939625609</v>
          </cell>
          <cell r="Y169">
            <v>76.025874058439086</v>
          </cell>
          <cell r="Z169">
            <v>71.02510043309816</v>
          </cell>
          <cell r="AA169">
            <v>67.462668487321423</v>
          </cell>
          <cell r="AB169">
            <v>64.816421170167089</v>
          </cell>
          <cell r="AC169">
            <v>68.404105718773678</v>
          </cell>
          <cell r="AD169">
            <v>78.975513656103885</v>
          </cell>
          <cell r="AE169">
            <v>71.374272805634646</v>
          </cell>
          <cell r="AF169">
            <v>51.844656531194779</v>
          </cell>
          <cell r="AG169">
            <v>70.439825962056602</v>
          </cell>
          <cell r="AH169">
            <v>100.00000032306203</v>
          </cell>
          <cell r="AI169">
            <v>80.586483892560707</v>
          </cell>
          <cell r="AJ169">
            <v>88.146623911124578</v>
          </cell>
          <cell r="AK169">
            <v>98.672989093208272</v>
          </cell>
          <cell r="AL169">
            <v>117.80339154541583</v>
          </cell>
        </row>
        <row r="170">
          <cell r="K170">
            <v>582</v>
          </cell>
          <cell r="L170" t="str">
            <v>TT</v>
          </cell>
          <cell r="M170" t="str">
            <v>Terms of trade, goods &amp; services</v>
          </cell>
          <cell r="N170">
            <v>85.643659003226034</v>
          </cell>
          <cell r="O170">
            <v>86.341165182488467</v>
          </cell>
          <cell r="P170">
            <v>73.972040011847511</v>
          </cell>
          <cell r="Q170">
            <v>78.82108764999019</v>
          </cell>
          <cell r="R170">
            <v>77.812390053360929</v>
          </cell>
          <cell r="S170">
            <v>69.115150820274721</v>
          </cell>
          <cell r="T170">
            <v>54.107777425461315</v>
          </cell>
          <cell r="U170">
            <v>52.946484428061702</v>
          </cell>
          <cell r="V170">
            <v>57.198678636187836</v>
          </cell>
          <cell r="W170">
            <v>177.88843560211242</v>
          </cell>
          <cell r="X170">
            <v>154.27347410445304</v>
          </cell>
          <cell r="Y170">
            <v>97.749882834249917</v>
          </cell>
          <cell r="Z170">
            <v>89.404501436485802</v>
          </cell>
          <cell r="AA170">
            <v>88.008683224660359</v>
          </cell>
          <cell r="AB170">
            <v>90.29931857310315</v>
          </cell>
          <cell r="AC170">
            <v>93.771186742254756</v>
          </cell>
          <cell r="AD170">
            <v>92.74278121056075</v>
          </cell>
          <cell r="AE170">
            <v>91.075899880575648</v>
          </cell>
          <cell r="AF170">
            <v>97.137525452456629</v>
          </cell>
          <cell r="AG170">
            <v>97.803781034956799</v>
          </cell>
          <cell r="AH170">
            <v>99.999999833473325</v>
          </cell>
          <cell r="AI170">
            <v>99.191526969754676</v>
          </cell>
          <cell r="AJ170">
            <v>102.42671669275674</v>
          </cell>
          <cell r="AK170">
            <v>101.17918564476386</v>
          </cell>
          <cell r="AL170">
            <v>93.921429339046796</v>
          </cell>
        </row>
        <row r="171">
          <cell r="K171">
            <v>474</v>
          </cell>
          <cell r="L171" t="str">
            <v>TT</v>
          </cell>
          <cell r="M171" t="str">
            <v>Terms of trade, goods &amp; services</v>
          </cell>
          <cell r="N171">
            <v>61.507506225632092</v>
          </cell>
          <cell r="O171">
            <v>63.029250149524927</v>
          </cell>
          <cell r="P171">
            <v>67.35768107131787</v>
          </cell>
          <cell r="Q171">
            <v>73.375096868741579</v>
          </cell>
          <cell r="R171">
            <v>77.147535408634283</v>
          </cell>
          <cell r="S171">
            <v>80.849185935491903</v>
          </cell>
          <cell r="T171">
            <v>74.325324756970502</v>
          </cell>
          <cell r="U171">
            <v>71.524514548645641</v>
          </cell>
          <cell r="V171">
            <v>64.621618390681277</v>
          </cell>
          <cell r="W171">
            <v>62.963549003642626</v>
          </cell>
          <cell r="X171">
            <v>83.429606104218792</v>
          </cell>
          <cell r="Y171">
            <v>75.089333843074087</v>
          </cell>
          <cell r="Z171">
            <v>73.125253898712216</v>
          </cell>
          <cell r="AA171">
            <v>68.939207660133064</v>
          </cell>
          <cell r="AB171">
            <v>66.0085900591545</v>
          </cell>
          <cell r="AC171">
            <v>64.49761781658529</v>
          </cell>
          <cell r="AD171">
            <v>73.332555957467463</v>
          </cell>
          <cell r="AE171">
            <v>73.272298236043142</v>
          </cell>
          <cell r="AF171">
            <v>58.434407928568866</v>
          </cell>
          <cell r="AG171">
            <v>74.107303623969329</v>
          </cell>
          <cell r="AH171">
            <v>99.999999703312866</v>
          </cell>
          <cell r="AI171">
            <v>91.126661627063385</v>
          </cell>
          <cell r="AJ171">
            <v>74.709700274564995</v>
          </cell>
          <cell r="AK171">
            <v>76.661734119629216</v>
          </cell>
          <cell r="AL171">
            <v>76.389388382186269</v>
          </cell>
        </row>
        <row r="172">
          <cell r="K172">
            <v>754</v>
          </cell>
          <cell r="L172" t="str">
            <v>TT</v>
          </cell>
          <cell r="M172" t="str">
            <v>Terms of trade, goods &amp; services</v>
          </cell>
          <cell r="N172">
            <v>178.50689495831094</v>
          </cell>
          <cell r="O172">
            <v>129.75639677355832</v>
          </cell>
          <cell r="P172">
            <v>77.116210327994665</v>
          </cell>
          <cell r="Q172">
            <v>108.37045142227248</v>
          </cell>
          <cell r="R172">
            <v>107.73397818815175</v>
          </cell>
          <cell r="S172">
            <v>132.30922586660219</v>
          </cell>
          <cell r="T172">
            <v>147.93845341162418</v>
          </cell>
          <cell r="U172">
            <v>183.72346807964391</v>
          </cell>
          <cell r="V172">
            <v>224.26908252236046</v>
          </cell>
          <cell r="W172">
            <v>174.22574542402526</v>
          </cell>
          <cell r="X172">
            <v>147.8643594250436</v>
          </cell>
          <cell r="Y172">
            <v>156.91768512740677</v>
          </cell>
          <cell r="Z172">
            <v>140.65495911579177</v>
          </cell>
          <cell r="AA172">
            <v>119.81728873992398</v>
          </cell>
          <cell r="AB172">
            <v>136.81407925418222</v>
          </cell>
          <cell r="AC172">
            <v>142.91113443600193</v>
          </cell>
          <cell r="AD172">
            <v>118.69743348432911</v>
          </cell>
          <cell r="AE172">
            <v>122.20419524273089</v>
          </cell>
          <cell r="AF172">
            <v>113.91224769246564</v>
          </cell>
          <cell r="AG172">
            <v>102.05125194653566</v>
          </cell>
          <cell r="AH172">
            <v>99.999999700512944</v>
          </cell>
          <cell r="AI172">
            <v>104.33066104884487</v>
          </cell>
          <cell r="AJ172">
            <v>94.704619252897359</v>
          </cell>
          <cell r="AK172">
            <v>101.23896289870804</v>
          </cell>
          <cell r="AL172">
            <v>120.49103895391002</v>
          </cell>
        </row>
        <row r="173">
          <cell r="K173">
            <v>698</v>
          </cell>
          <cell r="L173" t="str">
            <v>TT</v>
          </cell>
          <cell r="M173" t="str">
            <v>Terms of trade, goods &amp; services</v>
          </cell>
          <cell r="N173">
            <v>65.844727211354069</v>
          </cell>
          <cell r="O173">
            <v>56.461015431577145</v>
          </cell>
          <cell r="P173">
            <v>55.766968602847008</v>
          </cell>
          <cell r="Q173">
            <v>62.798616290324219</v>
          </cell>
          <cell r="R173">
            <v>71.266947681127377</v>
          </cell>
          <cell r="S173">
            <v>72.216490205028975</v>
          </cell>
          <cell r="T173">
            <v>68.050241688839861</v>
          </cell>
          <cell r="U173">
            <v>64.799690966834646</v>
          </cell>
          <cell r="V173">
            <v>81.954529824387265</v>
          </cell>
          <cell r="W173">
            <v>85.798787012677153</v>
          </cell>
          <cell r="X173">
            <v>87.908345652376312</v>
          </cell>
          <cell r="Y173">
            <v>96.465114717334117</v>
          </cell>
          <cell r="Z173">
            <v>87.774562353023384</v>
          </cell>
          <cell r="AA173">
            <v>82.874507492016676</v>
          </cell>
          <cell r="AB173">
            <v>85.225385774481722</v>
          </cell>
          <cell r="AC173">
            <v>89.403044123704646</v>
          </cell>
          <cell r="AD173">
            <v>97.943743325589409</v>
          </cell>
          <cell r="AE173">
            <v>98.990149503478222</v>
          </cell>
          <cell r="AF173">
            <v>104.68757200800177</v>
          </cell>
          <cell r="AG173">
            <v>98.21291999358553</v>
          </cell>
          <cell r="AH173">
            <v>99.999999869913438</v>
          </cell>
          <cell r="AI173">
            <v>94.987337375444625</v>
          </cell>
          <cell r="AJ173">
            <v>96.186172365574734</v>
          </cell>
          <cell r="AK173">
            <v>93.235768788071212</v>
          </cell>
          <cell r="AL173">
            <v>85.65248794882767</v>
          </cell>
        </row>
      </sheetData>
      <sheetData sheetId="5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TTT</v>
          </cell>
          <cell r="M2" t="str">
            <v>Terms of trade, goods</v>
          </cell>
          <cell r="N2">
            <v>215.97875737244624</v>
          </cell>
          <cell r="O2">
            <v>189.29992576948277</v>
          </cell>
          <cell r="P2">
            <v>195.55394875984317</v>
          </cell>
          <cell r="Q2">
            <v>194.88309083101791</v>
          </cell>
          <cell r="R2">
            <v>200.5592760771552</v>
          </cell>
          <cell r="S2">
            <v>204.9680435579555</v>
          </cell>
          <cell r="T2">
            <v>240.20082844746523</v>
          </cell>
          <cell r="U2">
            <v>237.92145984623252</v>
          </cell>
          <cell r="V2">
            <v>203.0084375236425</v>
          </cell>
          <cell r="W2">
            <v>179.76974158996114</v>
          </cell>
          <cell r="X2">
            <v>160.18168965008158</v>
          </cell>
          <cell r="Y2">
            <v>78.831157150770707</v>
          </cell>
          <cell r="Z2">
            <v>40.389017669870341</v>
          </cell>
          <cell r="AA2">
            <v>56.212266542836694</v>
          </cell>
          <cell r="AB2">
            <v>71.236547217909546</v>
          </cell>
          <cell r="AC2">
            <v>91.386634808076082</v>
          </cell>
          <cell r="AD2">
            <v>75.300220853661529</v>
          </cell>
          <cell r="AE2">
            <v>106.03076469600268</v>
          </cell>
          <cell r="AF2">
            <v>95.730206941493563</v>
          </cell>
          <cell r="AG2">
            <v>85.685872407687327</v>
          </cell>
          <cell r="AH2">
            <v>100.00000029358634</v>
          </cell>
          <cell r="AI2">
            <v>95.121223184647945</v>
          </cell>
          <cell r="AJ2">
            <v>100.8282394165423</v>
          </cell>
          <cell r="AK2">
            <v>93.45528777404401</v>
          </cell>
          <cell r="AL2">
            <v>85.315679391839026</v>
          </cell>
        </row>
        <row r="3">
          <cell r="K3">
            <v>612</v>
          </cell>
          <cell r="L3" t="str">
            <v>TTT</v>
          </cell>
          <cell r="M3" t="str">
            <v>Terms of trade, goods</v>
          </cell>
          <cell r="N3">
            <v>96.996224279741952</v>
          </cell>
          <cell r="O3">
            <v>108.37748142067201</v>
          </cell>
          <cell r="P3">
            <v>107.62631133108769</v>
          </cell>
          <cell r="Q3">
            <v>100.67256209226112</v>
          </cell>
          <cell r="R3">
            <v>100.80776745241869</v>
          </cell>
          <cell r="S3">
            <v>97.925696670928502</v>
          </cell>
          <cell r="T3">
            <v>59.023084949503058</v>
          </cell>
          <cell r="U3">
            <v>65.245530517600841</v>
          </cell>
          <cell r="V3">
            <v>53.280858822178267</v>
          </cell>
          <cell r="W3">
            <v>61.473352165306714</v>
          </cell>
          <cell r="X3">
            <v>78.183296990334711</v>
          </cell>
          <cell r="Y3">
            <v>86.373571976765788</v>
          </cell>
          <cell r="Z3">
            <v>76.227918964349584</v>
          </cell>
          <cell r="AA3">
            <v>62.407668181065901</v>
          </cell>
          <cell r="AB3">
            <v>63.211836692269749</v>
          </cell>
          <cell r="AC3">
            <v>63.363866587996398</v>
          </cell>
          <cell r="AD3">
            <v>70.562653726454911</v>
          </cell>
          <cell r="AE3">
            <v>79.238721261913554</v>
          </cell>
          <cell r="AF3">
            <v>55.800484120651539</v>
          </cell>
          <cell r="AG3">
            <v>60.493097851083945</v>
          </cell>
          <cell r="AH3">
            <v>99.999999711347698</v>
          </cell>
          <cell r="AI3">
            <v>92.863021862603432</v>
          </cell>
          <cell r="AJ3">
            <v>86.229375555280299</v>
          </cell>
          <cell r="AK3">
            <v>94.281962668736071</v>
          </cell>
          <cell r="AL3">
            <v>105.38155155513395</v>
          </cell>
        </row>
        <row r="4">
          <cell r="K4">
            <v>614</v>
          </cell>
          <cell r="L4" t="str">
            <v>TTT</v>
          </cell>
          <cell r="M4" t="str">
            <v>Terms of trade, goods</v>
          </cell>
          <cell r="N4">
            <v>156.6975021444683</v>
          </cell>
          <cell r="O4">
            <v>124.74426434021073</v>
          </cell>
          <cell r="P4">
            <v>123.93323386296859</v>
          </cell>
          <cell r="Q4">
            <v>109.96962673669093</v>
          </cell>
          <cell r="R4">
            <v>98.337554324807357</v>
          </cell>
          <cell r="S4">
            <v>90.106220735218528</v>
          </cell>
          <cell r="T4">
            <v>43.296119606552899</v>
          </cell>
          <cell r="U4">
            <v>56.38382753090815</v>
          </cell>
          <cell r="V4">
            <v>46.36839160316589</v>
          </cell>
          <cell r="W4">
            <v>53.938333000618663</v>
          </cell>
          <cell r="X4">
            <v>63.981299266907257</v>
          </cell>
          <cell r="Y4">
            <v>56.858111158262282</v>
          </cell>
          <cell r="Z4">
            <v>56.458608879173212</v>
          </cell>
          <cell r="AA4">
            <v>48.851013884452016</v>
          </cell>
          <cell r="AB4">
            <v>45.25694785157188</v>
          </cell>
          <cell r="AC4">
            <v>46.496385529491327</v>
          </cell>
          <cell r="AD4">
            <v>57.674118400271801</v>
          </cell>
          <cell r="AE4">
            <v>58.581004593635214</v>
          </cell>
          <cell r="AF4">
            <v>42.480293877748437</v>
          </cell>
          <cell r="AG4">
            <v>63.782475742446998</v>
          </cell>
          <cell r="AH4">
            <v>99.999999945290114</v>
          </cell>
          <cell r="AI4">
            <v>86.383231511432257</v>
          </cell>
          <cell r="AJ4">
            <v>85.881049014671007</v>
          </cell>
          <cell r="AK4">
            <v>92.537459002723637</v>
          </cell>
          <cell r="AL4">
            <v>107.484460640078</v>
          </cell>
        </row>
        <row r="5">
          <cell r="K5">
            <v>311</v>
          </cell>
          <cell r="L5" t="str">
            <v>TTT</v>
          </cell>
          <cell r="M5" t="str">
            <v>Terms of trade, goods</v>
          </cell>
          <cell r="N5">
            <v>44.713470174884428</v>
          </cell>
          <cell r="O5">
            <v>46.4511662997336</v>
          </cell>
          <cell r="P5">
            <v>46.980074986483153</v>
          </cell>
          <cell r="Q5">
            <v>54.722646996115529</v>
          </cell>
          <cell r="R5">
            <v>53.05493575623349</v>
          </cell>
          <cell r="S5">
            <v>56.086515126534465</v>
          </cell>
          <cell r="T5">
            <v>61.029970352646338</v>
          </cell>
          <cell r="U5">
            <v>71.772033138169462</v>
          </cell>
          <cell r="V5">
            <v>72.036205085056054</v>
          </cell>
          <cell r="W5">
            <v>95.601732083233998</v>
          </cell>
          <cell r="X5">
            <v>259.15685044142157</v>
          </cell>
          <cell r="Y5">
            <v>63.142647404599771</v>
          </cell>
          <cell r="Z5">
            <v>62.838305322365194</v>
          </cell>
          <cell r="AA5">
            <v>65.711487923810822</v>
          </cell>
          <cell r="AB5">
            <v>64.693865691608124</v>
          </cell>
          <cell r="AC5">
            <v>640.9248450507522</v>
          </cell>
          <cell r="AD5">
            <v>63.478417904440491</v>
          </cell>
          <cell r="AE5">
            <v>63.956912036537602</v>
          </cell>
          <cell r="AF5">
            <v>74.084813464199101</v>
          </cell>
          <cell r="AG5">
            <v>71.395990575986829</v>
          </cell>
          <cell r="AH5">
            <v>100.00000024327014</v>
          </cell>
          <cell r="AI5">
            <v>81.825071426623921</v>
          </cell>
          <cell r="AJ5">
            <v>74.889773834161517</v>
          </cell>
          <cell r="AK5">
            <v>84.842402775079293</v>
          </cell>
          <cell r="AL5">
            <v>88.935218153169046</v>
          </cell>
        </row>
        <row r="6">
          <cell r="K6">
            <v>213</v>
          </cell>
          <cell r="L6" t="str">
            <v>TTT</v>
          </cell>
          <cell r="M6" t="str">
            <v>Terms of trade, goods</v>
          </cell>
          <cell r="N6">
            <v>148.50014896165615</v>
          </cell>
          <cell r="O6">
            <v>176.01280992417716</v>
          </cell>
          <cell r="P6">
            <v>146.10777945817719</v>
          </cell>
          <cell r="Q6">
            <v>140.99277668268607</v>
          </cell>
          <cell r="R6">
            <v>150.87701822679023</v>
          </cell>
          <cell r="S6">
            <v>129.87050396283945</v>
          </cell>
          <cell r="T6">
            <v>110.62114180195076</v>
          </cell>
          <cell r="U6">
            <v>94.944112769343974</v>
          </cell>
          <cell r="V6">
            <v>101.50105167077538</v>
          </cell>
          <cell r="W6">
            <v>102.94554129753844</v>
          </cell>
          <cell r="X6">
            <v>90.436400695452761</v>
          </cell>
          <cell r="Y6">
            <v>88.613092643820707</v>
          </cell>
          <cell r="Z6">
            <v>84.610468183068079</v>
          </cell>
          <cell r="AA6">
            <v>83.468021097700387</v>
          </cell>
          <cell r="AB6">
            <v>97.873044207833658</v>
          </cell>
          <cell r="AC6">
            <v>97.930950378543997</v>
          </cell>
          <cell r="AD6">
            <v>105.18994929623216</v>
          </cell>
          <cell r="AE6">
            <v>102.94651327726159</v>
          </cell>
          <cell r="AF6">
            <v>96.961969742632405</v>
          </cell>
          <cell r="AG6">
            <v>90.904198370232891</v>
          </cell>
          <cell r="AH6">
            <v>99.999999656601801</v>
          </cell>
          <cell r="AI6">
            <v>99.498850380970723</v>
          </cell>
          <cell r="AJ6">
            <v>99.004553054736405</v>
          </cell>
          <cell r="AK6">
            <v>107.60071874474562</v>
          </cell>
          <cell r="AL6">
            <v>108.97317886775677</v>
          </cell>
        </row>
        <row r="7">
          <cell r="K7">
            <v>911</v>
          </cell>
          <cell r="L7" t="str">
            <v>TTT</v>
          </cell>
          <cell r="M7" t="str">
            <v>Terms of trade, goods</v>
          </cell>
          <cell r="N7">
            <v>49.956060506872106</v>
          </cell>
          <cell r="O7">
            <v>54.644288008376087</v>
          </cell>
          <cell r="P7">
            <v>57.168660585426387</v>
          </cell>
          <cell r="Q7">
            <v>53.218074967675122</v>
          </cell>
          <cell r="R7">
            <v>56.423690037844452</v>
          </cell>
          <cell r="S7">
            <v>63.357408187821939</v>
          </cell>
          <cell r="T7">
            <v>49.785597060891739</v>
          </cell>
          <cell r="U7">
            <v>43.681583933505912</v>
          </cell>
          <cell r="V7">
            <v>39.208417888604181</v>
          </cell>
          <cell r="W7">
            <v>47.461228573889173</v>
          </cell>
          <cell r="X7">
            <v>48.543761979862118</v>
          </cell>
          <cell r="Y7">
            <v>39.245254299703511</v>
          </cell>
          <cell r="Z7">
            <v>37.116752397532565</v>
          </cell>
          <cell r="AA7">
            <v>20.499499264299271</v>
          </cell>
          <cell r="AB7">
            <v>98.393638355032209</v>
          </cell>
          <cell r="AC7">
            <v>90.324760597311766</v>
          </cell>
          <cell r="AD7">
            <v>113.37476082560629</v>
          </cell>
          <cell r="AE7">
            <v>115.84705363870236</v>
          </cell>
          <cell r="AF7">
            <v>115.00875155490789</v>
          </cell>
          <cell r="AG7">
            <v>96.676631079672219</v>
          </cell>
          <cell r="AH7">
            <v>100.00000019806427</v>
          </cell>
          <cell r="AI7">
            <v>97.396971072514845</v>
          </cell>
          <cell r="AJ7">
            <v>109.71334607794323</v>
          </cell>
          <cell r="AK7">
            <v>106.33056523355444</v>
          </cell>
          <cell r="AL7">
            <v>106.21479649794348</v>
          </cell>
        </row>
        <row r="8">
          <cell r="K8">
            <v>193</v>
          </cell>
          <cell r="L8" t="str">
            <v>TTT</v>
          </cell>
          <cell r="M8" t="str">
            <v>Terms of trade, goods</v>
          </cell>
          <cell r="N8">
            <v>100.05537133482667</v>
          </cell>
          <cell r="O8">
            <v>90.424686064287044</v>
          </cell>
          <cell r="P8">
            <v>93.168948062053474</v>
          </cell>
          <cell r="Q8">
            <v>82.85302031665384</v>
          </cell>
          <cell r="R8">
            <v>96.714242713291583</v>
          </cell>
          <cell r="S8">
            <v>88.609354095723631</v>
          </cell>
          <cell r="T8">
            <v>78.121701672359549</v>
          </cell>
          <cell r="U8">
            <v>77.988777709400864</v>
          </cell>
          <cell r="V8">
            <v>95.298642728265264</v>
          </cell>
          <cell r="W8">
            <v>103.39571015329014</v>
          </cell>
          <cell r="X8">
            <v>101.1209505219861</v>
          </cell>
          <cell r="Y8">
            <v>93.386311726340537</v>
          </cell>
          <cell r="Z8">
            <v>91.828350791046375</v>
          </cell>
          <cell r="AA8">
            <v>87.669597818252427</v>
          </cell>
          <cell r="AB8">
            <v>87.568441310435603</v>
          </cell>
          <cell r="AC8">
            <v>91.756232442698618</v>
          </cell>
          <cell r="AD8">
            <v>95.053818309872284</v>
          </cell>
          <cell r="AE8">
            <v>97.747131209437143</v>
          </cell>
          <cell r="AF8">
            <v>94.823686321415138</v>
          </cell>
          <cell r="AG8">
            <v>92.627661970997849</v>
          </cell>
          <cell r="AH8">
            <v>100.00000015298667</v>
          </cell>
          <cell r="AI8">
            <v>103.08866800212202</v>
          </cell>
          <cell r="AJ8">
            <v>104.80740093069325</v>
          </cell>
          <cell r="AK8">
            <v>106.1419415199228</v>
          </cell>
          <cell r="AL8">
            <v>117.41242258313433</v>
          </cell>
        </row>
        <row r="9">
          <cell r="K9">
            <v>122</v>
          </cell>
          <cell r="L9" t="str">
            <v>TTT</v>
          </cell>
          <cell r="M9" t="str">
            <v>Terms of trade, goods</v>
          </cell>
          <cell r="N9">
            <v>90.98486992097024</v>
          </cell>
          <cell r="O9">
            <v>88.552088484492288</v>
          </cell>
          <cell r="P9">
            <v>86.631268235999642</v>
          </cell>
          <cell r="Q9">
            <v>85.960715526779552</v>
          </cell>
          <cell r="R9">
            <v>89.318856679329713</v>
          </cell>
          <cell r="S9">
            <v>91.142989042633928</v>
          </cell>
          <cell r="T9">
            <v>90.590801837348849</v>
          </cell>
          <cell r="U9">
            <v>92.301993457881011</v>
          </cell>
          <cell r="V9">
            <v>93.615319727427945</v>
          </cell>
          <cell r="W9">
            <v>91.937319194670025</v>
          </cell>
          <cell r="X9">
            <v>93.361330230030333</v>
          </cell>
          <cell r="Y9">
            <v>91.064207388529994</v>
          </cell>
          <cell r="Z9">
            <v>93.675969035007284</v>
          </cell>
          <cell r="AA9">
            <v>95.49639292902188</v>
          </cell>
          <cell r="AB9">
            <v>94.09943273702271</v>
          </cell>
          <cell r="AC9">
            <v>98.130486591193446</v>
          </cell>
          <cell r="AD9">
            <v>96.175278149607664</v>
          </cell>
          <cell r="AE9">
            <v>99.359883444806414</v>
          </cell>
          <cell r="AF9">
            <v>100.59588398073124</v>
          </cell>
          <cell r="AG9">
            <v>101.0873484700203</v>
          </cell>
          <cell r="AH9">
            <v>100.0000000920928</v>
          </cell>
          <cell r="AI9">
            <v>100.38655038067606</v>
          </cell>
          <cell r="AJ9">
            <v>105.06034365555104</v>
          </cell>
          <cell r="AK9">
            <v>105.84756924936163</v>
          </cell>
          <cell r="AL9">
            <v>104.16644775705551</v>
          </cell>
        </row>
        <row r="10">
          <cell r="K10">
            <v>912</v>
          </cell>
          <cell r="L10" t="str">
            <v>TTT</v>
          </cell>
          <cell r="M10" t="str">
            <v>Terms of trade, goods</v>
          </cell>
          <cell r="N10">
            <v>48.308228543013705</v>
          </cell>
          <cell r="O10">
            <v>51.769773881142974</v>
          </cell>
          <cell r="P10">
            <v>55.628700601379485</v>
          </cell>
          <cell r="Q10">
            <v>56.43961524262334</v>
          </cell>
          <cell r="R10">
            <v>57.355330668042313</v>
          </cell>
          <cell r="S10">
            <v>57.988599113694185</v>
          </cell>
          <cell r="T10">
            <v>51.651771456582317</v>
          </cell>
          <cell r="U10">
            <v>50.487375128499011</v>
          </cell>
          <cell r="V10">
            <v>45.961779291378804</v>
          </cell>
          <cell r="W10">
            <v>46.429163712879088</v>
          </cell>
          <cell r="X10">
            <v>47.488149000242188</v>
          </cell>
          <cell r="Y10">
            <v>45.396225589108198</v>
          </cell>
          <cell r="Z10">
            <v>34.392919809438752</v>
          </cell>
          <cell r="AA10">
            <v>32.825904574763371</v>
          </cell>
          <cell r="AB10">
            <v>31.134095329415363</v>
          </cell>
          <cell r="AC10">
            <v>27.443597792322056</v>
          </cell>
          <cell r="AD10">
            <v>32.341294273593128</v>
          </cell>
          <cell r="AE10">
            <v>43.66750937439565</v>
          </cell>
          <cell r="AF10">
            <v>46.537676483662047</v>
          </cell>
          <cell r="AG10">
            <v>64.085941466839898</v>
          </cell>
          <cell r="AH10">
            <v>100.00000026945048</v>
          </cell>
          <cell r="AI10">
            <v>88.46175401911151</v>
          </cell>
          <cell r="AJ10">
            <v>83.942500089377987</v>
          </cell>
          <cell r="AK10">
            <v>86.797193007785083</v>
          </cell>
          <cell r="AL10">
            <v>100.4688282391084</v>
          </cell>
        </row>
        <row r="11">
          <cell r="K11">
            <v>313</v>
          </cell>
          <cell r="L11" t="str">
            <v>TTT</v>
          </cell>
          <cell r="M11" t="str">
            <v>Terms of trade, goods</v>
          </cell>
          <cell r="N11">
            <v>104.91195322381795</v>
          </cell>
          <cell r="O11">
            <v>106.98418626034135</v>
          </cell>
          <cell r="P11">
            <v>110.20129382525067</v>
          </cell>
          <cell r="Q11">
            <v>113.71328179405282</v>
          </cell>
          <cell r="R11">
            <v>116.04356781799517</v>
          </cell>
          <cell r="S11">
            <v>114.84762756406329</v>
          </cell>
          <cell r="T11">
            <v>116.66864096996052</v>
          </cell>
          <cell r="U11">
            <v>107.70745913102198</v>
          </cell>
          <cell r="V11">
            <v>112.81267350731041</v>
          </cell>
          <cell r="W11">
            <v>102.96678593610436</v>
          </cell>
          <cell r="X11">
            <v>98.905742102828697</v>
          </cell>
          <cell r="Y11">
            <v>107.41374539772353</v>
          </cell>
          <cell r="Z11">
            <v>106.04878106068985</v>
          </cell>
          <cell r="AA11">
            <v>111.57212860959851</v>
          </cell>
          <cell r="AB11">
            <v>111.35276751261689</v>
          </cell>
          <cell r="AC11">
            <v>111.54474487124193</v>
          </cell>
          <cell r="AD11">
            <v>110.75655208193599</v>
          </cell>
          <cell r="AE11">
            <v>111.54699344964911</v>
          </cell>
          <cell r="AF11">
            <v>111.7583131170728</v>
          </cell>
          <cell r="AG11">
            <v>105.0849357400007</v>
          </cell>
          <cell r="AH11">
            <v>100.00000021979977</v>
          </cell>
          <cell r="AI11">
            <v>101.80205759460191</v>
          </cell>
          <cell r="AJ11">
            <v>101.63452624908622</v>
          </cell>
          <cell r="AK11">
            <v>99.16684085542596</v>
          </cell>
          <cell r="AL11">
            <v>96.812996260646543</v>
          </cell>
        </row>
        <row r="12">
          <cell r="K12">
            <v>419</v>
          </cell>
          <cell r="L12" t="str">
            <v>TTT</v>
          </cell>
          <cell r="M12" t="str">
            <v>Terms of trade, goods</v>
          </cell>
          <cell r="N12">
            <v>52.841800432240547</v>
          </cell>
          <cell r="O12">
            <v>66.311927918278542</v>
          </cell>
          <cell r="P12">
            <v>74.130620689548365</v>
          </cell>
          <cell r="Q12">
            <v>71.725611381426205</v>
          </cell>
          <cell r="R12">
            <v>70.826683398998085</v>
          </cell>
          <cell r="S12">
            <v>66.142660087424048</v>
          </cell>
          <cell r="T12">
            <v>66.242187724255615</v>
          </cell>
          <cell r="U12">
            <v>61.524083073674404</v>
          </cell>
          <cell r="V12">
            <v>66.197395028445627</v>
          </cell>
          <cell r="W12">
            <v>74.745664275696583</v>
          </cell>
          <cell r="X12">
            <v>85.176455568790743</v>
          </cell>
          <cell r="Y12">
            <v>74.873706941890134</v>
          </cell>
          <cell r="Z12">
            <v>74.341000351861979</v>
          </cell>
          <cell r="AA12">
            <v>95.228025641240706</v>
          </cell>
          <cell r="AB12">
            <v>90.775615735460391</v>
          </cell>
          <cell r="AC12">
            <v>100.1036777164059</v>
          </cell>
          <cell r="AD12">
            <v>106.01448474047723</v>
          </cell>
          <cell r="AE12">
            <v>105.60105273222014</v>
          </cell>
          <cell r="AF12">
            <v>100.32679814958347</v>
          </cell>
          <cell r="AG12">
            <v>112.55353819356625</v>
          </cell>
          <cell r="AH12">
            <v>100.00000030183105</v>
          </cell>
          <cell r="AI12">
            <v>103.71562014264195</v>
          </cell>
          <cell r="AJ12">
            <v>91.972285116258007</v>
          </cell>
          <cell r="AK12">
            <v>95.990851906807094</v>
          </cell>
          <cell r="AL12">
            <v>92.808650494113323</v>
          </cell>
        </row>
        <row r="13">
          <cell r="K13">
            <v>513</v>
          </cell>
          <cell r="L13" t="str">
            <v>TTT</v>
          </cell>
          <cell r="M13" t="str">
            <v>Terms of trade, goods</v>
          </cell>
          <cell r="N13">
            <v>95.441720453188353</v>
          </cell>
          <cell r="O13">
            <v>75.253238198059293</v>
          </cell>
          <cell r="P13">
            <v>66.655069505463914</v>
          </cell>
          <cell r="Q13">
            <v>76.051428518844261</v>
          </cell>
          <cell r="R13">
            <v>91.169981413800073</v>
          </cell>
          <cell r="S13">
            <v>88.068663665688149</v>
          </cell>
          <cell r="T13">
            <v>80.173033566987655</v>
          </cell>
          <cell r="U13">
            <v>83.977318416203147</v>
          </cell>
          <cell r="V13">
            <v>84.020545328456365</v>
          </cell>
          <cell r="W13">
            <v>103.0358149424932</v>
          </cell>
          <cell r="X13">
            <v>104.50510086646364</v>
          </cell>
          <cell r="Y13">
            <v>105.02022228493773</v>
          </cell>
          <cell r="Z13">
            <v>106.7020289154534</v>
          </cell>
          <cell r="AA13">
            <v>106.33726784600337</v>
          </cell>
          <cell r="AB13">
            <v>104.70102159156731</v>
          </cell>
          <cell r="AC13">
            <v>103.45667102461866</v>
          </cell>
          <cell r="AD13">
            <v>102.28013772703936</v>
          </cell>
          <cell r="AE13">
            <v>102.81478531263295</v>
          </cell>
          <cell r="AF13">
            <v>106.13910136661231</v>
          </cell>
          <cell r="AG13">
            <v>104.76256553771144</v>
          </cell>
          <cell r="AH13">
            <v>99.999999983656394</v>
          </cell>
          <cell r="AI13">
            <v>99.332607877195287</v>
          </cell>
          <cell r="AJ13">
            <v>100.33104970487159</v>
          </cell>
          <cell r="AK13">
            <v>99.352644513285171</v>
          </cell>
          <cell r="AL13">
            <v>97.493746463411739</v>
          </cell>
        </row>
        <row r="14">
          <cell r="K14">
            <v>316</v>
          </cell>
          <cell r="L14" t="str">
            <v>TTT</v>
          </cell>
          <cell r="M14" t="str">
            <v>Terms of trade, goods</v>
          </cell>
          <cell r="N14">
            <v>103.28391920419868</v>
          </cell>
          <cell r="O14">
            <v>100.10500229294937</v>
          </cell>
          <cell r="P14">
            <v>97.532094901600146</v>
          </cell>
          <cell r="Q14">
            <v>98.098054216994626</v>
          </cell>
          <cell r="R14">
            <v>96.180108475660234</v>
          </cell>
          <cell r="S14">
            <v>95.648255092022154</v>
          </cell>
          <cell r="T14">
            <v>106.11375333923429</v>
          </cell>
          <cell r="U14">
            <v>101.78049363490722</v>
          </cell>
          <cell r="V14">
            <v>102.52438720701151</v>
          </cell>
          <cell r="W14">
            <v>104.09899723825735</v>
          </cell>
          <cell r="X14">
            <v>93.636513559763088</v>
          </cell>
          <cell r="Y14">
            <v>106.04010018416143</v>
          </cell>
          <cell r="Z14">
            <v>109.25282603597239</v>
          </cell>
          <cell r="AA14">
            <v>112.34911960360377</v>
          </cell>
          <cell r="AB14">
            <v>103.52569727032288</v>
          </cell>
          <cell r="AC14">
            <v>115.16257849514145</v>
          </cell>
          <cell r="AD14">
            <v>117.86633147143806</v>
          </cell>
          <cell r="AE14">
            <v>115.50759433683639</v>
          </cell>
          <cell r="AF14">
            <v>97.62475356077303</v>
          </cell>
          <cell r="AG14">
            <v>98.558906842096633</v>
          </cell>
          <cell r="AH14">
            <v>100.00000069100032</v>
          </cell>
          <cell r="AI14">
            <v>101.51772528818974</v>
          </cell>
          <cell r="AJ14">
            <v>93.397749856363461</v>
          </cell>
          <cell r="AK14">
            <v>79.848736511275732</v>
          </cell>
          <cell r="AL14">
            <v>80.57564332566119</v>
          </cell>
        </row>
        <row r="15">
          <cell r="K15">
            <v>913</v>
          </cell>
          <cell r="L15" t="str">
            <v>TTT</v>
          </cell>
          <cell r="M15" t="str">
            <v>Terms of trade, goods</v>
          </cell>
          <cell r="N15">
            <v>123.22891225925672</v>
          </cell>
          <cell r="O15">
            <v>123.22881454259512</v>
          </cell>
          <cell r="P15">
            <v>123.22871614217135</v>
          </cell>
          <cell r="Q15">
            <v>123.22865593425301</v>
          </cell>
          <cell r="R15">
            <v>123.22863817443641</v>
          </cell>
          <cell r="S15">
            <v>123.22865185025454</v>
          </cell>
          <cell r="T15">
            <v>123.22853854656812</v>
          </cell>
          <cell r="U15">
            <v>123.22842836154535</v>
          </cell>
          <cell r="V15">
            <v>123.22834198380541</v>
          </cell>
          <cell r="W15">
            <v>123.22830625347181</v>
          </cell>
          <cell r="X15">
            <v>123.22829962205843</v>
          </cell>
          <cell r="Y15">
            <v>125.05368745808563</v>
          </cell>
          <cell r="Z15">
            <v>125.05778121940962</v>
          </cell>
          <cell r="AA15">
            <v>107.56898935974142</v>
          </cell>
          <cell r="AB15">
            <v>91.778612984920045</v>
          </cell>
          <cell r="AC15">
            <v>98.469506485274749</v>
          </cell>
          <cell r="AD15">
            <v>95.437080333260184</v>
          </cell>
          <cell r="AE15">
            <v>93.282505388786916</v>
          </cell>
          <cell r="AF15">
            <v>93.174907231325349</v>
          </cell>
          <cell r="AG15">
            <v>95.093196057365532</v>
          </cell>
          <cell r="AH15">
            <v>99.999999836339256</v>
          </cell>
          <cell r="AI15">
            <v>97.79365696080238</v>
          </cell>
          <cell r="AJ15">
            <v>100.41564033781908</v>
          </cell>
          <cell r="AK15">
            <v>101.53957899286958</v>
          </cell>
          <cell r="AL15">
            <v>104.87655516630755</v>
          </cell>
        </row>
        <row r="16">
          <cell r="K16">
            <v>124</v>
          </cell>
          <cell r="L16" t="str">
            <v>TTT</v>
          </cell>
          <cell r="M16" t="str">
            <v>Terms of trade, goods</v>
          </cell>
          <cell r="N16">
            <v>100.8703708032555</v>
          </cell>
          <cell r="O16">
            <v>95.909103883977636</v>
          </cell>
          <cell r="P16">
            <v>97.148235112712698</v>
          </cell>
          <cell r="Q16">
            <v>96.835225429578301</v>
          </cell>
          <cell r="R16">
            <v>97.088310249059745</v>
          </cell>
          <cell r="S16">
            <v>99.145256655678381</v>
          </cell>
          <cell r="T16">
            <v>104.33386279805931</v>
          </cell>
          <cell r="U16">
            <v>104.5029584374153</v>
          </cell>
          <cell r="V16">
            <v>106.02272357014016</v>
          </cell>
          <cell r="W16">
            <v>106.20891461807118</v>
          </cell>
          <cell r="X16">
            <v>106.66737813057713</v>
          </cell>
          <cell r="Y16">
            <v>106.88421652535622</v>
          </cell>
          <cell r="Z16">
            <v>108.67230065961076</v>
          </cell>
          <cell r="AA16">
            <v>100.30375144434352</v>
          </cell>
          <cell r="AB16">
            <v>100.21881775635258</v>
          </cell>
          <cell r="AC16">
            <v>101.93963992297914</v>
          </cell>
          <cell r="AD16">
            <v>104.33562601185776</v>
          </cell>
          <cell r="AE16">
            <v>102.05487378721001</v>
          </cell>
          <cell r="AF16">
            <v>101.90029624148393</v>
          </cell>
          <cell r="AG16">
            <v>101.28691056134296</v>
          </cell>
          <cell r="AH16">
            <v>99.999999895868072</v>
          </cell>
          <cell r="AI16">
            <v>99.00962059400247</v>
          </cell>
          <cell r="AJ16">
            <v>100.56654378547935</v>
          </cell>
          <cell r="AK16">
            <v>100.73335948745262</v>
          </cell>
          <cell r="AL16">
            <v>101.31324845480736</v>
          </cell>
        </row>
        <row r="17">
          <cell r="K17">
            <v>339</v>
          </cell>
          <cell r="L17" t="str">
            <v>TTT</v>
          </cell>
          <cell r="M17" t="str">
            <v>Terms of trade, goods</v>
          </cell>
          <cell r="N17">
            <v>95.163404092937526</v>
          </cell>
          <cell r="O17">
            <v>83.306182581180764</v>
          </cell>
          <cell r="P17">
            <v>84.49677770396778</v>
          </cell>
          <cell r="Q17">
            <v>87.339832958936384</v>
          </cell>
          <cell r="R17">
            <v>77.374956558696482</v>
          </cell>
          <cell r="S17">
            <v>74.318946935507668</v>
          </cell>
          <cell r="T17">
            <v>85.194263563192209</v>
          </cell>
          <cell r="U17">
            <v>77.254296011649075</v>
          </cell>
          <cell r="V17">
            <v>83.631644267287015</v>
          </cell>
          <cell r="W17">
            <v>80.166678892339021</v>
          </cell>
          <cell r="X17">
            <v>77.090322863256816</v>
          </cell>
          <cell r="Y17">
            <v>72.234875636594793</v>
          </cell>
          <cell r="Z17">
            <v>71.90037869789208</v>
          </cell>
          <cell r="AA17">
            <v>81.200949712256858</v>
          </cell>
          <cell r="AB17">
            <v>84.752446447023189</v>
          </cell>
          <cell r="AC17">
            <v>85.510801997359493</v>
          </cell>
          <cell r="AD17">
            <v>88.781274116296402</v>
          </cell>
          <cell r="AE17">
            <v>89.770479588305548</v>
          </cell>
          <cell r="AF17">
            <v>84.88188530388166</v>
          </cell>
          <cell r="AG17">
            <v>95.048335416070927</v>
          </cell>
          <cell r="AH17">
            <v>100.00000000162453</v>
          </cell>
          <cell r="AI17">
            <v>97.941650080887513</v>
          </cell>
          <cell r="AJ17">
            <v>98.747341136022442</v>
          </cell>
          <cell r="AK17">
            <v>99.305390341265351</v>
          </cell>
          <cell r="AL17">
            <v>99.250157172649807</v>
          </cell>
        </row>
        <row r="18">
          <cell r="K18">
            <v>638</v>
          </cell>
          <cell r="L18" t="str">
            <v>TTT</v>
          </cell>
          <cell r="M18" t="str">
            <v>Terms of trade, goods</v>
          </cell>
          <cell r="N18">
            <v>74.436770277480875</v>
          </cell>
          <cell r="O18">
            <v>52.402159627691923</v>
          </cell>
          <cell r="P18">
            <v>48.805223547111297</v>
          </cell>
          <cell r="Q18">
            <v>66.041284078661761</v>
          </cell>
          <cell r="R18">
            <v>98.61539641452481</v>
          </cell>
          <cell r="S18">
            <v>89.425474296055725</v>
          </cell>
          <cell r="T18">
            <v>69.299850054492566</v>
          </cell>
          <cell r="U18">
            <v>107.05918468861113</v>
          </cell>
          <cell r="V18">
            <v>100.48842511560217</v>
          </cell>
          <cell r="W18">
            <v>97.86263811285464</v>
          </cell>
          <cell r="X18">
            <v>132.1986352382612</v>
          </cell>
          <cell r="Y18">
            <v>110.2762142481192</v>
          </cell>
          <cell r="Z18">
            <v>104.22883276327906</v>
          </cell>
          <cell r="AA18">
            <v>100.87320949578525</v>
          </cell>
          <cell r="AB18">
            <v>101.93239479193956</v>
          </cell>
          <cell r="AC18">
            <v>131.44888612374439</v>
          </cell>
          <cell r="AD18">
            <v>119.92328304857777</v>
          </cell>
          <cell r="AE18">
            <v>117.91783662928626</v>
          </cell>
          <cell r="AF18">
            <v>124.88508597818482</v>
          </cell>
          <cell r="AG18">
            <v>97.142819825074682</v>
          </cell>
          <cell r="AH18">
            <v>100.00000005932075</v>
          </cell>
          <cell r="AI18">
            <v>115.43149849774747</v>
          </cell>
          <cell r="AJ18">
            <v>96.892763380103219</v>
          </cell>
          <cell r="AK18">
            <v>103.65720982851734</v>
          </cell>
          <cell r="AL18">
            <v>115.79456566084177</v>
          </cell>
        </row>
        <row r="19">
          <cell r="K19">
            <v>514</v>
          </cell>
          <cell r="L19" t="str">
            <v>TTT</v>
          </cell>
          <cell r="M19" t="str">
            <v>Terms of trade, goods</v>
          </cell>
          <cell r="N19">
            <v>90.134730535958042</v>
          </cell>
          <cell r="O19">
            <v>101.27877173124079</v>
          </cell>
          <cell r="P19">
            <v>111.33354006731253</v>
          </cell>
          <cell r="Q19">
            <v>111.33354090229986</v>
          </cell>
          <cell r="R19">
            <v>111.33354125044636</v>
          </cell>
          <cell r="S19">
            <v>111.33354054388242</v>
          </cell>
          <cell r="T19">
            <v>111.33353886446544</v>
          </cell>
          <cell r="U19">
            <v>111.33353705639897</v>
          </cell>
          <cell r="V19">
            <v>111.33353579657985</v>
          </cell>
          <cell r="W19">
            <v>111.33353506105151</v>
          </cell>
          <cell r="X19">
            <v>111.33353538104333</v>
          </cell>
          <cell r="Y19">
            <v>122.2979512664011</v>
          </cell>
          <cell r="Z19">
            <v>77.528988023530644</v>
          </cell>
          <cell r="AA19">
            <v>143.24538728550658</v>
          </cell>
          <cell r="AB19">
            <v>117.37263189407112</v>
          </cell>
          <cell r="AC19">
            <v>136.16806926912074</v>
          </cell>
          <cell r="AD19">
            <v>95.180908666052233</v>
          </cell>
          <cell r="AE19">
            <v>120.27612567138337</v>
          </cell>
          <cell r="AF19">
            <v>87.824395542057104</v>
          </cell>
          <cell r="AG19">
            <v>102.20677727745742</v>
          </cell>
          <cell r="AH19">
            <v>100.00000001227922</v>
          </cell>
          <cell r="AI19">
            <v>107.18745804793717</v>
          </cell>
          <cell r="AJ19">
            <v>117.69309653207213</v>
          </cell>
          <cell r="AK19">
            <v>115.31866513927143</v>
          </cell>
          <cell r="AL19">
            <v>115.47787176394617</v>
          </cell>
        </row>
        <row r="20">
          <cell r="K20">
            <v>218</v>
          </cell>
          <cell r="L20" t="str">
            <v>TTT</v>
          </cell>
          <cell r="M20" t="str">
            <v>Terms of trade, goods</v>
          </cell>
          <cell r="N20">
            <v>216.05882132209581</v>
          </cell>
          <cell r="O20">
            <v>226.1201572902647</v>
          </cell>
          <cell r="P20">
            <v>213.73892706339123</v>
          </cell>
          <cell r="Q20">
            <v>214.74777585800416</v>
          </cell>
          <cell r="R20">
            <v>200.35826292388705</v>
          </cell>
          <cell r="S20">
            <v>147.35536211908877</v>
          </cell>
          <cell r="T20">
            <v>157.93593306927229</v>
          </cell>
          <cell r="U20">
            <v>145.4147500084693</v>
          </cell>
          <cell r="V20">
            <v>190.18646402496512</v>
          </cell>
          <cell r="W20">
            <v>181.25092692359618</v>
          </cell>
          <cell r="X20">
            <v>125.74719108299352</v>
          </cell>
          <cell r="Y20">
            <v>117.06908727855934</v>
          </cell>
          <cell r="Z20">
            <v>100.70500324402177</v>
          </cell>
          <cell r="AA20">
            <v>97.003855463644754</v>
          </cell>
          <cell r="AB20">
            <v>103.25427543338532</v>
          </cell>
          <cell r="AC20">
            <v>92.905499056248743</v>
          </cell>
          <cell r="AD20">
            <v>94.026560588206252</v>
          </cell>
          <cell r="AE20">
            <v>98.56741034600492</v>
          </cell>
          <cell r="AF20">
            <v>95.212761066774064</v>
          </cell>
          <cell r="AG20">
            <v>96.541784729761517</v>
          </cell>
          <cell r="AH20">
            <v>99.999999795518988</v>
          </cell>
          <cell r="AI20">
            <v>100.51043390050651</v>
          </cell>
          <cell r="AJ20">
            <v>99.149028260046649</v>
          </cell>
          <cell r="AK20">
            <v>109.04055638835295</v>
          </cell>
          <cell r="AL20">
            <v>122.33288743170461</v>
          </cell>
        </row>
        <row r="21">
          <cell r="K21">
            <v>963</v>
          </cell>
          <cell r="L21" t="str">
            <v>TTT</v>
          </cell>
          <cell r="M21" t="str">
            <v>Terms of trade, goods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105.56923719443871</v>
          </cell>
          <cell r="AG21">
            <v>102.4151423774445</v>
          </cell>
          <cell r="AH21">
            <v>99.999999655462076</v>
          </cell>
          <cell r="AI21">
            <v>105.39117316250423</v>
          </cell>
          <cell r="AJ21">
            <v>106.13401116446653</v>
          </cell>
          <cell r="AK21">
            <v>100.94294332823792</v>
          </cell>
          <cell r="AL21">
            <v>98.03997539256099</v>
          </cell>
        </row>
        <row r="22">
          <cell r="K22">
            <v>616</v>
          </cell>
          <cell r="L22" t="str">
            <v>TTT</v>
          </cell>
          <cell r="M22" t="str">
            <v>Terms of trade, goods</v>
          </cell>
          <cell r="N22">
            <v>23.179591003661141</v>
          </cell>
          <cell r="O22">
            <v>16.692321622820096</v>
          </cell>
          <cell r="P22">
            <v>15.475993347316793</v>
          </cell>
          <cell r="Q22">
            <v>18.242744167384224</v>
          </cell>
          <cell r="R22">
            <v>23.673255482870296</v>
          </cell>
          <cell r="S22">
            <v>37.157314266337089</v>
          </cell>
          <cell r="T22">
            <v>32.506761450409002</v>
          </cell>
          <cell r="U22">
            <v>61.660526616619258</v>
          </cell>
          <cell r="V22">
            <v>52.345736630075045</v>
          </cell>
          <cell r="W22">
            <v>92.309907592295886</v>
          </cell>
          <cell r="X22">
            <v>75.559030799301539</v>
          </cell>
          <cell r="Y22">
            <v>79.469021158963216</v>
          </cell>
          <cell r="Z22">
            <v>73.241331382509372</v>
          </cell>
          <cell r="AA22">
            <v>84.683384103703148</v>
          </cell>
          <cell r="AB22">
            <v>86.327291793999933</v>
          </cell>
          <cell r="AC22">
            <v>76.001751633575807</v>
          </cell>
          <cell r="AD22">
            <v>82.256894135469039</v>
          </cell>
          <cell r="AE22">
            <v>89.029120443872358</v>
          </cell>
          <cell r="AF22">
            <v>92.232199050867806</v>
          </cell>
          <cell r="AG22">
            <v>95.960493436925006</v>
          </cell>
          <cell r="AH22">
            <v>99.999999790831041</v>
          </cell>
          <cell r="AI22">
            <v>101.98482725362213</v>
          </cell>
          <cell r="AJ22">
            <v>97.192996282025717</v>
          </cell>
          <cell r="AK22">
            <v>92.687529907695037</v>
          </cell>
          <cell r="AL22">
            <v>92.652001764243636</v>
          </cell>
        </row>
        <row r="23">
          <cell r="K23">
            <v>223</v>
          </cell>
          <cell r="L23" t="str">
            <v>TTT</v>
          </cell>
          <cell r="M23" t="str">
            <v>Terms of trade, goods</v>
          </cell>
          <cell r="N23">
            <v>115.41628363450724</v>
          </cell>
          <cell r="O23">
            <v>98.837204157947198</v>
          </cell>
          <cell r="P23">
            <v>95.283369017552033</v>
          </cell>
          <cell r="Q23">
            <v>87.475811669920432</v>
          </cell>
          <cell r="R23">
            <v>101.89639990420882</v>
          </cell>
          <cell r="S23">
            <v>96.638170332277568</v>
          </cell>
          <cell r="T23">
            <v>132.81327706338547</v>
          </cell>
          <cell r="U23">
            <v>114.20363890694377</v>
          </cell>
          <cell r="V23">
            <v>115.3209543738881</v>
          </cell>
          <cell r="W23">
            <v>107.69342808823966</v>
          </cell>
          <cell r="X23">
            <v>101.89201487999462</v>
          </cell>
          <cell r="Y23">
            <v>106.60315478039692</v>
          </cell>
          <cell r="Z23">
            <v>105.73078823849795</v>
          </cell>
          <cell r="AA23">
            <v>106.74951949456624</v>
          </cell>
          <cell r="AB23">
            <v>110.32602365500712</v>
          </cell>
          <cell r="AC23">
            <v>111.33462684198945</v>
          </cell>
          <cell r="AD23">
            <v>107.07171308712651</v>
          </cell>
          <cell r="AE23">
            <v>101.54130804340488</v>
          </cell>
          <cell r="AF23">
            <v>99.749297150859405</v>
          </cell>
          <cell r="AG23">
            <v>96.896084791164384</v>
          </cell>
          <cell r="AH23">
            <v>99.999999878367049</v>
          </cell>
          <cell r="AI23">
            <v>99.703406446267877</v>
          </cell>
          <cell r="AJ23">
            <v>98.326544157487234</v>
          </cell>
          <cell r="AK23">
            <v>96.930575005330795</v>
          </cell>
          <cell r="AL23">
            <v>97.237836464415167</v>
          </cell>
        </row>
        <row r="24">
          <cell r="K24">
            <v>516</v>
          </cell>
          <cell r="L24" t="str">
            <v>TTT</v>
          </cell>
          <cell r="M24" t="str">
            <v>Terms of trade, goods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75.545188198920314</v>
          </cell>
          <cell r="Z24">
            <v>68.204394054189649</v>
          </cell>
          <cell r="AA24">
            <v>63.025247718489283</v>
          </cell>
          <cell r="AB24">
            <v>56.247100743826074</v>
          </cell>
          <cell r="AC24">
            <v>60.33022146885898</v>
          </cell>
          <cell r="AD24">
            <v>70.008389896477127</v>
          </cell>
          <cell r="AE24">
            <v>75.349865496094509</v>
          </cell>
          <cell r="AF24">
            <v>58.603462302004985</v>
          </cell>
          <cell r="AG24">
            <v>71.008721200898975</v>
          </cell>
          <cell r="AH24">
            <v>99.999999622999511</v>
          </cell>
          <cell r="AI24">
            <v>96.134948287917382</v>
          </cell>
          <cell r="AJ24">
            <v>73.109682032456789</v>
          </cell>
          <cell r="AK24">
            <v>107.0430270566541</v>
          </cell>
          <cell r="AL24">
            <v>114.34202264915021</v>
          </cell>
        </row>
        <row r="25">
          <cell r="K25">
            <v>918</v>
          </cell>
          <cell r="L25" t="str">
            <v>TTT</v>
          </cell>
          <cell r="M25" t="str">
            <v>Terms of trade, goods</v>
          </cell>
          <cell r="N25">
            <v>172.99707917887898</v>
          </cell>
          <cell r="O25">
            <v>172.99701185938252</v>
          </cell>
          <cell r="P25">
            <v>172.99706379302228</v>
          </cell>
          <cell r="Q25">
            <v>172.99710690649513</v>
          </cell>
          <cell r="R25">
            <v>168.65580424916706</v>
          </cell>
          <cell r="S25">
            <v>173.1943624980772</v>
          </cell>
          <cell r="T25">
            <v>166.28308963308493</v>
          </cell>
          <cell r="U25">
            <v>152.72314418572489</v>
          </cell>
          <cell r="V25">
            <v>251.42183570595091</v>
          </cell>
          <cell r="W25">
            <v>261.0612971448349</v>
          </cell>
          <cell r="X25">
            <v>110.83529109049377</v>
          </cell>
          <cell r="Y25">
            <v>109.27178497289177</v>
          </cell>
          <cell r="Z25">
            <v>109.71917142879238</v>
          </cell>
          <cell r="AA25">
            <v>109.44107957657681</v>
          </cell>
          <cell r="AB25">
            <v>110.64226128383794</v>
          </cell>
          <cell r="AC25">
            <v>114.31966672357132</v>
          </cell>
          <cell r="AD25">
            <v>109.63428381786319</v>
          </cell>
          <cell r="AE25">
            <v>109.53534725416571</v>
          </cell>
          <cell r="AF25">
            <v>111.5966013321103</v>
          </cell>
          <cell r="AG25">
            <v>105.64540907289516</v>
          </cell>
          <cell r="AH25">
            <v>99.999999943479295</v>
          </cell>
          <cell r="AI25">
            <v>100.63307647399733</v>
          </cell>
          <cell r="AJ25">
            <v>99.588087672736989</v>
          </cell>
          <cell r="AK25">
            <v>98.192999326473611</v>
          </cell>
          <cell r="AL25">
            <v>102.29967080384026</v>
          </cell>
        </row>
        <row r="26">
          <cell r="K26">
            <v>748</v>
          </cell>
          <cell r="L26" t="str">
            <v>TTT</v>
          </cell>
          <cell r="M26" t="str">
            <v>Terms of trade, goods</v>
          </cell>
          <cell r="N26">
            <v>79.016197186063835</v>
          </cell>
          <cell r="O26">
            <v>76.210008126796509</v>
          </cell>
          <cell r="P26">
            <v>75.865496857046949</v>
          </cell>
          <cell r="Q26">
            <v>79.979103420561088</v>
          </cell>
          <cell r="R26">
            <v>92.399186050063108</v>
          </cell>
          <cell r="S26">
            <v>80.780549258006445</v>
          </cell>
          <cell r="T26">
            <v>91.299927950915333</v>
          </cell>
          <cell r="U26">
            <v>101.07666585959004</v>
          </cell>
          <cell r="V26">
            <v>106.50180128263868</v>
          </cell>
          <cell r="W26">
            <v>112.61348383730785</v>
          </cell>
          <cell r="X26">
            <v>112.70581140328883</v>
          </cell>
          <cell r="Y26">
            <v>108.12291107317931</v>
          </cell>
          <cell r="Z26">
            <v>110.02700902485132</v>
          </cell>
          <cell r="AA26">
            <v>105.8608024528981</v>
          </cell>
          <cell r="AB26">
            <v>116.90997990748009</v>
          </cell>
          <cell r="AC26">
            <v>125.13096375194908</v>
          </cell>
          <cell r="AD26">
            <v>116.89502921781802</v>
          </cell>
          <cell r="AE26">
            <v>115.21214785446028</v>
          </cell>
          <cell r="AF26">
            <v>118.33990037282187</v>
          </cell>
          <cell r="AG26">
            <v>105.78990255940572</v>
          </cell>
          <cell r="AH26">
            <v>100.00000018391005</v>
          </cell>
          <cell r="AI26">
            <v>110.89907561127752</v>
          </cell>
          <cell r="AJ26">
            <v>94.687133208874741</v>
          </cell>
          <cell r="AK26">
            <v>94.055139975213194</v>
          </cell>
          <cell r="AL26">
            <v>93.97433202239084</v>
          </cell>
        </row>
        <row r="27">
          <cell r="K27">
            <v>618</v>
          </cell>
          <cell r="L27" t="str">
            <v>TTT</v>
          </cell>
          <cell r="M27" t="str">
            <v>Terms of trade, goods</v>
          </cell>
          <cell r="N27">
            <v>184.51809807068841</v>
          </cell>
          <cell r="O27">
            <v>145.06245147216652</v>
          </cell>
          <cell r="P27">
            <v>151.75319443685638</v>
          </cell>
          <cell r="Q27">
            <v>178.12146480196313</v>
          </cell>
          <cell r="R27">
            <v>197.32482244182137</v>
          </cell>
          <cell r="S27">
            <v>194.57009877048881</v>
          </cell>
          <cell r="T27">
            <v>244.0272256558402</v>
          </cell>
          <cell r="U27">
            <v>151.93749849238517</v>
          </cell>
          <cell r="V27">
            <v>181.99841873756412</v>
          </cell>
          <cell r="W27">
            <v>147.7927299112734</v>
          </cell>
          <cell r="X27">
            <v>103.43779553109147</v>
          </cell>
          <cell r="Y27">
            <v>109.31491404185169</v>
          </cell>
          <cell r="Z27">
            <v>78.228519074289835</v>
          </cell>
          <cell r="AA27">
            <v>103.13474366198578</v>
          </cell>
          <cell r="AB27">
            <v>149.64319606310721</v>
          </cell>
          <cell r="AC27">
            <v>154.59307463669282</v>
          </cell>
          <cell r="AD27">
            <v>117.4627237025522</v>
          </cell>
          <cell r="AE27">
            <v>107.28843599710393</v>
          </cell>
          <cell r="AF27">
            <v>128.18150915385502</v>
          </cell>
          <cell r="AG27">
            <v>128.61758209118227</v>
          </cell>
          <cell r="AH27">
            <v>100.00000047027801</v>
          </cell>
          <cell r="AI27">
            <v>79.00193407930189</v>
          </cell>
          <cell r="AJ27">
            <v>78.953940465266101</v>
          </cell>
          <cell r="AK27">
            <v>75.951547929307466</v>
          </cell>
          <cell r="AL27">
            <v>87.276934523243909</v>
          </cell>
        </row>
        <row r="28">
          <cell r="K28">
            <v>522</v>
          </cell>
          <cell r="L28" t="str">
            <v>TTT</v>
          </cell>
          <cell r="M28" t="str">
            <v>Terms of trade, goods</v>
          </cell>
          <cell r="N28">
            <v>64.769331614028815</v>
          </cell>
          <cell r="O28">
            <v>70.636017628874299</v>
          </cell>
          <cell r="P28">
            <v>72.158081595333158</v>
          </cell>
          <cell r="Q28">
            <v>67.894055061532001</v>
          </cell>
          <cell r="R28">
            <v>66.710089193631163</v>
          </cell>
          <cell r="S28">
            <v>68.384579977975562</v>
          </cell>
          <cell r="T28">
            <v>58.061629499241597</v>
          </cell>
          <cell r="U28">
            <v>51.801199825399891</v>
          </cell>
          <cell r="V28">
            <v>50.233477295780624</v>
          </cell>
          <cell r="W28">
            <v>54.65826797172857</v>
          </cell>
          <cell r="X28">
            <v>50.817416877191945</v>
          </cell>
          <cell r="Y28">
            <v>52.653822392650127</v>
          </cell>
          <cell r="Z28">
            <v>49.731252116474337</v>
          </cell>
          <cell r="AA28">
            <v>50.24046131081046</v>
          </cell>
          <cell r="AB28">
            <v>38.433887844668149</v>
          </cell>
          <cell r="AC28">
            <v>50.255484055626809</v>
          </cell>
          <cell r="AD28">
            <v>121.31201953026576</v>
          </cell>
          <cell r="AE28">
            <v>90.464186377475386</v>
          </cell>
          <cell r="AF28">
            <v>92.543463068369661</v>
          </cell>
          <cell r="AG28">
            <v>104.21406981887364</v>
          </cell>
          <cell r="AH28">
            <v>99.999999952396678</v>
          </cell>
          <cell r="AI28">
            <v>100.18309231712736</v>
          </cell>
          <cell r="AJ28">
            <v>97.991859299138795</v>
          </cell>
          <cell r="AK28">
            <v>96.892562707426976</v>
          </cell>
          <cell r="AL28">
            <v>95.07451646100651</v>
          </cell>
        </row>
        <row r="29">
          <cell r="K29">
            <v>622</v>
          </cell>
          <cell r="L29" t="str">
            <v>TTT</v>
          </cell>
          <cell r="M29" t="str">
            <v>Terms of trade, goods</v>
          </cell>
          <cell r="N29">
            <v>146.91331744431159</v>
          </cell>
          <cell r="O29">
            <v>188.42203919714277</v>
          </cell>
          <cell r="P29">
            <v>164.92849252065156</v>
          </cell>
          <cell r="Q29">
            <v>164.20830946464949</v>
          </cell>
          <cell r="R29">
            <v>154.66561970276271</v>
          </cell>
          <cell r="S29">
            <v>198.11209655509799</v>
          </cell>
          <cell r="T29">
            <v>168.38972393412197</v>
          </cell>
          <cell r="U29">
            <v>119.87676207265237</v>
          </cell>
          <cell r="V29">
            <v>109.81892921205858</v>
          </cell>
          <cell r="W29">
            <v>95.297096421638329</v>
          </cell>
          <cell r="X29">
            <v>90.417148455735756</v>
          </cell>
          <cell r="Y29">
            <v>103.09515548104542</v>
          </cell>
          <cell r="Z29">
            <v>86.521994082083836</v>
          </cell>
          <cell r="AA29">
            <v>89.270615205476403</v>
          </cell>
          <cell r="AB29">
            <v>90.065750544497973</v>
          </cell>
          <cell r="AC29">
            <v>91.385727604406796</v>
          </cell>
          <cell r="AD29">
            <v>83.578186849213481</v>
          </cell>
          <cell r="AE29">
            <v>88.555162723692305</v>
          </cell>
          <cell r="AF29">
            <v>83.84065905115088</v>
          </cell>
          <cell r="AG29">
            <v>70.948153970372459</v>
          </cell>
          <cell r="AH29">
            <v>99.999999996818502</v>
          </cell>
          <cell r="AI29">
            <v>104.50832860232538</v>
          </cell>
          <cell r="AJ29">
            <v>100.18108858554497</v>
          </cell>
          <cell r="AK29">
            <v>99.321258829166609</v>
          </cell>
          <cell r="AL29">
            <v>99.431764163255949</v>
          </cell>
        </row>
        <row r="30">
          <cell r="K30">
            <v>156</v>
          </cell>
          <cell r="L30" t="str">
            <v>TTT</v>
          </cell>
          <cell r="M30" t="str">
            <v>Terms of trade, goods</v>
          </cell>
          <cell r="N30">
            <v>101.77267154790388</v>
          </cell>
          <cell r="O30">
            <v>98.023329633550588</v>
          </cell>
          <cell r="P30">
            <v>95.478220238990986</v>
          </cell>
          <cell r="Q30">
            <v>96.678200602693337</v>
          </cell>
          <cell r="R30">
            <v>95.358514197682624</v>
          </cell>
          <cell r="S30">
            <v>94.55616860975428</v>
          </cell>
          <cell r="T30">
            <v>92.469466680701473</v>
          </cell>
          <cell r="U30">
            <v>95.54852292798131</v>
          </cell>
          <cell r="V30">
            <v>97.356650256933065</v>
          </cell>
          <cell r="W30">
            <v>99.026370465247908</v>
          </cell>
          <cell r="X30">
            <v>96.763770643189432</v>
          </cell>
          <cell r="Y30">
            <v>94.352316567341603</v>
          </cell>
          <cell r="Z30">
            <v>93.665039367417464</v>
          </cell>
          <cell r="AA30">
            <v>92.928581132579524</v>
          </cell>
          <cell r="AB30">
            <v>93.059130223843908</v>
          </cell>
          <cell r="AC30">
            <v>96.115075282512791</v>
          </cell>
          <cell r="AD30">
            <v>98.066190561744421</v>
          </cell>
          <cell r="AE30">
            <v>97.587478873645949</v>
          </cell>
          <cell r="AF30">
            <v>94.183603839758746</v>
          </cell>
          <cell r="AG30">
            <v>95.719430498983897</v>
          </cell>
          <cell r="AH30">
            <v>100.00000000015885</v>
          </cell>
          <cell r="AI30">
            <v>98.987946074912841</v>
          </cell>
          <cell r="AJ30">
            <v>96.484214705325741</v>
          </cell>
          <cell r="AK30">
            <v>102.85747972838561</v>
          </cell>
          <cell r="AL30">
            <v>107.42626455629856</v>
          </cell>
        </row>
        <row r="31">
          <cell r="K31">
            <v>624</v>
          </cell>
          <cell r="L31" t="str">
            <v>TTT</v>
          </cell>
          <cell r="M31" t="str">
            <v>Terms of trade, goods</v>
          </cell>
          <cell r="N31">
            <v>395.10394849868021</v>
          </cell>
          <cell r="O31">
            <v>688.34310238578291</v>
          </cell>
          <cell r="P31">
            <v>424.27214403922767</v>
          </cell>
          <cell r="Q31">
            <v>424.09164613739483</v>
          </cell>
          <cell r="R31">
            <v>424.0586790112057</v>
          </cell>
          <cell r="S31">
            <v>423.82595609171557</v>
          </cell>
          <cell r="T31">
            <v>423.50442566408952</v>
          </cell>
          <cell r="U31">
            <v>423.50480294840918</v>
          </cell>
          <cell r="V31">
            <v>212.84959415529272</v>
          </cell>
          <cell r="W31">
            <v>455.2198348999666</v>
          </cell>
          <cell r="X31">
            <v>273.80630528558396</v>
          </cell>
          <cell r="Y31">
            <v>173.21291174803363</v>
          </cell>
          <cell r="Z31">
            <v>194.31989904446274</v>
          </cell>
          <cell r="AA31">
            <v>149.29969781096091</v>
          </cell>
          <cell r="AB31">
            <v>150.53172320673809</v>
          </cell>
          <cell r="AC31">
            <v>146.86092512707185</v>
          </cell>
          <cell r="AD31">
            <v>102.98170544738086</v>
          </cell>
          <cell r="AE31">
            <v>103.034326042488</v>
          </cell>
          <cell r="AF31">
            <v>104.74654609583291</v>
          </cell>
          <cell r="AG31">
            <v>102.87457687272412</v>
          </cell>
          <cell r="AH31">
            <v>100.0000003411526</v>
          </cell>
          <cell r="AI31">
            <v>100.52742989906443</v>
          </cell>
          <cell r="AJ31">
            <v>100.6564036521511</v>
          </cell>
          <cell r="AK31">
            <v>100.38055747614357</v>
          </cell>
          <cell r="AL31">
            <v>98.945186386972182</v>
          </cell>
        </row>
        <row r="32">
          <cell r="K32">
            <v>626</v>
          </cell>
          <cell r="L32" t="str">
            <v>TTT</v>
          </cell>
          <cell r="M32" t="str">
            <v>Terms of trade, goods</v>
          </cell>
          <cell r="N32">
            <v>126.65398230078821</v>
          </cell>
          <cell r="O32">
            <v>132.37162197211691</v>
          </cell>
          <cell r="P32">
            <v>120.17784449615941</v>
          </cell>
          <cell r="Q32">
            <v>127.6371591259317</v>
          </cell>
          <cell r="R32">
            <v>130.17720255118002</v>
          </cell>
          <cell r="S32">
            <v>185.14192564437531</v>
          </cell>
          <cell r="T32">
            <v>191.87373089092583</v>
          </cell>
          <cell r="U32">
            <v>174.96302611630395</v>
          </cell>
          <cell r="V32">
            <v>121.90590606045831</v>
          </cell>
          <cell r="W32">
            <v>127.23175805669989</v>
          </cell>
          <cell r="X32">
            <v>123.33701785995785</v>
          </cell>
          <cell r="Y32">
            <v>99.96253612549954</v>
          </cell>
          <cell r="Z32">
            <v>100.70614566513613</v>
          </cell>
          <cell r="AA32">
            <v>115.6589967159903</v>
          </cell>
          <cell r="AB32">
            <v>120.17671192035174</v>
          </cell>
          <cell r="AC32">
            <v>114.4182254425868</v>
          </cell>
          <cell r="AD32">
            <v>100.11857435128628</v>
          </cell>
          <cell r="AE32">
            <v>102.23812723189907</v>
          </cell>
          <cell r="AF32">
            <v>105.01931138426444</v>
          </cell>
          <cell r="AG32">
            <v>105.68608951715683</v>
          </cell>
          <cell r="AH32">
            <v>99.999999842528808</v>
          </cell>
          <cell r="AI32">
            <v>91.556410158423589</v>
          </cell>
          <cell r="AJ32">
            <v>82.419770370249296</v>
          </cell>
          <cell r="AK32">
            <v>82.813049054211334</v>
          </cell>
          <cell r="AL32">
            <v>72.447085977278974</v>
          </cell>
        </row>
        <row r="33">
          <cell r="K33">
            <v>628</v>
          </cell>
          <cell r="L33" t="str">
            <v>TTT</v>
          </cell>
          <cell r="M33" t="str">
            <v>Terms of trade, goods</v>
          </cell>
          <cell r="N33">
            <v>54.375549600335326</v>
          </cell>
          <cell r="O33">
            <v>52.403142318396945</v>
          </cell>
          <cell r="P33">
            <v>53.878507762670381</v>
          </cell>
          <cell r="Q33">
            <v>63.957166224325292</v>
          </cell>
          <cell r="R33">
            <v>66.767838872216984</v>
          </cell>
          <cell r="S33">
            <v>55.907384199348833</v>
          </cell>
          <cell r="T33">
            <v>52.858174740503436</v>
          </cell>
          <cell r="U33">
            <v>51.474904427420334</v>
          </cell>
          <cell r="V33">
            <v>54.17154453171311</v>
          </cell>
          <cell r="W33">
            <v>46.258640007117783</v>
          </cell>
          <cell r="X33">
            <v>65.77651468790333</v>
          </cell>
          <cell r="Y33">
            <v>82.417872986457709</v>
          </cell>
          <cell r="Z33">
            <v>77.01774058823095</v>
          </cell>
          <cell r="AA33">
            <v>73.171547498280702</v>
          </cell>
          <cell r="AB33">
            <v>78.828136960542679</v>
          </cell>
          <cell r="AC33">
            <v>108.55930757001761</v>
          </cell>
          <cell r="AD33">
            <v>109.9965332787483</v>
          </cell>
          <cell r="AE33">
            <v>103.88051095745932</v>
          </cell>
          <cell r="AF33">
            <v>112.48684713097406</v>
          </cell>
          <cell r="AG33">
            <v>99.802595516004956</v>
          </cell>
          <cell r="AH33">
            <v>100.00000025954459</v>
          </cell>
          <cell r="AI33">
            <v>136.32938701415748</v>
          </cell>
          <cell r="AJ33">
            <v>126.1508794229603</v>
          </cell>
          <cell r="AK33">
            <v>172.99712035803032</v>
          </cell>
          <cell r="AL33">
            <v>243.30746648642352</v>
          </cell>
        </row>
        <row r="34">
          <cell r="K34">
            <v>228</v>
          </cell>
          <cell r="L34" t="str">
            <v>TTT</v>
          </cell>
          <cell r="M34" t="str">
            <v>Terms of trade, goods</v>
          </cell>
          <cell r="N34">
            <v>111.08278654757964</v>
          </cell>
          <cell r="O34">
            <v>89.454242715983582</v>
          </cell>
          <cell r="P34">
            <v>83.851542071427815</v>
          </cell>
          <cell r="Q34">
            <v>87.1987759119571</v>
          </cell>
          <cell r="R34">
            <v>81.214709689026236</v>
          </cell>
          <cell r="S34">
            <v>75.467253877104895</v>
          </cell>
          <cell r="T34">
            <v>77.451183720229849</v>
          </cell>
          <cell r="U34">
            <v>87.158759053364022</v>
          </cell>
          <cell r="V34">
            <v>102.4487663302537</v>
          </cell>
          <cell r="W34">
            <v>97.563470876966335</v>
          </cell>
          <cell r="X34">
            <v>90.60057465567084</v>
          </cell>
          <cell r="Y34">
            <v>91.738881645543174</v>
          </cell>
          <cell r="Z34">
            <v>90.992260363764316</v>
          </cell>
          <cell r="AA34">
            <v>82.914476007829336</v>
          </cell>
          <cell r="AB34">
            <v>95.07349226397092</v>
          </cell>
          <cell r="AC34">
            <v>108.75971455728299</v>
          </cell>
          <cell r="AD34">
            <v>93.445843517521254</v>
          </cell>
          <cell r="AE34">
            <v>95.17493335546699</v>
          </cell>
          <cell r="AF34">
            <v>91.452728911009359</v>
          </cell>
          <cell r="AG34">
            <v>95.612353432129453</v>
          </cell>
          <cell r="AH34">
            <v>100.00000006451035</v>
          </cell>
          <cell r="AI34">
            <v>94.016803721875846</v>
          </cell>
          <cell r="AJ34">
            <v>98.555925896090301</v>
          </cell>
          <cell r="AK34">
            <v>106.28823274111771</v>
          </cell>
          <cell r="AL34">
            <v>129.2820444266558</v>
          </cell>
        </row>
        <row r="35">
          <cell r="K35">
            <v>924</v>
          </cell>
          <cell r="L35" t="str">
            <v>TTT</v>
          </cell>
          <cell r="M35" t="str">
            <v>Terms of trade, goods</v>
          </cell>
          <cell r="N35">
            <v>101.89017896823876</v>
          </cell>
          <cell r="O35">
            <v>102.58149291028013</v>
          </cell>
          <cell r="P35">
            <v>102.0310489195098</v>
          </cell>
          <cell r="Q35">
            <v>101.82175445076227</v>
          </cell>
          <cell r="R35">
            <v>102.21036654084928</v>
          </cell>
          <cell r="S35">
            <v>103.42487152740081</v>
          </cell>
          <cell r="T35">
            <v>108.16958181461318</v>
          </cell>
          <cell r="U35">
            <v>106.17155755944717</v>
          </cell>
          <cell r="V35">
            <v>103.5928597215094</v>
          </cell>
          <cell r="W35">
            <v>102.56053921402064</v>
          </cell>
          <cell r="X35">
            <v>103.37129356052171</v>
          </cell>
          <cell r="Y35">
            <v>105.56047052472049</v>
          </cell>
          <cell r="Z35">
            <v>106.35417198660471</v>
          </cell>
          <cell r="AA35">
            <v>106.29023512131377</v>
          </cell>
          <cell r="AB35">
            <v>105.89826075481629</v>
          </cell>
          <cell r="AC35">
            <v>105.59700880354856</v>
          </cell>
          <cell r="AD35">
            <v>105.28037645263993</v>
          </cell>
          <cell r="AE35">
            <v>104.10752690673758</v>
          </cell>
          <cell r="AF35">
            <v>107.98132408526655</v>
          </cell>
          <cell r="AG35">
            <v>105.39529560835679</v>
          </cell>
          <cell r="AH35">
            <v>99.999999694947078</v>
          </cell>
          <cell r="AI35">
            <v>101.44488881346894</v>
          </cell>
          <cell r="AJ35">
            <v>101.66951140409783</v>
          </cell>
          <cell r="AK35">
            <v>101.53071812444934</v>
          </cell>
          <cell r="AL35">
            <v>101.06617740011356</v>
          </cell>
        </row>
        <row r="36">
          <cell r="K36">
            <v>532</v>
          </cell>
          <cell r="L36" t="str">
            <v>TTT</v>
          </cell>
          <cell r="M36" t="str">
            <v>Terms of trade, goods</v>
          </cell>
          <cell r="N36">
            <v>102.58951592210627</v>
          </cell>
          <cell r="O36">
            <v>98.95684335444858</v>
          </cell>
          <cell r="P36">
            <v>100.57410454866724</v>
          </cell>
          <cell r="Q36">
            <v>98.571346646484983</v>
          </cell>
          <cell r="R36">
            <v>100.34380436500689</v>
          </cell>
          <cell r="S36">
            <v>104.89080661701624</v>
          </cell>
          <cell r="T36">
            <v>102.01854054304584</v>
          </cell>
          <cell r="U36">
            <v>101.28809396522398</v>
          </cell>
          <cell r="V36">
            <v>99.675395589051448</v>
          </cell>
          <cell r="W36">
            <v>100.62493519476496</v>
          </cell>
          <cell r="X36">
            <v>100.61671855048672</v>
          </cell>
          <cell r="Y36">
            <v>100.84350414983676</v>
          </cell>
          <cell r="Z36">
            <v>101.31884331442987</v>
          </cell>
          <cell r="AA36">
            <v>101.54894285370885</v>
          </cell>
          <cell r="AB36">
            <v>100.77443987501917</v>
          </cell>
          <cell r="AC36">
            <v>98.794309019538133</v>
          </cell>
          <cell r="AD36">
            <v>99.267761933808089</v>
          </cell>
          <cell r="AE36">
            <v>101.10071960588142</v>
          </cell>
          <cell r="AF36">
            <v>102.24674358101026</v>
          </cell>
          <cell r="AG36">
            <v>101.23466540840644</v>
          </cell>
          <cell r="AH36">
            <v>100.00000005445739</v>
          </cell>
          <cell r="AI36">
            <v>101.14950893818575</v>
          </cell>
          <cell r="AJ36">
            <v>102.26534691285636</v>
          </cell>
          <cell r="AK36">
            <v>101.22891284600333</v>
          </cell>
          <cell r="AL36">
            <v>99.360025280546864</v>
          </cell>
        </row>
        <row r="37">
          <cell r="K37">
            <v>233</v>
          </cell>
          <cell r="L37" t="str">
            <v>TTT</v>
          </cell>
          <cell r="M37" t="str">
            <v>Terms of trade, goods</v>
          </cell>
          <cell r="N37">
            <v>104.8272211009419</v>
          </cell>
          <cell r="O37">
            <v>100.99957006439627</v>
          </cell>
          <cell r="P37">
            <v>103.31122218020849</v>
          </cell>
          <cell r="Q37">
            <v>104.22923768290269</v>
          </cell>
          <cell r="R37">
            <v>109.53975621561878</v>
          </cell>
          <cell r="S37">
            <v>103.41843535313188</v>
          </cell>
          <cell r="T37">
            <v>129.45831466995503</v>
          </cell>
          <cell r="U37">
            <v>100.98762426216797</v>
          </cell>
          <cell r="V37">
            <v>98.7397511728593</v>
          </cell>
          <cell r="W37">
            <v>98.107296252455086</v>
          </cell>
          <cell r="X37">
            <v>95.820841121604772</v>
          </cell>
          <cell r="Y37">
            <v>97.972792711653383</v>
          </cell>
          <cell r="Z37">
            <v>82.533122617509505</v>
          </cell>
          <cell r="AA37">
            <v>72.584580492156206</v>
          </cell>
          <cell r="AB37">
            <v>74.803448027817552</v>
          </cell>
          <cell r="AC37">
            <v>85.739173028776946</v>
          </cell>
          <cell r="AD37">
            <v>91.304233850071498</v>
          </cell>
          <cell r="AE37">
            <v>96.828295285821753</v>
          </cell>
          <cell r="AF37">
            <v>89.700792801388658</v>
          </cell>
          <cell r="AG37">
            <v>87.286793063715024</v>
          </cell>
          <cell r="AH37">
            <v>100.00000011152419</v>
          </cell>
          <cell r="AI37">
            <v>94.053156046240318</v>
          </cell>
          <cell r="AJ37">
            <v>94.298651568129628</v>
          </cell>
          <cell r="AK37">
            <v>95.08573665197666</v>
          </cell>
          <cell r="AL37">
            <v>104.58689079128374</v>
          </cell>
        </row>
        <row r="38">
          <cell r="K38">
            <v>632</v>
          </cell>
          <cell r="L38" t="str">
            <v>TTT</v>
          </cell>
          <cell r="M38" t="str">
            <v>Terms of trade, goods</v>
          </cell>
          <cell r="N38">
            <v>145.28951554075149</v>
          </cell>
          <cell r="O38">
            <v>154.5877251810625</v>
          </cell>
          <cell r="P38">
            <v>164.8879135998375</v>
          </cell>
          <cell r="Q38">
            <v>158.00888410682629</v>
          </cell>
          <cell r="R38">
            <v>151.41851496744536</v>
          </cell>
          <cell r="S38">
            <v>126.81828769218788</v>
          </cell>
          <cell r="T38">
            <v>113.73990833721248</v>
          </cell>
          <cell r="U38">
            <v>104.42777811041219</v>
          </cell>
          <cell r="V38">
            <v>104.81840027469813</v>
          </cell>
          <cell r="W38">
            <v>106.65266996410703</v>
          </cell>
          <cell r="X38">
            <v>113.66071324762738</v>
          </cell>
          <cell r="Y38">
            <v>103.08592025235315</v>
          </cell>
          <cell r="Z38">
            <v>104.27806977785698</v>
          </cell>
          <cell r="AA38">
            <v>92.343528430369531</v>
          </cell>
          <cell r="AB38">
            <v>67.276187409921988</v>
          </cell>
          <cell r="AC38">
            <v>54.218401395032245</v>
          </cell>
          <cell r="AD38">
            <v>47.19489856293125</v>
          </cell>
          <cell r="AE38">
            <v>35.223974940415488</v>
          </cell>
          <cell r="AF38">
            <v>29.89164173276545</v>
          </cell>
          <cell r="AG38">
            <v>57.095766802503192</v>
          </cell>
          <cell r="AH38">
            <v>100.00000009874033</v>
          </cell>
          <cell r="AI38">
            <v>161.4193649683603</v>
          </cell>
          <cell r="AJ38">
            <v>162.73626422543148</v>
          </cell>
          <cell r="AK38">
            <v>284.91033057184876</v>
          </cell>
          <cell r="AL38">
            <v>118.06222271160178</v>
          </cell>
        </row>
        <row r="39">
          <cell r="K39">
            <v>636</v>
          </cell>
          <cell r="L39" t="str">
            <v>TTT</v>
          </cell>
          <cell r="M39" t="str">
            <v>Terms of trade, goods</v>
          </cell>
          <cell r="N39">
            <v>102.38894935102947</v>
          </cell>
          <cell r="O39">
            <v>105.25225899955815</v>
          </cell>
          <cell r="P39">
            <v>105.90456022865109</v>
          </cell>
          <cell r="Q39">
            <v>123.41659348326455</v>
          </cell>
          <cell r="R39">
            <v>154.81159190230633</v>
          </cell>
          <cell r="S39">
            <v>116.07319779350827</v>
          </cell>
          <cell r="T39">
            <v>115.92022479550911</v>
          </cell>
          <cell r="U39">
            <v>94.875344399353125</v>
          </cell>
          <cell r="V39">
            <v>118.66466843933084</v>
          </cell>
          <cell r="W39">
            <v>116.91604949714586</v>
          </cell>
          <cell r="X39">
            <v>102.48752539803097</v>
          </cell>
          <cell r="Y39">
            <v>103.82722784099212</v>
          </cell>
          <cell r="Z39">
            <v>105.18063259831041</v>
          </cell>
          <cell r="AA39">
            <v>107.55762245950247</v>
          </cell>
          <cell r="AB39">
            <v>101.90022135292128</v>
          </cell>
          <cell r="AC39">
            <v>99.375115856228845</v>
          </cell>
          <cell r="AD39">
            <v>104.67055562479575</v>
          </cell>
          <cell r="AE39">
            <v>102.31460396814353</v>
          </cell>
          <cell r="AF39">
            <v>110.06456895235448</v>
          </cell>
          <cell r="AG39">
            <v>104.80027721778097</v>
          </cell>
          <cell r="AH39">
            <v>100.00000002689433</v>
          </cell>
          <cell r="AI39">
            <v>103.82362309511896</v>
          </cell>
          <cell r="AJ39">
            <v>107.81431545115987</v>
          </cell>
          <cell r="AK39">
            <v>124.62233053789025</v>
          </cell>
          <cell r="AL39">
            <v>134.89113631649693</v>
          </cell>
        </row>
        <row r="40">
          <cell r="K40">
            <v>634</v>
          </cell>
          <cell r="L40" t="str">
            <v>TTT</v>
          </cell>
          <cell r="M40" t="str">
            <v>Terms of trade, goods</v>
          </cell>
          <cell r="N40">
            <v>131.0510449988146</v>
          </cell>
          <cell r="O40">
            <v>122.70804898028574</v>
          </cell>
          <cell r="P40">
            <v>114.89618619943329</v>
          </cell>
          <cell r="Q40">
            <v>107.58164364842892</v>
          </cell>
          <cell r="R40">
            <v>100.73276086684619</v>
          </cell>
          <cell r="S40">
            <v>94.319892850112012</v>
          </cell>
          <cell r="T40">
            <v>88.315281877494456</v>
          </cell>
          <cell r="U40">
            <v>82.692937710451886</v>
          </cell>
          <cell r="V40">
            <v>77.428524345274255</v>
          </cell>
          <cell r="W40">
            <v>61.297877385968313</v>
          </cell>
          <cell r="X40">
            <v>64.240558311922086</v>
          </cell>
          <cell r="Y40">
            <v>67.235496840963364</v>
          </cell>
          <cell r="Z40">
            <v>62.681983084259564</v>
          </cell>
          <cell r="AA40">
            <v>64.964111282002506</v>
          </cell>
          <cell r="AB40">
            <v>53.573274545851234</v>
          </cell>
          <cell r="AC40">
            <v>57.275068597660194</v>
          </cell>
          <cell r="AD40">
            <v>78.090138870852073</v>
          </cell>
          <cell r="AE40">
            <v>64.601834993678949</v>
          </cell>
          <cell r="AF40">
            <v>51.229689994398328</v>
          </cell>
          <cell r="AG40">
            <v>62.449204634599333</v>
          </cell>
          <cell r="AH40">
            <v>100.00000024902779</v>
          </cell>
          <cell r="AI40">
            <v>79.318994738671435</v>
          </cell>
          <cell r="AJ40">
            <v>104.01237117443698</v>
          </cell>
          <cell r="AK40">
            <v>109.27790646837055</v>
          </cell>
          <cell r="AL40">
            <v>122.93898472243372</v>
          </cell>
        </row>
        <row r="41">
          <cell r="K41">
            <v>238</v>
          </cell>
          <cell r="L41" t="str">
            <v>TTT</v>
          </cell>
          <cell r="M41" t="str">
            <v>Terms of trade, goods</v>
          </cell>
          <cell r="N41">
            <v>90.01861221335858</v>
          </cell>
          <cell r="O41">
            <v>77.088286305116497</v>
          </cell>
          <cell r="P41">
            <v>75.221320356352948</v>
          </cell>
          <cell r="Q41">
            <v>77.485889545421557</v>
          </cell>
          <cell r="R41">
            <v>80.269671276734869</v>
          </cell>
          <cell r="S41">
            <v>87.002327733816273</v>
          </cell>
          <cell r="T41">
            <v>107.51698941688106</v>
          </cell>
          <cell r="U41">
            <v>92.71852402645348</v>
          </cell>
          <cell r="V41">
            <v>92.115355976841542</v>
          </cell>
          <cell r="W41">
            <v>87.399964009557578</v>
          </cell>
          <cell r="X41">
            <v>84.482778953703217</v>
          </cell>
          <cell r="Y41">
            <v>96.325245920496698</v>
          </cell>
          <cell r="Z41">
            <v>97.474457253713055</v>
          </cell>
          <cell r="AA41">
            <v>97.49828398758757</v>
          </cell>
          <cell r="AB41">
            <v>97.879727726238812</v>
          </cell>
          <cell r="AC41">
            <v>97.811048268984607</v>
          </cell>
          <cell r="AD41">
            <v>97.977492653472808</v>
          </cell>
          <cell r="AE41">
            <v>98.039443346973414</v>
          </cell>
          <cell r="AF41">
            <v>98.706239297631996</v>
          </cell>
          <cell r="AG41">
            <v>99.909280177053745</v>
          </cell>
          <cell r="AH41">
            <v>100.00000008456431</v>
          </cell>
          <cell r="AI41">
            <v>100.32681535297459</v>
          </cell>
          <cell r="AJ41">
            <v>100.18389972596755</v>
          </cell>
          <cell r="AK41">
            <v>100.13068573690218</v>
          </cell>
          <cell r="AL41">
            <v>101.06120844509381</v>
          </cell>
        </row>
        <row r="42">
          <cell r="K42">
            <v>662</v>
          </cell>
          <cell r="L42" t="str">
            <v>TTT</v>
          </cell>
          <cell r="M42" t="str">
            <v>Terms of trade, goods</v>
          </cell>
          <cell r="N42">
            <v>74.884409740144775</v>
          </cell>
          <cell r="O42">
            <v>70.417277344530746</v>
          </cell>
          <cell r="P42">
            <v>69.341104929055035</v>
          </cell>
          <cell r="Q42">
            <v>87.261868209066648</v>
          </cell>
          <cell r="R42">
            <v>107.79361333911687</v>
          </cell>
          <cell r="S42">
            <v>118.47624106248614</v>
          </cell>
          <cell r="T42">
            <v>126.25389426502372</v>
          </cell>
          <cell r="U42">
            <v>111.07559250155539</v>
          </cell>
          <cell r="V42">
            <v>110.4483629788546</v>
          </cell>
          <cell r="W42">
            <v>100.2337216689718</v>
          </cell>
          <cell r="X42">
            <v>79.955798597395102</v>
          </cell>
          <cell r="Y42">
            <v>81.146055036144986</v>
          </cell>
          <cell r="Z42">
            <v>85.758853987168166</v>
          </cell>
          <cell r="AA42">
            <v>106.74750996141577</v>
          </cell>
          <cell r="AB42">
            <v>119.74230719968159</v>
          </cell>
          <cell r="AC42">
            <v>138.76110986372555</v>
          </cell>
          <cell r="AD42">
            <v>134.30797769426391</v>
          </cell>
          <cell r="AE42">
            <v>129.47131369912302</v>
          </cell>
          <cell r="AF42">
            <v>135.81355062592792</v>
          </cell>
          <cell r="AG42">
            <v>125.19685120856288</v>
          </cell>
          <cell r="AH42">
            <v>99.999999930647334</v>
          </cell>
          <cell r="AI42">
            <v>102.77398859121507</v>
          </cell>
          <cell r="AJ42">
            <v>135.08454680029106</v>
          </cell>
          <cell r="AK42">
            <v>140.90412735949837</v>
          </cell>
          <cell r="AL42">
            <v>134.39461195838874</v>
          </cell>
        </row>
        <row r="43">
          <cell r="K43">
            <v>960</v>
          </cell>
          <cell r="L43" t="str">
            <v>TTT</v>
          </cell>
          <cell r="M43" t="str">
            <v>Terms of trade, goods</v>
          </cell>
          <cell r="N43">
            <v>96.345681386507152</v>
          </cell>
          <cell r="O43">
            <v>96.345685593328</v>
          </cell>
          <cell r="P43">
            <v>96.345682404073344</v>
          </cell>
          <cell r="Q43">
            <v>96.34569063659788</v>
          </cell>
          <cell r="R43">
            <v>96.345665897942496</v>
          </cell>
          <cell r="S43">
            <v>96.345678292869906</v>
          </cell>
          <cell r="T43">
            <v>96.345673787747373</v>
          </cell>
          <cell r="U43">
            <v>96.345676835418317</v>
          </cell>
          <cell r="V43">
            <v>96.34570091840034</v>
          </cell>
          <cell r="W43">
            <v>96.345674539400378</v>
          </cell>
          <cell r="X43">
            <v>96.345687947749809</v>
          </cell>
          <cell r="Y43">
            <v>92.971919793343332</v>
          </cell>
          <cell r="Z43">
            <v>74.214804637955638</v>
          </cell>
          <cell r="AA43">
            <v>106.70560650038105</v>
          </cell>
          <cell r="AB43">
            <v>108.84531117036747</v>
          </cell>
          <cell r="AC43">
            <v>104.24435195308257</v>
          </cell>
          <cell r="AD43">
            <v>109.82204353408032</v>
          </cell>
          <cell r="AE43">
            <v>103.90587384292678</v>
          </cell>
          <cell r="AF43">
            <v>111.54038743158696</v>
          </cell>
          <cell r="AG43">
            <v>106.33487956309094</v>
          </cell>
          <cell r="AH43">
            <v>99.999999585998538</v>
          </cell>
          <cell r="AI43">
            <v>102.37983039023749</v>
          </cell>
          <cell r="AJ43">
            <v>105.04321028857748</v>
          </cell>
          <cell r="AK43">
            <v>96.748212424136</v>
          </cell>
          <cell r="AL43">
            <v>96.08088787632812</v>
          </cell>
        </row>
        <row r="44">
          <cell r="K44">
            <v>423</v>
          </cell>
          <cell r="L44" t="str">
            <v>TTT</v>
          </cell>
          <cell r="M44" t="str">
            <v>Terms of trade, goods</v>
          </cell>
          <cell r="N44">
            <v>95.203336420449787</v>
          </cell>
          <cell r="O44">
            <v>93.995873124488114</v>
          </cell>
          <cell r="P44">
            <v>99.491381223764478</v>
          </cell>
          <cell r="Q44">
            <v>97.928180103845619</v>
          </cell>
          <cell r="R44">
            <v>97.986641785879144</v>
          </cell>
          <cell r="S44">
            <v>99.23580418888973</v>
          </cell>
          <cell r="T44">
            <v>98.32861269900522</v>
          </cell>
          <cell r="U44">
            <v>89.949485520771717</v>
          </cell>
          <cell r="V44">
            <v>97.808132025268264</v>
          </cell>
          <cell r="W44">
            <v>96.263271914551069</v>
          </cell>
          <cell r="X44">
            <v>100.56458005004039</v>
          </cell>
          <cell r="Y44">
            <v>101.97221181041125</v>
          </cell>
          <cell r="Z44">
            <v>99.304194506964066</v>
          </cell>
          <cell r="AA44">
            <v>100.20414018643669</v>
          </cell>
          <cell r="AB44">
            <v>100.10657996225554</v>
          </cell>
          <cell r="AC44">
            <v>101.00375725718295</v>
          </cell>
          <cell r="AD44">
            <v>98.129472992596831</v>
          </cell>
          <cell r="AE44">
            <v>101.62245675499111</v>
          </cell>
          <cell r="AF44">
            <v>102.92257869596992</v>
          </cell>
          <cell r="AG44">
            <v>104.3578017242407</v>
          </cell>
          <cell r="AH44">
            <v>99.999999696325872</v>
          </cell>
          <cell r="AI44">
            <v>101.77329172355853</v>
          </cell>
          <cell r="AJ44">
            <v>101.26988955355189</v>
          </cell>
          <cell r="AK44">
            <v>105.02980215978575</v>
          </cell>
          <cell r="AL44">
            <v>115.36668084938447</v>
          </cell>
        </row>
        <row r="45">
          <cell r="K45">
            <v>935</v>
          </cell>
          <cell r="L45" t="str">
            <v>TTT</v>
          </cell>
          <cell r="M45" t="str">
            <v>Terms of trade, goods</v>
          </cell>
          <cell r="N45">
            <v>96.029105392323615</v>
          </cell>
          <cell r="O45">
            <v>92.542772155489402</v>
          </cell>
          <cell r="P45">
            <v>90.994630837679409</v>
          </cell>
          <cell r="Q45">
            <v>87.455328183855215</v>
          </cell>
          <cell r="R45">
            <v>80.563322248064679</v>
          </cell>
          <cell r="S45">
            <v>81.470375965045505</v>
          </cell>
          <cell r="T45">
            <v>80.855748838061544</v>
          </cell>
          <cell r="U45">
            <v>82.981508486768092</v>
          </cell>
          <cell r="V45">
            <v>85.419173386692904</v>
          </cell>
          <cell r="W45">
            <v>89.901230149916159</v>
          </cell>
          <cell r="X45">
            <v>92.421595416323598</v>
          </cell>
          <cell r="Y45">
            <v>73.706699574975346</v>
          </cell>
          <cell r="Z45">
            <v>77.747333260461431</v>
          </cell>
          <cell r="AA45">
            <v>91.766543694664747</v>
          </cell>
          <cell r="AB45">
            <v>98.29513367118119</v>
          </cell>
          <cell r="AC45">
            <v>99.024912560838146</v>
          </cell>
          <cell r="AD45">
            <v>97.490827399408701</v>
          </cell>
          <cell r="AE45">
            <v>98.095735779132397</v>
          </cell>
          <cell r="AF45">
            <v>103.43559602137464</v>
          </cell>
          <cell r="AG45">
            <v>102.92532200169479</v>
          </cell>
          <cell r="AH45">
            <v>99.999999914365972</v>
          </cell>
          <cell r="AI45">
            <v>101.64851547202825</v>
          </cell>
          <cell r="AJ45">
            <v>103.69200677755408</v>
          </cell>
          <cell r="AK45">
            <v>103.45265710333121</v>
          </cell>
          <cell r="AL45">
            <v>104.12082812848642</v>
          </cell>
        </row>
        <row r="46">
          <cell r="K46">
            <v>128</v>
          </cell>
          <cell r="L46" t="str">
            <v>TTT</v>
          </cell>
          <cell r="M46" t="str">
            <v>Terms of trade, goods</v>
          </cell>
          <cell r="N46">
            <v>92.911675114879529</v>
          </cell>
          <cell r="O46">
            <v>80.942244994373382</v>
          </cell>
          <cell r="P46">
            <v>82.173574426237096</v>
          </cell>
          <cell r="Q46">
            <v>83.470443955947999</v>
          </cell>
          <cell r="R46">
            <v>84.601302353035194</v>
          </cell>
          <cell r="S46">
            <v>83.907651906150235</v>
          </cell>
          <cell r="T46">
            <v>88.274684286057209</v>
          </cell>
          <cell r="U46">
            <v>89.590362178442319</v>
          </cell>
          <cell r="V46">
            <v>84.117882135057016</v>
          </cell>
          <cell r="W46">
            <v>85.364966001440266</v>
          </cell>
          <cell r="X46">
            <v>86.864816378087369</v>
          </cell>
          <cell r="Y46">
            <v>88.083993701069105</v>
          </cell>
          <cell r="Z46">
            <v>92.175305204392004</v>
          </cell>
          <cell r="AA46">
            <v>90.859941601904453</v>
          </cell>
          <cell r="AB46">
            <v>91.290392965448873</v>
          </cell>
          <cell r="AC46">
            <v>91.8393675064993</v>
          </cell>
          <cell r="AD46">
            <v>94.151888918612542</v>
          </cell>
          <cell r="AE46">
            <v>95.204961544558671</v>
          </cell>
          <cell r="AF46">
            <v>95.182061384318203</v>
          </cell>
          <cell r="AG46">
            <v>98.386675857041823</v>
          </cell>
          <cell r="AH46">
            <v>99.999999807611346</v>
          </cell>
          <cell r="AI46">
            <v>101.33083252320748</v>
          </cell>
          <cell r="AJ46">
            <v>101.82753317930093</v>
          </cell>
          <cell r="AK46">
            <v>103.80753758476186</v>
          </cell>
          <cell r="AL46">
            <v>105.10045327860809</v>
          </cell>
        </row>
        <row r="47">
          <cell r="K47">
            <v>611</v>
          </cell>
          <cell r="L47" t="str">
            <v>TTT</v>
          </cell>
          <cell r="M47" t="str">
            <v>Terms of trade, goods</v>
          </cell>
          <cell r="N47">
            <v>250.9587970944776</v>
          </cell>
          <cell r="O47">
            <v>277.35676688624949</v>
          </cell>
          <cell r="P47">
            <v>282.42538606631194</v>
          </cell>
          <cell r="Q47">
            <v>267.87841086615288</v>
          </cell>
          <cell r="R47">
            <v>268.9240138638848</v>
          </cell>
          <cell r="S47">
            <v>263.54592480771828</v>
          </cell>
          <cell r="T47">
            <v>198.47904235327769</v>
          </cell>
          <cell r="U47">
            <v>169.51482797577754</v>
          </cell>
          <cell r="V47">
            <v>167.88885386462596</v>
          </cell>
          <cell r="W47">
            <v>170.63347636740215</v>
          </cell>
          <cell r="X47">
            <v>168.30948090963597</v>
          </cell>
          <cell r="Y47">
            <v>92.581838794468496</v>
          </cell>
          <cell r="Z47">
            <v>87.098025555492242</v>
          </cell>
          <cell r="AA47">
            <v>79.521182838047068</v>
          </cell>
          <cell r="AB47">
            <v>66.079951938332144</v>
          </cell>
          <cell r="AC47">
            <v>69.589621465171959</v>
          </cell>
          <cell r="AD47">
            <v>67.010371349441328</v>
          </cell>
          <cell r="AE47">
            <v>62.14754909161335</v>
          </cell>
          <cell r="AF47">
            <v>90.00841431674867</v>
          </cell>
          <cell r="AG47">
            <v>102.53102229283517</v>
          </cell>
          <cell r="AH47">
            <v>99.99999997402054</v>
          </cell>
          <cell r="AI47">
            <v>96.387440111911999</v>
          </cell>
          <cell r="AJ47">
            <v>92.951970264936364</v>
          </cell>
          <cell r="AK47">
            <v>90.090259070316108</v>
          </cell>
          <cell r="AL47">
            <v>92.685313796982769</v>
          </cell>
        </row>
        <row r="48">
          <cell r="K48">
            <v>321</v>
          </cell>
          <cell r="L48" t="str">
            <v>TTT</v>
          </cell>
          <cell r="M48" t="str">
            <v>Terms of trade, goods</v>
          </cell>
          <cell r="N48">
            <v>63.054307992822615</v>
          </cell>
          <cell r="O48">
            <v>61.057243629176106</v>
          </cell>
          <cell r="P48">
            <v>66.424395250120938</v>
          </cell>
          <cell r="Q48">
            <v>73.097007823600464</v>
          </cell>
          <cell r="R48">
            <v>63.213551858155881</v>
          </cell>
          <cell r="S48">
            <v>69.823661400525708</v>
          </cell>
          <cell r="T48">
            <v>73.120934182511775</v>
          </cell>
          <cell r="U48">
            <v>74.504028138243655</v>
          </cell>
          <cell r="V48">
            <v>73.023134583191464</v>
          </cell>
          <cell r="W48">
            <v>67.772647152214759</v>
          </cell>
          <cell r="X48">
            <v>71.23979124937739</v>
          </cell>
          <cell r="Y48">
            <v>74.848533492565352</v>
          </cell>
          <cell r="Z48">
            <v>72.72528039356564</v>
          </cell>
          <cell r="AA48">
            <v>69.250355967437798</v>
          </cell>
          <cell r="AB48">
            <v>77.375400501111002</v>
          </cell>
          <cell r="AC48">
            <v>67.007268222550238</v>
          </cell>
          <cell r="AD48">
            <v>60.396970760589987</v>
          </cell>
          <cell r="AE48">
            <v>65.886123796363989</v>
          </cell>
          <cell r="AF48">
            <v>90.683500603555473</v>
          </cell>
          <cell r="AG48">
            <v>101.19450773827865</v>
          </cell>
          <cell r="AH48">
            <v>100.00000023933437</v>
          </cell>
          <cell r="AI48">
            <v>92.922746135047475</v>
          </cell>
          <cell r="AJ48">
            <v>109.39410886699631</v>
          </cell>
          <cell r="AK48">
            <v>102.66245624315322</v>
          </cell>
          <cell r="AL48">
            <v>110.53576218779438</v>
          </cell>
        </row>
        <row r="49">
          <cell r="K49">
            <v>243</v>
          </cell>
          <cell r="L49" t="str">
            <v>TTT</v>
          </cell>
          <cell r="M49" t="str">
            <v>Terms of trade, goods</v>
          </cell>
          <cell r="N49">
            <v>79.094989342532358</v>
          </cell>
          <cell r="O49">
            <v>82.270595452968536</v>
          </cell>
          <cell r="P49">
            <v>86.786819283170161</v>
          </cell>
          <cell r="Q49">
            <v>92.917984930224691</v>
          </cell>
          <cell r="R49">
            <v>78.251997399726008</v>
          </cell>
          <cell r="S49">
            <v>77.443038670884746</v>
          </cell>
          <cell r="T49">
            <v>86.626999433406894</v>
          </cell>
          <cell r="U49">
            <v>80.248941669741953</v>
          </cell>
          <cell r="V49">
            <v>98.786047332795434</v>
          </cell>
          <cell r="W49">
            <v>99.685906406472853</v>
          </cell>
          <cell r="X49">
            <v>82.077696090657042</v>
          </cell>
          <cell r="Y49">
            <v>79.808332226596818</v>
          </cell>
          <cell r="Z49">
            <v>71.745660571946075</v>
          </cell>
          <cell r="AA49">
            <v>109.30927307210294</v>
          </cell>
          <cell r="AB49">
            <v>112.33475914002848</v>
          </cell>
          <cell r="AC49">
            <v>112.6672385504653</v>
          </cell>
          <cell r="AD49">
            <v>108.29173015957085</v>
          </cell>
          <cell r="AE49">
            <v>108.59781758327208</v>
          </cell>
          <cell r="AF49">
            <v>111.77202428307223</v>
          </cell>
          <cell r="AG49">
            <v>106.43796960172784</v>
          </cell>
          <cell r="AH49">
            <v>100.00000025002504</v>
          </cell>
          <cell r="AI49">
            <v>100.83544825883166</v>
          </cell>
          <cell r="AJ49">
            <v>101.8517574170219</v>
          </cell>
          <cell r="AK49">
            <v>101.12278565293529</v>
          </cell>
          <cell r="AL49">
            <v>101.10447716356457</v>
          </cell>
        </row>
        <row r="50">
          <cell r="K50">
            <v>248</v>
          </cell>
          <cell r="L50" t="str">
            <v>TTT</v>
          </cell>
          <cell r="M50" t="str">
            <v>Terms of trade, goods</v>
          </cell>
          <cell r="N50">
            <v>166.74256727175285</v>
          </cell>
          <cell r="O50">
            <v>157.35570782624609</v>
          </cell>
          <cell r="P50">
            <v>152.39378228366087</v>
          </cell>
          <cell r="Q50">
            <v>135.12212765025288</v>
          </cell>
          <cell r="R50">
            <v>142.14751192230136</v>
          </cell>
          <cell r="S50">
            <v>147.04948320505659</v>
          </cell>
          <cell r="T50">
            <v>96.485113365265562</v>
          </cell>
          <cell r="U50">
            <v>103.57681062815836</v>
          </cell>
          <cell r="V50">
            <v>83.174986310580792</v>
          </cell>
          <cell r="W50">
            <v>93.539235065557264</v>
          </cell>
          <cell r="X50">
            <v>101.03709126535965</v>
          </cell>
          <cell r="Y50">
            <v>92.490667872213535</v>
          </cell>
          <cell r="Z50">
            <v>89.528629967919073</v>
          </cell>
          <cell r="AA50">
            <v>81.704742303334768</v>
          </cell>
          <cell r="AB50">
            <v>84.86360908195168</v>
          </cell>
          <cell r="AC50">
            <v>77.320162222915116</v>
          </cell>
          <cell r="AD50">
            <v>80.638416925932077</v>
          </cell>
          <cell r="AE50">
            <v>102.64812195465409</v>
          </cell>
          <cell r="AF50">
            <v>96.416202167866061</v>
          </cell>
          <cell r="AG50">
            <v>109.31288489943547</v>
          </cell>
          <cell r="AH50">
            <v>100.00000010175927</v>
          </cell>
          <cell r="AI50">
            <v>79.249878173303202</v>
          </cell>
          <cell r="AJ50">
            <v>89.993903356246435</v>
          </cell>
          <cell r="AK50">
            <v>108.04866135546666</v>
          </cell>
          <cell r="AL50">
            <v>94.637121004905282</v>
          </cell>
        </row>
        <row r="51">
          <cell r="K51">
            <v>469</v>
          </cell>
          <cell r="L51" t="str">
            <v>TTT</v>
          </cell>
          <cell r="M51" t="str">
            <v>Terms of trade, goods</v>
          </cell>
          <cell r="N51">
            <v>108.75302074200563</v>
          </cell>
          <cell r="O51">
            <v>121.76538516477034</v>
          </cell>
          <cell r="P51">
            <v>112.49583752676733</v>
          </cell>
          <cell r="Q51">
            <v>107.84718329789627</v>
          </cell>
          <cell r="R51">
            <v>86.942149582833423</v>
          </cell>
          <cell r="S51">
            <v>107.221621086882</v>
          </cell>
          <cell r="T51">
            <v>105.7126900735305</v>
          </cell>
          <cell r="U51">
            <v>99.460488378904344</v>
          </cell>
          <cell r="V51">
            <v>107.74876095077761</v>
          </cell>
          <cell r="W51">
            <v>82.147106573505752</v>
          </cell>
          <cell r="X51">
            <v>94.828294076150939</v>
          </cell>
          <cell r="Y51">
            <v>98.497201568220532</v>
          </cell>
          <cell r="Z51">
            <v>91.08515576437793</v>
          </cell>
          <cell r="AA51">
            <v>86.119409580670563</v>
          </cell>
          <cell r="AB51">
            <v>82.008724218179367</v>
          </cell>
          <cell r="AC51">
            <v>88.084666417716278</v>
          </cell>
          <cell r="AD51">
            <v>91.710688471842843</v>
          </cell>
          <cell r="AE51">
            <v>97.571412274572296</v>
          </cell>
          <cell r="AF51">
            <v>89.58287829121771</v>
          </cell>
          <cell r="AG51">
            <v>85.178981232680158</v>
          </cell>
          <cell r="AH51">
            <v>100.00000006107781</v>
          </cell>
          <cell r="AI51">
            <v>102.26741335608158</v>
          </cell>
          <cell r="AJ51">
            <v>98.532497688941291</v>
          </cell>
          <cell r="AK51">
            <v>102.20384892255518</v>
          </cell>
          <cell r="AL51">
            <v>102.07541545620103</v>
          </cell>
        </row>
        <row r="52">
          <cell r="K52">
            <v>253</v>
          </cell>
          <cell r="L52" t="str">
            <v>TTT</v>
          </cell>
          <cell r="M52" t="str">
            <v>Terms of trade, goods</v>
          </cell>
          <cell r="N52">
            <v>161.60668139616658</v>
          </cell>
          <cell r="O52">
            <v>149.63587136237717</v>
          </cell>
          <cell r="P52">
            <v>160.294369873345</v>
          </cell>
          <cell r="Q52">
            <v>160.74869002159647</v>
          </cell>
          <cell r="R52">
            <v>175.13185859257004</v>
          </cell>
          <cell r="S52">
            <v>174.53899667023006</v>
          </cell>
          <cell r="T52">
            <v>242.37617855349032</v>
          </cell>
          <cell r="U52">
            <v>173.21683304207664</v>
          </cell>
          <cell r="V52">
            <v>185.68931402138668</v>
          </cell>
          <cell r="W52">
            <v>171.05716630713644</v>
          </cell>
          <cell r="X52">
            <v>137.47272300005096</v>
          </cell>
          <cell r="Y52">
            <v>125.41391228820824</v>
          </cell>
          <cell r="Z52">
            <v>106.55772313158165</v>
          </cell>
          <cell r="AA52">
            <v>112.01673379401365</v>
          </cell>
          <cell r="AB52">
            <v>120.5181058516287</v>
          </cell>
          <cell r="AC52">
            <v>130.25141562308389</v>
          </cell>
          <cell r="AD52">
            <v>117.4796832832139</v>
          </cell>
          <cell r="AE52">
            <v>126.65436452623251</v>
          </cell>
          <cell r="AF52">
            <v>122.46246775280871</v>
          </cell>
          <cell r="AG52">
            <v>105.54906453685815</v>
          </cell>
          <cell r="AH52">
            <v>100.00000006334713</v>
          </cell>
          <cell r="AI52">
            <v>98.728773200959267</v>
          </cell>
          <cell r="AJ52">
            <v>162.9696148462468</v>
          </cell>
          <cell r="AK52">
            <v>167.21700637514689</v>
          </cell>
          <cell r="AL52">
            <v>153.72060948413932</v>
          </cell>
        </row>
        <row r="53">
          <cell r="K53">
            <v>642</v>
          </cell>
          <cell r="L53" t="str">
            <v>TTT</v>
          </cell>
          <cell r="M53" t="str">
            <v>Terms of trade, goods</v>
          </cell>
          <cell r="N53">
            <v>67.149508403570906</v>
          </cell>
          <cell r="O53">
            <v>49.508835318987487</v>
          </cell>
          <cell r="P53">
            <v>56.711670918280497</v>
          </cell>
          <cell r="Q53">
            <v>52.492492726799092</v>
          </cell>
          <cell r="R53">
            <v>68.2593114359521</v>
          </cell>
          <cell r="S53">
            <v>73.844902715933415</v>
          </cell>
          <cell r="T53">
            <v>66.614564581651535</v>
          </cell>
          <cell r="U53">
            <v>64.904745162205174</v>
          </cell>
          <cell r="V53">
            <v>63.462417491933174</v>
          </cell>
          <cell r="W53">
            <v>63.65748639816006</v>
          </cell>
          <cell r="X53">
            <v>60.521649900945974</v>
          </cell>
          <cell r="Y53">
            <v>60.256971094253295</v>
          </cell>
          <cell r="Z53">
            <v>34.656532344329172</v>
          </cell>
          <cell r="AA53">
            <v>50.83724942731692</v>
          </cell>
          <cell r="AB53">
            <v>58.583702229988255</v>
          </cell>
          <cell r="AC53">
            <v>48.902789619270841</v>
          </cell>
          <cell r="AD53">
            <v>43.512580832361891</v>
          </cell>
          <cell r="AE53">
            <v>74.021361793839546</v>
          </cell>
          <cell r="AF53">
            <v>46.76327768768703</v>
          </cell>
          <cell r="AG53">
            <v>71.339279748520454</v>
          </cell>
          <cell r="AH53">
            <v>100.00000013728976</v>
          </cell>
          <cell r="AI53">
            <v>61.414257655763549</v>
          </cell>
          <cell r="AJ53">
            <v>45.548101577276235</v>
          </cell>
          <cell r="AK53">
            <v>59.36042042110693</v>
          </cell>
          <cell r="AL53">
            <v>48.185133891507625</v>
          </cell>
        </row>
        <row r="54">
          <cell r="K54">
            <v>643</v>
          </cell>
          <cell r="L54" t="str">
            <v>TTT</v>
          </cell>
          <cell r="M54" t="str">
            <v>Terms of trade, goods</v>
          </cell>
          <cell r="N54" t="str">
            <v>n.a.</v>
          </cell>
          <cell r="O54" t="str">
            <v>n.a.</v>
          </cell>
          <cell r="P54" t="str">
            <v>n.a.</v>
          </cell>
          <cell r="Q54" t="str">
            <v>n.a.</v>
          </cell>
          <cell r="R54" t="str">
            <v>n.a.</v>
          </cell>
          <cell r="S54" t="str">
            <v>n.a.</v>
          </cell>
          <cell r="T54" t="str">
            <v>n.a.</v>
          </cell>
          <cell r="U54" t="str">
            <v>n.a.</v>
          </cell>
          <cell r="V54" t="str">
            <v>n.a.</v>
          </cell>
          <cell r="W54" t="str">
            <v>n.a.</v>
          </cell>
          <cell r="X54" t="str">
            <v>n.a.</v>
          </cell>
          <cell r="Y54" t="str">
            <v>n.a.</v>
          </cell>
          <cell r="Z54">
            <v>101.24466138732629</v>
          </cell>
          <cell r="AA54">
            <v>100.01888305659716</v>
          </cell>
          <cell r="AB54">
            <v>100.65555564989957</v>
          </cell>
          <cell r="AC54">
            <v>101.70271794735235</v>
          </cell>
          <cell r="AD54">
            <v>102.84148885407029</v>
          </cell>
          <cell r="AE54">
            <v>105.52458329934677</v>
          </cell>
          <cell r="AF54">
            <v>99.156665224125533</v>
          </cell>
          <cell r="AG54">
            <v>98.984435878260143</v>
          </cell>
          <cell r="AH54">
            <v>100.00000035962533</v>
          </cell>
          <cell r="AI54">
            <v>104.20852383925987</v>
          </cell>
          <cell r="AJ54">
            <v>100.28606813241517</v>
          </cell>
          <cell r="AK54">
            <v>81.89856644082775</v>
          </cell>
          <cell r="AL54">
            <v>75.352345741534705</v>
          </cell>
        </row>
        <row r="55">
          <cell r="K55">
            <v>939</v>
          </cell>
          <cell r="L55" t="str">
            <v>TTT</v>
          </cell>
          <cell r="M55" t="str">
            <v>Terms of trade, goods</v>
          </cell>
          <cell r="N55">
            <v>97.953562000055101</v>
          </cell>
          <cell r="O55">
            <v>97.953559891181669</v>
          </cell>
          <cell r="P55">
            <v>97.95355977253233</v>
          </cell>
          <cell r="Q55">
            <v>97.953555922965435</v>
          </cell>
          <cell r="R55">
            <v>97.953547483151837</v>
          </cell>
          <cell r="S55">
            <v>97.953554039734826</v>
          </cell>
          <cell r="T55">
            <v>97.953558288818428</v>
          </cell>
          <cell r="U55">
            <v>97.953550543172767</v>
          </cell>
          <cell r="V55">
            <v>97.953553577384255</v>
          </cell>
          <cell r="W55">
            <v>97.953554775121276</v>
          </cell>
          <cell r="X55">
            <v>97.953555592423882</v>
          </cell>
          <cell r="Y55">
            <v>97.953559968908138</v>
          </cell>
          <cell r="Z55">
            <v>92.927956695542605</v>
          </cell>
          <cell r="AA55">
            <v>98.559831808395487</v>
          </cell>
          <cell r="AB55">
            <v>108.67269734536644</v>
          </cell>
          <cell r="AC55">
            <v>100.20149217562661</v>
          </cell>
          <cell r="AD55">
            <v>94.587744920445289</v>
          </cell>
          <cell r="AE55">
            <v>97.705078646547022</v>
          </cell>
          <cell r="AF55">
            <v>97.850248870343464</v>
          </cell>
          <cell r="AG55">
            <v>98.761981918105121</v>
          </cell>
          <cell r="AH55">
            <v>99.999999677093697</v>
          </cell>
          <cell r="AI55">
            <v>106.01316630921558</v>
          </cell>
          <cell r="AJ55">
            <v>101.31590965013714</v>
          </cell>
          <cell r="AK55">
            <v>105.82272535294412</v>
          </cell>
          <cell r="AL55">
            <v>104.31837394069422</v>
          </cell>
        </row>
        <row r="56">
          <cell r="K56">
            <v>644</v>
          </cell>
          <cell r="L56" t="str">
            <v>TTT</v>
          </cell>
          <cell r="M56" t="str">
            <v>Terms of trade, goods</v>
          </cell>
          <cell r="N56">
            <v>229.24594557398285</v>
          </cell>
          <cell r="O56">
            <v>237.71077078029342</v>
          </cell>
          <cell r="P56">
            <v>250.18356483590654</v>
          </cell>
          <cell r="Q56">
            <v>277.57980556645265</v>
          </cell>
          <cell r="R56">
            <v>317.36366305086301</v>
          </cell>
          <cell r="S56">
            <v>474.58532657707008</v>
          </cell>
          <cell r="T56">
            <v>317.05946621811</v>
          </cell>
          <cell r="U56">
            <v>377.88339241649572</v>
          </cell>
          <cell r="V56">
            <v>364.03121289699448</v>
          </cell>
          <cell r="W56">
            <v>360.73334599098359</v>
          </cell>
          <cell r="X56">
            <v>191.78898825591702</v>
          </cell>
          <cell r="Y56">
            <v>174.09011881145133</v>
          </cell>
          <cell r="Z56">
            <v>188.43936881479826</v>
          </cell>
          <cell r="AA56">
            <v>127.91051318563113</v>
          </cell>
          <cell r="AB56">
            <v>135.76767763972521</v>
          </cell>
          <cell r="AC56">
            <v>181.6626884670579</v>
          </cell>
          <cell r="AD56">
            <v>137.84494662614563</v>
          </cell>
          <cell r="AE56">
            <v>152.33949161186865</v>
          </cell>
          <cell r="AF56">
            <v>179.95837676032991</v>
          </cell>
          <cell r="AG56">
            <v>151.26233802371704</v>
          </cell>
          <cell r="AH56">
            <v>100.00000019813157</v>
          </cell>
          <cell r="AI56">
            <v>96.590231633483924</v>
          </cell>
          <cell r="AJ56">
            <v>86.400453384320656</v>
          </cell>
          <cell r="AK56">
            <v>78.473198158808941</v>
          </cell>
          <cell r="AL56">
            <v>73.587780333928606</v>
          </cell>
        </row>
        <row r="57">
          <cell r="K57">
            <v>172</v>
          </cell>
          <cell r="L57" t="str">
            <v>TTT</v>
          </cell>
          <cell r="M57" t="str">
            <v>Terms of trade, goods</v>
          </cell>
          <cell r="N57">
            <v>104.941981603133</v>
          </cell>
          <cell r="O57">
            <v>129.4204489802533</v>
          </cell>
          <cell r="P57">
            <v>126.39804771039631</v>
          </cell>
          <cell r="Q57">
            <v>126.46209423192394</v>
          </cell>
          <cell r="R57">
            <v>153.10861012679442</v>
          </cell>
          <cell r="S57">
            <v>138.19165362596917</v>
          </cell>
          <cell r="T57">
            <v>140.81837010871527</v>
          </cell>
          <cell r="U57">
            <v>128.87730548341059</v>
          </cell>
          <cell r="V57">
            <v>117.50597988167345</v>
          </cell>
          <cell r="W57">
            <v>102.98129108611363</v>
          </cell>
          <cell r="X57">
            <v>111.26391519396452</v>
          </cell>
          <cell r="Y57">
            <v>108.60289355534654</v>
          </cell>
          <cell r="Z57">
            <v>105.6488305922236</v>
          </cell>
          <cell r="AA57">
            <v>102.06686630831214</v>
          </cell>
          <cell r="AB57">
            <v>103.83525712650412</v>
          </cell>
          <cell r="AC57">
            <v>109.52368238741465</v>
          </cell>
          <cell r="AD57">
            <v>110.42653165497369</v>
          </cell>
          <cell r="AE57">
            <v>107.57070844662806</v>
          </cell>
          <cell r="AF57">
            <v>110.25532122889116</v>
          </cell>
          <cell r="AG57">
            <v>104.78228512537451</v>
          </cell>
          <cell r="AH57">
            <v>100.00000030031725</v>
          </cell>
          <cell r="AI57">
            <v>102.25786058181352</v>
          </cell>
          <cell r="AJ57">
            <v>101.34274198785698</v>
          </cell>
          <cell r="AK57">
            <v>98.265954160947373</v>
          </cell>
          <cell r="AL57">
            <v>95.283621090982479</v>
          </cell>
        </row>
        <row r="58">
          <cell r="K58">
            <v>132</v>
          </cell>
          <cell r="L58" t="str">
            <v>TTT</v>
          </cell>
          <cell r="M58" t="str">
            <v>Terms of trade, goods</v>
          </cell>
          <cell r="N58">
            <v>93.253165952625764</v>
          </cell>
          <cell r="O58">
            <v>92.052042162021152</v>
          </cell>
          <cell r="P58">
            <v>92.409778754704703</v>
          </cell>
          <cell r="Q58">
            <v>92.950319037337664</v>
          </cell>
          <cell r="R58">
            <v>91.963922433601155</v>
          </cell>
          <cell r="S58">
            <v>93.97479717114922</v>
          </cell>
          <cell r="T58">
            <v>104.1720098092113</v>
          </cell>
          <cell r="U58">
            <v>104.50132322852997</v>
          </cell>
          <cell r="V58">
            <v>106.6186443940145</v>
          </cell>
          <cell r="W58">
            <v>104.93986943218658</v>
          </cell>
          <cell r="X58">
            <v>104.77642860994555</v>
          </cell>
          <cell r="Y58">
            <v>104.06508485376537</v>
          </cell>
          <cell r="Z58">
            <v>106.01922795971335</v>
          </cell>
          <cell r="AA58">
            <v>104.46236748799085</v>
          </cell>
          <cell r="AB58">
            <v>104.17133011265589</v>
          </cell>
          <cell r="AC58">
            <v>104.17459395556354</v>
          </cell>
          <cell r="AD58">
            <v>103.44474444759406</v>
          </cell>
          <cell r="AE58">
            <v>104.04260825258562</v>
          </cell>
          <cell r="AF58">
            <v>105.20953509437921</v>
          </cell>
          <cell r="AG58">
            <v>105.10562322084508</v>
          </cell>
          <cell r="AH58">
            <v>100.00000001413134</v>
          </cell>
          <cell r="AI58">
            <v>101.56563332947395</v>
          </cell>
          <cell r="AJ58">
            <v>104.20467942762566</v>
          </cell>
          <cell r="AK58">
            <v>104.22333887153997</v>
          </cell>
          <cell r="AL58">
            <v>105.92014732612193</v>
          </cell>
        </row>
        <row r="59">
          <cell r="K59">
            <v>646</v>
          </cell>
          <cell r="L59" t="str">
            <v>TTT</v>
          </cell>
          <cell r="M59" t="str">
            <v>Terms of trade, goods</v>
          </cell>
          <cell r="N59">
            <v>40.912524581362113</v>
          </cell>
          <cell r="O59">
            <v>43.940062118999165</v>
          </cell>
          <cell r="P59">
            <v>46.10303054404929</v>
          </cell>
          <cell r="Q59">
            <v>47.645451334286015</v>
          </cell>
          <cell r="R59">
            <v>45.496899517095088</v>
          </cell>
          <cell r="S59">
            <v>44.504624919665467</v>
          </cell>
          <cell r="T59">
            <v>50.805417295353259</v>
          </cell>
          <cell r="U59">
            <v>50.331044173573325</v>
          </cell>
          <cell r="V59">
            <v>55.856132798581228</v>
          </cell>
          <cell r="W59">
            <v>74.281106851064848</v>
          </cell>
          <cell r="X59">
            <v>114.49657649882701</v>
          </cell>
          <cell r="Y59">
            <v>103.97977162730029</v>
          </cell>
          <cell r="Z59">
            <v>99.136788370765871</v>
          </cell>
          <cell r="AA59">
            <v>97.600346429545183</v>
          </cell>
          <cell r="AB59">
            <v>91.339933512535794</v>
          </cell>
          <cell r="AC59">
            <v>88.895981294162382</v>
          </cell>
          <cell r="AD59">
            <v>107.73830277625891</v>
          </cell>
          <cell r="AE59">
            <v>103.9011266745494</v>
          </cell>
          <cell r="AF59">
            <v>73.73827708402068</v>
          </cell>
          <cell r="AG59">
            <v>101.66453535761977</v>
          </cell>
          <cell r="AH59">
            <v>99.999999500417715</v>
          </cell>
          <cell r="AI59">
            <v>89.414138450676745</v>
          </cell>
          <cell r="AJ59">
            <v>88.063516953320658</v>
          </cell>
          <cell r="AK59">
            <v>109.78732498356018</v>
          </cell>
          <cell r="AL59">
            <v>124.79282698305289</v>
          </cell>
        </row>
        <row r="60">
          <cell r="K60">
            <v>648</v>
          </cell>
          <cell r="L60" t="str">
            <v>TTT</v>
          </cell>
          <cell r="M60" t="str">
            <v>Terms of trade, goods</v>
          </cell>
          <cell r="N60">
            <v>66.175487323590673</v>
          </cell>
          <cell r="O60">
            <v>133.46538681152745</v>
          </cell>
          <cell r="P60">
            <v>133.46538741697773</v>
          </cell>
          <cell r="Q60">
            <v>133.46538740234232</v>
          </cell>
          <cell r="R60">
            <v>133.46538710215711</v>
          </cell>
          <cell r="S60">
            <v>133.46538827031648</v>
          </cell>
          <cell r="T60">
            <v>164.28257848068867</v>
          </cell>
          <cell r="U60">
            <v>133.94538429903653</v>
          </cell>
          <cell r="V60">
            <v>145.49289875723736</v>
          </cell>
          <cell r="W60">
            <v>162.80687440763737</v>
          </cell>
          <cell r="X60">
            <v>163.89549432561691</v>
          </cell>
          <cell r="Y60">
            <v>171.63666464916923</v>
          </cell>
          <cell r="Z60">
            <v>157.83393970437322</v>
          </cell>
          <cell r="AA60">
            <v>165.41549138333781</v>
          </cell>
          <cell r="AB60">
            <v>161.2622179616761</v>
          </cell>
          <cell r="AC60">
            <v>157.80886216462522</v>
          </cell>
          <cell r="AD60">
            <v>161.3894302993431</v>
          </cell>
          <cell r="AE60">
            <v>148.42519488478749</v>
          </cell>
          <cell r="AF60">
            <v>131.63678992543245</v>
          </cell>
          <cell r="AG60">
            <v>129.7005402197386</v>
          </cell>
          <cell r="AH60">
            <v>99.999999819507039</v>
          </cell>
          <cell r="AI60">
            <v>68.763097356319406</v>
          </cell>
          <cell r="AJ60">
            <v>70.660844920957871</v>
          </cell>
          <cell r="AK60">
            <v>117.85687575279948</v>
          </cell>
          <cell r="AL60">
            <v>99.744068452002367</v>
          </cell>
        </row>
        <row r="61">
          <cell r="K61">
            <v>915</v>
          </cell>
          <cell r="L61" t="str">
            <v>TTT</v>
          </cell>
          <cell r="M61" t="str">
            <v>Terms of trade, goods</v>
          </cell>
          <cell r="N61">
            <v>106.07206417229249</v>
          </cell>
          <cell r="O61">
            <v>106.07206409214515</v>
          </cell>
          <cell r="P61">
            <v>106.07206401639633</v>
          </cell>
          <cell r="Q61">
            <v>106.07205399169892</v>
          </cell>
          <cell r="R61">
            <v>106.07206397888096</v>
          </cell>
          <cell r="S61">
            <v>106.072063989844</v>
          </cell>
          <cell r="T61">
            <v>106.07206390923555</v>
          </cell>
          <cell r="U61">
            <v>106.07206383302672</v>
          </cell>
          <cell r="V61">
            <v>106.07205498954755</v>
          </cell>
          <cell r="W61">
            <v>106.07207242921007</v>
          </cell>
          <cell r="X61">
            <v>106.0720637720582</v>
          </cell>
          <cell r="Y61">
            <v>106.07205574565666</v>
          </cell>
          <cell r="Z61">
            <v>106.07206369083477</v>
          </cell>
          <cell r="AA61">
            <v>106.07206354063354</v>
          </cell>
          <cell r="AB61">
            <v>105.172372399967</v>
          </cell>
          <cell r="AC61">
            <v>107.59844787744164</v>
          </cell>
          <cell r="AD61">
            <v>104.60217546755351</v>
          </cell>
          <cell r="AE61">
            <v>107.11728222185309</v>
          </cell>
          <cell r="AF61">
            <v>107.5039704927826</v>
          </cell>
          <cell r="AG61">
            <v>106.42870531897574</v>
          </cell>
          <cell r="AH61">
            <v>100.00000004432772</v>
          </cell>
          <cell r="AI61">
            <v>107.00653828661883</v>
          </cell>
          <cell r="AJ61">
            <v>102.91019267120826</v>
          </cell>
          <cell r="AK61">
            <v>93.586775948949551</v>
          </cell>
          <cell r="AL61">
            <v>87.250507730208525</v>
          </cell>
        </row>
        <row r="62">
          <cell r="K62">
            <v>134</v>
          </cell>
          <cell r="L62" t="str">
            <v>TTT</v>
          </cell>
          <cell r="M62" t="str">
            <v>Terms of trade, goods</v>
          </cell>
          <cell r="N62">
            <v>100.59133577149244</v>
          </cell>
          <cell r="O62">
            <v>93.879718670091961</v>
          </cell>
          <cell r="P62">
            <v>95.252437271062945</v>
          </cell>
          <cell r="Q62">
            <v>96.80694795158206</v>
          </cell>
          <cell r="R62">
            <v>95.700659275685211</v>
          </cell>
          <cell r="S62">
            <v>95.789091600053041</v>
          </cell>
          <cell r="T62">
            <v>110.54506699976918</v>
          </cell>
          <cell r="U62">
            <v>116.66771907173911</v>
          </cell>
          <cell r="V62">
            <v>116.92299506019089</v>
          </cell>
          <cell r="W62">
            <v>113.56271702562883</v>
          </cell>
          <cell r="X62">
            <v>110.90477299100615</v>
          </cell>
          <cell r="Y62">
            <v>96.42250850614974</v>
          </cell>
          <cell r="Z62">
            <v>98.864097335958007</v>
          </cell>
          <cell r="AA62">
            <v>101.84801902166652</v>
          </cell>
          <cell r="AB62">
            <v>101.92472606638223</v>
          </cell>
          <cell r="AC62">
            <v>103.29696608856121</v>
          </cell>
          <cell r="AD62">
            <v>102.6252479312634</v>
          </cell>
          <cell r="AE62">
            <v>101.05010098244026</v>
          </cell>
          <cell r="AF62">
            <v>104.10243976141429</v>
          </cell>
          <cell r="AG62">
            <v>105.58725693932887</v>
          </cell>
          <cell r="AH62">
            <v>100.00000004635929</v>
          </cell>
          <cell r="AI62">
            <v>100.38765761752167</v>
          </cell>
          <cell r="AJ62">
            <v>102.36675876429101</v>
          </cell>
          <cell r="AK62">
            <v>104.46017947404233</v>
          </cell>
          <cell r="AL62">
            <v>104.46516127153545</v>
          </cell>
        </row>
        <row r="63">
          <cell r="K63">
            <v>652</v>
          </cell>
          <cell r="L63" t="str">
            <v>TTT</v>
          </cell>
          <cell r="M63" t="str">
            <v>Terms of trade, goods</v>
          </cell>
          <cell r="N63">
            <v>171.70500546935247</v>
          </cell>
          <cell r="O63">
            <v>110.26235058785716</v>
          </cell>
          <cell r="P63">
            <v>157.24221080494047</v>
          </cell>
          <cell r="Q63">
            <v>127.73144812698372</v>
          </cell>
          <cell r="R63">
            <v>174.13960192107686</v>
          </cell>
          <cell r="S63">
            <v>155.65474270334136</v>
          </cell>
          <cell r="T63">
            <v>164.83291416581605</v>
          </cell>
          <cell r="U63">
            <v>156.71230230756009</v>
          </cell>
          <cell r="V63">
            <v>142.81556336337829</v>
          </cell>
          <cell r="W63">
            <v>120.50534605420837</v>
          </cell>
          <cell r="X63">
            <v>111.72811680909946</v>
          </cell>
          <cell r="Y63">
            <v>112.81499406786185</v>
          </cell>
          <cell r="Z63">
            <v>105.91797831580389</v>
          </cell>
          <cell r="AA63">
            <v>101.09785584930431</v>
          </cell>
          <cell r="AB63">
            <v>113.32902167367938</v>
          </cell>
          <cell r="AC63">
            <v>128.70099930221312</v>
          </cell>
          <cell r="AD63">
            <v>125.86648794274407</v>
          </cell>
          <cell r="AE63">
            <v>127.81944466006432</v>
          </cell>
          <cell r="AF63">
            <v>140.37379175933839</v>
          </cell>
          <cell r="AG63">
            <v>127.17845255764209</v>
          </cell>
          <cell r="AH63">
            <v>99.999999901848</v>
          </cell>
          <cell r="AI63">
            <v>101.244351128905</v>
          </cell>
          <cell r="AJ63">
            <v>110.76946545369262</v>
          </cell>
          <cell r="AK63">
            <v>127.15361858234311</v>
          </cell>
          <cell r="AL63">
            <v>101.28690692242886</v>
          </cell>
        </row>
        <row r="64">
          <cell r="K64">
            <v>174</v>
          </cell>
          <cell r="L64" t="str">
            <v>TTT</v>
          </cell>
          <cell r="M64" t="str">
            <v>Terms of trade, goods</v>
          </cell>
          <cell r="N64">
            <v>146.52978836628458</v>
          </cell>
          <cell r="O64">
            <v>129.27085942721212</v>
          </cell>
          <cell r="P64">
            <v>126.66213612027204</v>
          </cell>
          <cell r="Q64">
            <v>112.91018033729461</v>
          </cell>
          <cell r="R64">
            <v>100.26940175943216</v>
          </cell>
          <cell r="S64">
            <v>99.240468952739349</v>
          </cell>
          <cell r="T64">
            <v>112.66423042457406</v>
          </cell>
          <cell r="U64">
            <v>114.31935859494064</v>
          </cell>
          <cell r="V64">
            <v>117.78294089354193</v>
          </cell>
          <cell r="W64">
            <v>114.50011760735224</v>
          </cell>
          <cell r="X64">
            <v>117.15591189395838</v>
          </cell>
          <cell r="Y64">
            <v>117.27055112769438</v>
          </cell>
          <cell r="Z64">
            <v>112.92090870949738</v>
          </cell>
          <cell r="AA64">
            <v>113.09260472396116</v>
          </cell>
          <cell r="AB64">
            <v>116.17338756535212</v>
          </cell>
          <cell r="AC64">
            <v>121.81799640630757</v>
          </cell>
          <cell r="AD64">
            <v>122.30312391198174</v>
          </cell>
          <cell r="AE64">
            <v>118.18292842235891</v>
          </cell>
          <cell r="AF64">
            <v>123.25214419191968</v>
          </cell>
          <cell r="AG64">
            <v>89.600338728895593</v>
          </cell>
          <cell r="AH64">
            <v>100.00000028381434</v>
          </cell>
          <cell r="AI64">
            <v>104.31963259815757</v>
          </cell>
          <cell r="AJ64">
            <v>103.87428676479662</v>
          </cell>
          <cell r="AK64">
            <v>110.78054301672549</v>
          </cell>
          <cell r="AL64">
            <v>120.59282000801869</v>
          </cell>
        </row>
        <row r="65">
          <cell r="K65">
            <v>328</v>
          </cell>
          <cell r="L65" t="str">
            <v>TTT</v>
          </cell>
          <cell r="M65" t="str">
            <v>Terms of trade, goods</v>
          </cell>
          <cell r="N65">
            <v>82.062753029324767</v>
          </cell>
          <cell r="O65">
            <v>93.291956956852445</v>
          </cell>
          <cell r="P65">
            <v>51.220286676465079</v>
          </cell>
          <cell r="Q65">
            <v>53.377611950218217</v>
          </cell>
          <cell r="R65">
            <v>56.797921365016123</v>
          </cell>
          <cell r="S65">
            <v>59.742932507424598</v>
          </cell>
          <cell r="T65">
            <v>74.970162429499823</v>
          </cell>
          <cell r="U65">
            <v>77.25035367363067</v>
          </cell>
          <cell r="V65">
            <v>78.94735067695683</v>
          </cell>
          <cell r="W65">
            <v>81.339698680036093</v>
          </cell>
          <cell r="X65">
            <v>75.626377745204451</v>
          </cell>
          <cell r="Y65">
            <v>76.876399833692957</v>
          </cell>
          <cell r="Z65">
            <v>76.952889081604908</v>
          </cell>
          <cell r="AA65">
            <v>78.984390200848466</v>
          </cell>
          <cell r="AB65">
            <v>90.267863116274498</v>
          </cell>
          <cell r="AC65">
            <v>92.363359216330892</v>
          </cell>
          <cell r="AD65">
            <v>81.726696250569546</v>
          </cell>
          <cell r="AE65">
            <v>81.421259444125468</v>
          </cell>
          <cell r="AF65">
            <v>93.920121410652129</v>
          </cell>
          <cell r="AG65">
            <v>106.50962751665161</v>
          </cell>
          <cell r="AH65">
            <v>99.999999989632386</v>
          </cell>
          <cell r="AI65">
            <v>100.42969666397813</v>
          </cell>
          <cell r="AJ65">
            <v>98.328569121532766</v>
          </cell>
          <cell r="AK65">
            <v>99.735096996444383</v>
          </cell>
          <cell r="AL65">
            <v>91.099160101495741</v>
          </cell>
        </row>
        <row r="66">
          <cell r="K66">
            <v>258</v>
          </cell>
          <cell r="L66" t="str">
            <v>TTT</v>
          </cell>
          <cell r="M66" t="str">
            <v>Terms of trade, goods</v>
          </cell>
          <cell r="N66">
            <v>138.10440651370294</v>
          </cell>
          <cell r="O66">
            <v>123.13848659585757</v>
          </cell>
          <cell r="P66">
            <v>118.76434224952359</v>
          </cell>
          <cell r="Q66">
            <v>128.11933029980435</v>
          </cell>
          <cell r="R66">
            <v>132.38423418363959</v>
          </cell>
          <cell r="S66">
            <v>128.64417533800625</v>
          </cell>
          <cell r="T66">
            <v>147.95253110771293</v>
          </cell>
          <cell r="U66">
            <v>122.79528561269333</v>
          </cell>
          <cell r="V66">
            <v>120.63185862574683</v>
          </cell>
          <cell r="W66">
            <v>107.23853805421024</v>
          </cell>
          <cell r="X66">
            <v>103.83076242734846</v>
          </cell>
          <cell r="Y66">
            <v>100.22551986141943</v>
          </cell>
          <cell r="Z66">
            <v>94.1966633367566</v>
          </cell>
          <cell r="AA66">
            <v>92.272064123686064</v>
          </cell>
          <cell r="AB66">
            <v>99.320807299501396</v>
          </cell>
          <cell r="AC66">
            <v>114.59746375058974</v>
          </cell>
          <cell r="AD66">
            <v>103.29226887155333</v>
          </cell>
          <cell r="AE66">
            <v>110.34420036673487</v>
          </cell>
          <cell r="AF66">
            <v>118.10525182052302</v>
          </cell>
          <cell r="AG66">
            <v>104.36138527871204</v>
          </cell>
          <cell r="AH66">
            <v>99.999999955929525</v>
          </cell>
          <cell r="AI66">
            <v>91.475538836118943</v>
          </cell>
          <cell r="AJ66">
            <v>87.163381673435651</v>
          </cell>
          <cell r="AK66">
            <v>86.048254492253093</v>
          </cell>
          <cell r="AL66">
            <v>83.758830384793853</v>
          </cell>
        </row>
        <row r="67">
          <cell r="K67">
            <v>656</v>
          </cell>
          <cell r="L67" t="str">
            <v>TTT</v>
          </cell>
          <cell r="M67" t="str">
            <v>Terms of trade, goods</v>
          </cell>
          <cell r="N67">
            <v>82.525358451889048</v>
          </cell>
          <cell r="O67">
            <v>84.289902504630646</v>
          </cell>
          <cell r="P67">
            <v>83.657828114831716</v>
          </cell>
          <cell r="Q67">
            <v>95.073854272154065</v>
          </cell>
          <cell r="R67">
            <v>98.095346531427069</v>
          </cell>
          <cell r="S67">
            <v>94.251897624553791</v>
          </cell>
          <cell r="T67">
            <v>94.231834743444793</v>
          </cell>
          <cell r="U67">
            <v>139.34349661469062</v>
          </cell>
          <cell r="V67">
            <v>122.99919809575238</v>
          </cell>
          <cell r="W67">
            <v>136.17819436682962</v>
          </cell>
          <cell r="X67">
            <v>125.2604526745065</v>
          </cell>
          <cell r="Y67">
            <v>151.27746476224897</v>
          </cell>
          <cell r="Z67">
            <v>133.74820496700534</v>
          </cell>
          <cell r="AA67">
            <v>125.2399126143526</v>
          </cell>
          <cell r="AB67">
            <v>109.01010695130917</v>
          </cell>
          <cell r="AC67">
            <v>95.416995646534858</v>
          </cell>
          <cell r="AD67">
            <v>95.140391377292715</v>
          </cell>
          <cell r="AE67">
            <v>109.82484265834658</v>
          </cell>
          <cell r="AF67">
            <v>118.58558718192953</v>
          </cell>
          <cell r="AG67">
            <v>108.55943261631073</v>
          </cell>
          <cell r="AH67">
            <v>100.00000012066764</v>
          </cell>
          <cell r="AI67">
            <v>107.89154036901547</v>
          </cell>
          <cell r="AJ67">
            <v>110.51154591715206</v>
          </cell>
          <cell r="AK67">
            <v>107.94596422118978</v>
          </cell>
          <cell r="AL67">
            <v>96.201094207043752</v>
          </cell>
        </row>
        <row r="68">
          <cell r="K68">
            <v>654</v>
          </cell>
          <cell r="L68" t="str">
            <v>TTT</v>
          </cell>
          <cell r="M68" t="str">
            <v>Terms of trade, goods</v>
          </cell>
          <cell r="N68">
            <v>107.53673871463117</v>
          </cell>
          <cell r="O68">
            <v>120.30580502482735</v>
          </cell>
          <cell r="P68">
            <v>99.056071345658239</v>
          </cell>
          <cell r="Q68">
            <v>103.60611901876537</v>
          </cell>
          <cell r="R68">
            <v>129.26386251759814</v>
          </cell>
          <cell r="S68">
            <v>129.59561117032649</v>
          </cell>
          <cell r="T68">
            <v>102.6646256376803</v>
          </cell>
          <cell r="U68">
            <v>113.47874542909597</v>
          </cell>
          <cell r="V68">
            <v>87.889836590465052</v>
          </cell>
          <cell r="W68">
            <v>90.579696504667822</v>
          </cell>
          <cell r="X68">
            <v>82.996527325421795</v>
          </cell>
          <cell r="Y68">
            <v>84.38406901305099</v>
          </cell>
          <cell r="Z68">
            <v>89.147830507423748</v>
          </cell>
          <cell r="AA68">
            <v>87.706287161223983</v>
          </cell>
          <cell r="AB68">
            <v>74.166820355403715</v>
          </cell>
          <cell r="AC68">
            <v>70.146623264545099</v>
          </cell>
          <cell r="AD68">
            <v>70.007597511216858</v>
          </cell>
          <cell r="AE68">
            <v>73.427796417575934</v>
          </cell>
          <cell r="AF68">
            <v>66.213791775656162</v>
          </cell>
          <cell r="AG68">
            <v>79.093946691827952</v>
          </cell>
          <cell r="AH68">
            <v>100.00000044470769</v>
          </cell>
          <cell r="AI68">
            <v>64.714169610511334</v>
          </cell>
          <cell r="AJ68">
            <v>66.684485428097361</v>
          </cell>
          <cell r="AK68">
            <v>75.929500982423548</v>
          </cell>
          <cell r="AL68">
            <v>59.152981732932666</v>
          </cell>
        </row>
        <row r="69">
          <cell r="K69">
            <v>336</v>
          </cell>
          <cell r="L69" t="str">
            <v>TTT</v>
          </cell>
          <cell r="M69" t="str">
            <v>Terms of trade, goods</v>
          </cell>
          <cell r="N69">
            <v>201.8689708468421</v>
          </cell>
          <cell r="O69">
            <v>181.5845391602065</v>
          </cell>
          <cell r="P69">
            <v>172.710088008756</v>
          </cell>
          <cell r="Q69">
            <v>155.5687416987769</v>
          </cell>
          <cell r="R69">
            <v>165.03311041599568</v>
          </cell>
          <cell r="S69">
            <v>156.23089986355069</v>
          </cell>
          <cell r="T69">
            <v>177.54743049543086</v>
          </cell>
          <cell r="U69">
            <v>183.92507393300201</v>
          </cell>
          <cell r="V69">
            <v>190.08100851423902</v>
          </cell>
          <cell r="W69">
            <v>176.40801544270309</v>
          </cell>
          <cell r="X69">
            <v>168.75537381843247</v>
          </cell>
          <cell r="Y69">
            <v>162.1174164362302</v>
          </cell>
          <cell r="Z69">
            <v>151.87676385415406</v>
          </cell>
          <cell r="AA69">
            <v>140.83117235861795</v>
          </cell>
          <cell r="AB69">
            <v>138.92803058590889</v>
          </cell>
          <cell r="AC69">
            <v>136.26362857626813</v>
          </cell>
          <cell r="AD69">
            <v>115.62332271731368</v>
          </cell>
          <cell r="AE69">
            <v>115.07447867874609</v>
          </cell>
          <cell r="AF69">
            <v>120.07960564348481</v>
          </cell>
          <cell r="AG69">
            <v>114.53333358847975</v>
          </cell>
          <cell r="AH69">
            <v>99.999999840703566</v>
          </cell>
          <cell r="AI69">
            <v>106.22068014275581</v>
          </cell>
          <cell r="AJ69">
            <v>107.94807022181072</v>
          </cell>
          <cell r="AK69">
            <v>102.50645163519174</v>
          </cell>
          <cell r="AL69">
            <v>93.519681923923827</v>
          </cell>
        </row>
        <row r="70">
          <cell r="K70">
            <v>263</v>
          </cell>
          <cell r="L70" t="str">
            <v>TTT</v>
          </cell>
          <cell r="M70" t="str">
            <v>Terms of trade, goods</v>
          </cell>
          <cell r="N70">
            <v>81.868786162629817</v>
          </cell>
          <cell r="O70">
            <v>66.737941529405731</v>
          </cell>
          <cell r="P70">
            <v>83.506146881415063</v>
          </cell>
          <cell r="Q70">
            <v>79.993907017420696</v>
          </cell>
          <cell r="R70">
            <v>78.453512489300763</v>
          </cell>
          <cell r="S70">
            <v>79.075617021382229</v>
          </cell>
          <cell r="T70">
            <v>86.356107300273962</v>
          </cell>
          <cell r="U70">
            <v>87.280787336512674</v>
          </cell>
          <cell r="V70">
            <v>84.491592479990913</v>
          </cell>
          <cell r="W70">
            <v>86.293486565919039</v>
          </cell>
          <cell r="X70">
            <v>81.320233571890327</v>
          </cell>
          <cell r="Y70">
            <v>85.986147812791586</v>
          </cell>
          <cell r="Z70">
            <v>81.690977783950885</v>
          </cell>
          <cell r="AA70">
            <v>82.525399433642164</v>
          </cell>
          <cell r="AB70">
            <v>84.526484912435308</v>
          </cell>
          <cell r="AC70">
            <v>88.031471790578308</v>
          </cell>
          <cell r="AD70">
            <v>89.660097295527024</v>
          </cell>
          <cell r="AE70">
            <v>91.98375538896515</v>
          </cell>
          <cell r="AF70">
            <v>89.005408003114553</v>
          </cell>
          <cell r="AG70">
            <v>93.432880674512006</v>
          </cell>
          <cell r="AH70">
            <v>99.999999702233524</v>
          </cell>
          <cell r="AI70">
            <v>98.697743702894385</v>
          </cell>
          <cell r="AJ70">
            <v>98.542448461123627</v>
          </cell>
          <cell r="AK70">
            <v>98.787448426889256</v>
          </cell>
          <cell r="AL70">
            <v>100.93615734636336</v>
          </cell>
        </row>
        <row r="71">
          <cell r="K71">
            <v>268</v>
          </cell>
          <cell r="L71" t="str">
            <v>TTT</v>
          </cell>
          <cell r="M71" t="str">
            <v>Terms of trade, goods</v>
          </cell>
          <cell r="N71">
            <v>127.16755768642017</v>
          </cell>
          <cell r="O71">
            <v>113.2096866981699</v>
          </cell>
          <cell r="P71">
            <v>114.20694356186824</v>
          </cell>
          <cell r="Q71">
            <v>111.54197312985303</v>
          </cell>
          <cell r="R71">
            <v>116.66727211625644</v>
          </cell>
          <cell r="S71">
            <v>116.66727210172201</v>
          </cell>
          <cell r="T71">
            <v>116.78429754742088</v>
          </cell>
          <cell r="U71">
            <v>116.66727208347002</v>
          </cell>
          <cell r="V71">
            <v>100.3381541559248</v>
          </cell>
          <cell r="W71">
            <v>112.04785452474739</v>
          </cell>
          <cell r="X71">
            <v>113.43818220895085</v>
          </cell>
          <cell r="Y71">
            <v>113.43196588819255</v>
          </cell>
          <cell r="Z71">
            <v>111.39490630445022</v>
          </cell>
          <cell r="AA71">
            <v>94.562370048305709</v>
          </cell>
          <cell r="AB71">
            <v>97.349929504816373</v>
          </cell>
          <cell r="AC71">
            <v>114.75638106606922</v>
          </cell>
          <cell r="AD71">
            <v>106.50866955561393</v>
          </cell>
          <cell r="AE71">
            <v>117.87929791813083</v>
          </cell>
          <cell r="AF71">
            <v>123.73523754665364</v>
          </cell>
          <cell r="AG71">
            <v>108.72257618777259</v>
          </cell>
          <cell r="AH71">
            <v>100.00000000694999</v>
          </cell>
          <cell r="AI71">
            <v>92.990273032347105</v>
          </cell>
          <cell r="AJ71">
            <v>85.594090846546436</v>
          </cell>
          <cell r="AK71">
            <v>80.987217266539403</v>
          </cell>
          <cell r="AL71">
            <v>80.917806049426389</v>
          </cell>
        </row>
        <row r="72">
          <cell r="K72">
            <v>944</v>
          </cell>
          <cell r="L72" t="str">
            <v>TTT</v>
          </cell>
          <cell r="M72" t="str">
            <v>Terms of trade, goods</v>
          </cell>
          <cell r="N72">
            <v>156.60829993278563</v>
          </cell>
          <cell r="O72">
            <v>156.48960554844427</v>
          </cell>
          <cell r="P72">
            <v>152.92848652701232</v>
          </cell>
          <cell r="Q72">
            <v>142.37438516238765</v>
          </cell>
          <cell r="R72">
            <v>147.25859955254663</v>
          </cell>
          <cell r="S72">
            <v>150.92757323135584</v>
          </cell>
          <cell r="T72">
            <v>144.96756908103447</v>
          </cell>
          <cell r="U72">
            <v>141.50872486843929</v>
          </cell>
          <cell r="V72">
            <v>103.56065039628419</v>
          </cell>
          <cell r="W72">
            <v>101.97768526770031</v>
          </cell>
          <cell r="X72">
            <v>101.52225884239772</v>
          </cell>
          <cell r="Y72">
            <v>103.37229183366131</v>
          </cell>
          <cell r="Z72">
            <v>102.30395966411206</v>
          </cell>
          <cell r="AA72">
            <v>103.61672638807971</v>
          </cell>
          <cell r="AB72">
            <v>100.61526898825373</v>
          </cell>
          <cell r="AC72">
            <v>98.140494491268726</v>
          </cell>
          <cell r="AD72">
            <v>94.290445394029817</v>
          </cell>
          <cell r="AE72">
            <v>106.1213444666131</v>
          </cell>
          <cell r="AF72">
            <v>104.21353066368172</v>
          </cell>
          <cell r="AG72">
            <v>102.27405075841503</v>
          </cell>
          <cell r="AH72">
            <v>100.00000026635189</v>
          </cell>
          <cell r="AI72">
            <v>99.209039886836464</v>
          </cell>
          <cell r="AJ72">
            <v>99.478131520721575</v>
          </cell>
          <cell r="AK72">
            <v>99.413916826403607</v>
          </cell>
          <cell r="AL72">
            <v>98.439231976417702</v>
          </cell>
        </row>
        <row r="73">
          <cell r="K73">
            <v>176</v>
          </cell>
          <cell r="L73" t="str">
            <v>TTT</v>
          </cell>
          <cell r="M73" t="str">
            <v>Terms of trade, goods</v>
          </cell>
          <cell r="N73">
            <v>98.3301201761074</v>
          </cell>
          <cell r="O73">
            <v>97.553131303735881</v>
          </cell>
          <cell r="P73">
            <v>96.379188384336203</v>
          </cell>
          <cell r="Q73">
            <v>95.092982998264091</v>
          </cell>
          <cell r="R73">
            <v>95.784259767032552</v>
          </cell>
          <cell r="S73">
            <v>94.601027173244617</v>
          </cell>
          <cell r="T73">
            <v>101.53075832814589</v>
          </cell>
          <cell r="U73">
            <v>106.88514195409313</v>
          </cell>
          <cell r="V73">
            <v>105.53325971728442</v>
          </cell>
          <cell r="W73">
            <v>100.73622687429888</v>
          </cell>
          <cell r="X73">
            <v>97.999598696521787</v>
          </cell>
          <cell r="Y73">
            <v>102.3805331376907</v>
          </cell>
          <cell r="Z73">
            <v>101.6075441212237</v>
          </cell>
          <cell r="AA73">
            <v>97.181420228786109</v>
          </cell>
          <cell r="AB73">
            <v>98.172742863575564</v>
          </cell>
          <cell r="AC73">
            <v>99.659202399708363</v>
          </cell>
          <cell r="AD73">
            <v>95.190437390130697</v>
          </cell>
          <cell r="AE73">
            <v>97.859169158899988</v>
          </cell>
          <cell r="AF73">
            <v>105.38652994928708</v>
          </cell>
          <cell r="AG73">
            <v>104.07907355117507</v>
          </cell>
          <cell r="AH73">
            <v>100.0000001074324</v>
          </cell>
          <cell r="AI73">
            <v>101.96074132344188</v>
          </cell>
          <cell r="AJ73">
            <v>102.25317249190935</v>
          </cell>
          <cell r="AK73">
            <v>95.050605857371622</v>
          </cell>
          <cell r="AL73">
            <v>98.694811777583453</v>
          </cell>
        </row>
        <row r="74">
          <cell r="K74">
            <v>534</v>
          </cell>
          <cell r="L74" t="str">
            <v>TTT</v>
          </cell>
          <cell r="M74" t="str">
            <v>Terms of trade, goods</v>
          </cell>
          <cell r="N74">
            <v>102.90142895104684</v>
          </cell>
          <cell r="O74">
            <v>103.03545451940408</v>
          </cell>
          <cell r="P74">
            <v>103.45735665867146</v>
          </cell>
          <cell r="Q74">
            <v>104.29609064615859</v>
          </cell>
          <cell r="R74">
            <v>105.74351738870016</v>
          </cell>
          <cell r="S74">
            <v>108.42408613512133</v>
          </cell>
          <cell r="T74">
            <v>117.16192240114773</v>
          </cell>
          <cell r="U74">
            <v>112.56011661732394</v>
          </cell>
          <cell r="V74">
            <v>119.47789672604605</v>
          </cell>
          <cell r="W74">
            <v>115.14485489019263</v>
          </cell>
          <cell r="X74">
            <v>120.32650485611751</v>
          </cell>
          <cell r="Y74">
            <v>110.55065663550405</v>
          </cell>
          <cell r="Z74">
            <v>118.73892059780485</v>
          </cell>
          <cell r="AA74">
            <v>119.67325100332964</v>
          </cell>
          <cell r="AB74">
            <v>124.3243486490509</v>
          </cell>
          <cell r="AC74">
            <v>123.45288883659681</v>
          </cell>
          <cell r="AD74">
            <v>118.49465732788337</v>
          </cell>
          <cell r="AE74">
            <v>123.04252963127054</v>
          </cell>
          <cell r="AF74">
            <v>117.93922702156053</v>
          </cell>
          <cell r="AG74">
            <v>121.70630539177412</v>
          </cell>
          <cell r="AH74">
            <v>100.00000004789406</v>
          </cell>
          <cell r="AI74">
            <v>103.18744719501296</v>
          </cell>
          <cell r="AJ74">
            <v>105.30009573561507</v>
          </cell>
          <cell r="AK74">
            <v>97.228776660751507</v>
          </cell>
          <cell r="AL74">
            <v>94.120789557125804</v>
          </cell>
        </row>
        <row r="75">
          <cell r="K75">
            <v>536</v>
          </cell>
          <cell r="L75" t="str">
            <v>TTT</v>
          </cell>
          <cell r="M75" t="str">
            <v>Terms of trade, goods</v>
          </cell>
          <cell r="N75">
            <v>55.191457841831806</v>
          </cell>
          <cell r="O75">
            <v>89.806194869638574</v>
          </cell>
          <cell r="P75">
            <v>100.00584456512063</v>
          </cell>
          <cell r="Q75">
            <v>95.886022746981254</v>
          </cell>
          <cell r="R75">
            <v>95.169709764730541</v>
          </cell>
          <cell r="S75">
            <v>102.23790004275838</v>
          </cell>
          <cell r="T75">
            <v>75.269529195213693</v>
          </cell>
          <cell r="U75">
            <v>89.578187891276386</v>
          </cell>
          <cell r="V75">
            <v>86.640226317362107</v>
          </cell>
          <cell r="W75">
            <v>89.838080536576598</v>
          </cell>
          <cell r="X75">
            <v>101.89849390824418</v>
          </cell>
          <cell r="Y75">
            <v>98.100264797023911</v>
          </cell>
          <cell r="Z75">
            <v>97.642112896587463</v>
          </cell>
          <cell r="AA75">
            <v>97.146157516855141</v>
          </cell>
          <cell r="AB75">
            <v>98.660318213539355</v>
          </cell>
          <cell r="AC75">
            <v>100.84854324819918</v>
          </cell>
          <cell r="AD75">
            <v>110.04962951352577</v>
          </cell>
          <cell r="AE75">
            <v>105.78981300781196</v>
          </cell>
          <cell r="AF75">
            <v>102.69394596727908</v>
          </cell>
          <cell r="AG75">
            <v>90.873737011285883</v>
          </cell>
          <cell r="AH75">
            <v>99.999999912415802</v>
          </cell>
          <cell r="AI75">
            <v>98.825317953233665</v>
          </cell>
          <cell r="AJ75">
            <v>98.938599956074953</v>
          </cell>
          <cell r="AK75">
            <v>98.861527057524711</v>
          </cell>
          <cell r="AL75">
            <v>98.581049600882238</v>
          </cell>
        </row>
        <row r="76">
          <cell r="K76">
            <v>429</v>
          </cell>
          <cell r="L76" t="str">
            <v>TTT</v>
          </cell>
          <cell r="M76" t="str">
            <v>Terms of trade, goods</v>
          </cell>
          <cell r="N76">
            <v>172.30937679766504</v>
          </cell>
          <cell r="O76">
            <v>195.75269125765092</v>
          </cell>
          <cell r="P76">
            <v>172.9176250246378</v>
          </cell>
          <cell r="Q76">
            <v>168.08758637602094</v>
          </cell>
          <cell r="R76">
            <v>170.55221185188307</v>
          </cell>
          <cell r="S76">
            <v>173.33718726388307</v>
          </cell>
          <cell r="T76">
            <v>71.807383009207598</v>
          </cell>
          <cell r="U76">
            <v>85.248606922251938</v>
          </cell>
          <cell r="V76">
            <v>68.260808452155857</v>
          </cell>
          <cell r="W76">
            <v>72.678156085729725</v>
          </cell>
          <cell r="X76">
            <v>81.52735558623263</v>
          </cell>
          <cell r="Y76">
            <v>64.765655172421148</v>
          </cell>
          <cell r="Z76">
            <v>66.096824683287451</v>
          </cell>
          <cell r="AA76">
            <v>42.852151017459398</v>
          </cell>
          <cell r="AB76">
            <v>46.843893530008387</v>
          </cell>
          <cell r="AC76">
            <v>58.923664932874573</v>
          </cell>
          <cell r="AD76">
            <v>72.521068602075687</v>
          </cell>
          <cell r="AE76">
            <v>66.854328451748728</v>
          </cell>
          <cell r="AF76">
            <v>47.542245595535057</v>
          </cell>
          <cell r="AG76">
            <v>77.30547005881192</v>
          </cell>
          <cell r="AH76">
            <v>99.999999860081473</v>
          </cell>
          <cell r="AI76">
            <v>85.65609205585173</v>
          </cell>
          <cell r="AJ76">
            <v>109.61768469768312</v>
          </cell>
          <cell r="AK76">
            <v>102.39510765746027</v>
          </cell>
          <cell r="AL76">
            <v>135.2520413119054</v>
          </cell>
        </row>
        <row r="77">
          <cell r="K77">
            <v>178</v>
          </cell>
          <cell r="L77" t="str">
            <v>TTT</v>
          </cell>
          <cell r="M77" t="str">
            <v>Terms of trade, goods</v>
          </cell>
          <cell r="N77">
            <v>98.063124798789644</v>
          </cell>
          <cell r="O77">
            <v>95.852462781656271</v>
          </cell>
          <cell r="P77">
            <v>99.194899613816602</v>
          </cell>
          <cell r="Q77">
            <v>103.09054123516883</v>
          </cell>
          <cell r="R77">
            <v>101.93725911208573</v>
          </cell>
          <cell r="S77">
            <v>102.34359538866326</v>
          </cell>
          <cell r="T77">
            <v>106.73415397863604</v>
          </cell>
          <cell r="U77">
            <v>106.73867370780563</v>
          </cell>
          <cell r="V77">
            <v>107.41281928358224</v>
          </cell>
          <cell r="W77">
            <v>107.60353988345241</v>
          </cell>
          <cell r="X77">
            <v>102.53984388894726</v>
          </cell>
          <cell r="Y77">
            <v>99.438097979866384</v>
          </cell>
          <cell r="Z77">
            <v>98.847035704132409</v>
          </cell>
          <cell r="AA77">
            <v>101.26812746935596</v>
          </cell>
          <cell r="AB77">
            <v>98.648337093333822</v>
          </cell>
          <cell r="AC77">
            <v>96.359093238823974</v>
          </cell>
          <cell r="AD77">
            <v>96.885326150360768</v>
          </cell>
          <cell r="AE77">
            <v>97.572439329334017</v>
          </cell>
          <cell r="AF77">
            <v>102.97910750561033</v>
          </cell>
          <cell r="AG77">
            <v>102.49464260964318</v>
          </cell>
          <cell r="AH77">
            <v>99.999999888454425</v>
          </cell>
          <cell r="AI77">
            <v>100.86549925029547</v>
          </cell>
          <cell r="AJ77">
            <v>104.93276922783561</v>
          </cell>
          <cell r="AK77">
            <v>105.00046616973722</v>
          </cell>
          <cell r="AL77">
            <v>104.14220792713181</v>
          </cell>
        </row>
        <row r="78">
          <cell r="K78">
            <v>436</v>
          </cell>
          <cell r="L78" t="str">
            <v>TTT</v>
          </cell>
          <cell r="M78" t="str">
            <v>Terms of trade, goods</v>
          </cell>
          <cell r="N78">
            <v>90.155599675736497</v>
          </cell>
          <cell r="O78">
            <v>89.502265651766749</v>
          </cell>
          <cell r="P78">
            <v>92.550558198321809</v>
          </cell>
          <cell r="Q78">
            <v>94.38362130156473</v>
          </cell>
          <cell r="R78">
            <v>93.00877423282121</v>
          </cell>
          <cell r="S78">
            <v>93.825215578467635</v>
          </cell>
          <cell r="T78">
            <v>97.77178551494508</v>
          </cell>
          <cell r="U78">
            <v>94.436222502755328</v>
          </cell>
          <cell r="V78">
            <v>98.717374994553737</v>
          </cell>
          <cell r="W78">
            <v>98.354669685278182</v>
          </cell>
          <cell r="X78">
            <v>98.034979295126959</v>
          </cell>
          <cell r="Y78">
            <v>96.686750893060847</v>
          </cell>
          <cell r="Z78">
            <v>97.359816120744398</v>
          </cell>
          <cell r="AA78">
            <v>97.215097583954858</v>
          </cell>
          <cell r="AB78">
            <v>99.992128780119913</v>
          </cell>
          <cell r="AC78">
            <v>97.975813760350533</v>
          </cell>
          <cell r="AD78">
            <v>100.75876272516867</v>
          </cell>
          <cell r="AE78">
            <v>99.911345019839558</v>
          </cell>
          <cell r="AF78">
            <v>101.63544053427715</v>
          </cell>
          <cell r="AG78">
            <v>103.14902003433093</v>
          </cell>
          <cell r="AH78">
            <v>100.00000013546477</v>
          </cell>
          <cell r="AI78">
            <v>96.430691388223494</v>
          </cell>
          <cell r="AJ78">
            <v>93.96485827836527</v>
          </cell>
          <cell r="AK78">
            <v>94.946619406089823</v>
          </cell>
          <cell r="AL78">
            <v>93.123031093815953</v>
          </cell>
        </row>
        <row r="79">
          <cell r="K79">
            <v>136</v>
          </cell>
          <cell r="L79" t="str">
            <v>TTT</v>
          </cell>
          <cell r="M79" t="str">
            <v>Terms of trade, goods</v>
          </cell>
          <cell r="N79">
            <v>94.325424299811573</v>
          </cell>
          <cell r="O79">
            <v>89.286190559955472</v>
          </cell>
          <cell r="P79">
            <v>83.142192118413959</v>
          </cell>
          <cell r="Q79">
            <v>83.218429744579694</v>
          </cell>
          <cell r="R79">
            <v>83.23832242609177</v>
          </cell>
          <cell r="S79">
            <v>84.241581977176352</v>
          </cell>
          <cell r="T79">
            <v>96.57210426699811</v>
          </cell>
          <cell r="U79">
            <v>99.260440949571844</v>
          </cell>
          <cell r="V79">
            <v>98.891754344132352</v>
          </cell>
          <cell r="W79">
            <v>97.973394981711877</v>
          </cell>
          <cell r="X79">
            <v>100.52489470478774</v>
          </cell>
          <cell r="Y79">
            <v>104.68885394830079</v>
          </cell>
          <cell r="Z79">
            <v>104.58410212120882</v>
          </cell>
          <cell r="AA79">
            <v>104.41635003378822</v>
          </cell>
          <cell r="AB79">
            <v>104.14685572031479</v>
          </cell>
          <cell r="AC79">
            <v>101.76359949393688</v>
          </cell>
          <cell r="AD79">
            <v>104.40540834211933</v>
          </cell>
          <cell r="AE79">
            <v>104.22416870619332</v>
          </cell>
          <cell r="AF79">
            <v>107.13606818599015</v>
          </cell>
          <cell r="AG79">
            <v>108.01538077512718</v>
          </cell>
          <cell r="AH79">
            <v>99.999999822704666</v>
          </cell>
          <cell r="AI79">
            <v>100.9821776748343</v>
          </cell>
          <cell r="AJ79">
            <v>103.08507653243477</v>
          </cell>
          <cell r="AK79">
            <v>102.78723673465812</v>
          </cell>
          <cell r="AL79">
            <v>103.36984202810366</v>
          </cell>
        </row>
        <row r="80">
          <cell r="K80">
            <v>343</v>
          </cell>
          <cell r="L80" t="str">
            <v>TTT</v>
          </cell>
          <cell r="M80" t="str">
            <v>Terms of trade, goods</v>
          </cell>
          <cell r="N80">
            <v>190.88906315602205</v>
          </cell>
          <cell r="O80">
            <v>174.5810007563685</v>
          </cell>
          <cell r="P80">
            <v>183.93056442626045</v>
          </cell>
          <cell r="Q80">
            <v>163.71339576960904</v>
          </cell>
          <cell r="R80">
            <v>174.44009132760667</v>
          </cell>
          <cell r="S80">
            <v>160.5075315739237</v>
          </cell>
          <cell r="T80">
            <v>165.92107332051538</v>
          </cell>
          <cell r="U80">
            <v>159.6389340129374</v>
          </cell>
          <cell r="V80">
            <v>169.13929971970737</v>
          </cell>
          <cell r="W80">
            <v>141.70086548194661</v>
          </cell>
          <cell r="X80">
            <v>129.72809104718505</v>
          </cell>
          <cell r="Y80">
            <v>122.09472889038832</v>
          </cell>
          <cell r="Z80">
            <v>113.57544567713884</v>
          </cell>
          <cell r="AA80">
            <v>110.94572615759807</v>
          </cell>
          <cell r="AB80">
            <v>118.12702409695592</v>
          </cell>
          <cell r="AC80">
            <v>121.37136433077123</v>
          </cell>
          <cell r="AD80">
            <v>113.31555868759366</v>
          </cell>
          <cell r="AE80">
            <v>117.4499008154451</v>
          </cell>
          <cell r="AF80">
            <v>114.16316458996847</v>
          </cell>
          <cell r="AG80">
            <v>109.43845335082429</v>
          </cell>
          <cell r="AH80">
            <v>99.999999864988041</v>
          </cell>
          <cell r="AI80">
            <v>90.940412472338906</v>
          </cell>
          <cell r="AJ80">
            <v>79.950467334758642</v>
          </cell>
          <cell r="AK80">
            <v>80.758653267979369</v>
          </cell>
          <cell r="AL80">
            <v>84.914668191232138</v>
          </cell>
        </row>
        <row r="81">
          <cell r="K81">
            <v>158</v>
          </cell>
          <cell r="L81" t="str">
            <v>TTT</v>
          </cell>
          <cell r="M81" t="str">
            <v>Terms of trade, goods</v>
          </cell>
          <cell r="N81">
            <v>54.873182328376558</v>
          </cell>
          <cell r="O81">
            <v>56.122783872853773</v>
          </cell>
          <cell r="P81">
            <v>57.017262241410357</v>
          </cell>
          <cell r="Q81">
            <v>59.076237414552082</v>
          </cell>
          <cell r="R81">
            <v>60.065362550908517</v>
          </cell>
          <cell r="S81">
            <v>61.782812225710785</v>
          </cell>
          <cell r="T81">
            <v>83.054018191644602</v>
          </cell>
          <cell r="U81">
            <v>85.073517561666648</v>
          </cell>
          <cell r="V81">
            <v>88.235069531721365</v>
          </cell>
          <cell r="W81">
            <v>83.654878663032136</v>
          </cell>
          <cell r="X81">
            <v>78.037376313345661</v>
          </cell>
          <cell r="Y81">
            <v>86.572958234769516</v>
          </cell>
          <cell r="Z81">
            <v>93.330264652786084</v>
          </cell>
          <cell r="AA81">
            <v>102.08897946396749</v>
          </cell>
          <cell r="AB81">
            <v>110.23875015371041</v>
          </cell>
          <cell r="AC81">
            <v>108.7698632224065</v>
          </cell>
          <cell r="AD81">
            <v>99.292803862803154</v>
          </cell>
          <cell r="AE81">
            <v>95.05555864859862</v>
          </cell>
          <cell r="AF81">
            <v>101.91733570444752</v>
          </cell>
          <cell r="AG81">
            <v>105.96740086929213</v>
          </cell>
          <cell r="AH81">
            <v>99.999999893952207</v>
          </cell>
          <cell r="AI81">
            <v>98.853431179892809</v>
          </cell>
          <cell r="AJ81">
            <v>100.03290155142624</v>
          </cell>
          <cell r="AK81">
            <v>101.9716032935696</v>
          </cell>
          <cell r="AL81">
            <v>99.989284370972172</v>
          </cell>
        </row>
        <row r="82">
          <cell r="K82">
            <v>439</v>
          </cell>
          <cell r="L82" t="str">
            <v>TTT</v>
          </cell>
          <cell r="M82" t="str">
            <v>Terms of trade, goods</v>
          </cell>
          <cell r="N82">
            <v>116.30511454624764</v>
          </cell>
          <cell r="O82">
            <v>106.02793245434063</v>
          </cell>
          <cell r="P82">
            <v>114.14964317175188</v>
          </cell>
          <cell r="Q82">
            <v>114.03836414133754</v>
          </cell>
          <cell r="R82">
            <v>118.35504530094833</v>
          </cell>
          <cell r="S82">
            <v>117.89586885270514</v>
          </cell>
          <cell r="T82">
            <v>134.80527448856625</v>
          </cell>
          <cell r="U82">
            <v>120.45879771518948</v>
          </cell>
          <cell r="V82">
            <v>132.66561939099145</v>
          </cell>
          <cell r="W82">
            <v>92.943626026368165</v>
          </cell>
          <cell r="X82">
            <v>104.47960927010971</v>
          </cell>
          <cell r="Y82">
            <v>103.62027248684274</v>
          </cell>
          <cell r="Z82">
            <v>103.5662049386258</v>
          </cell>
          <cell r="AA82">
            <v>104.76411812049599</v>
          </cell>
          <cell r="AB82">
            <v>113.90849348049635</v>
          </cell>
          <cell r="AC82">
            <v>115.37206199569722</v>
          </cell>
          <cell r="AD82">
            <v>112.7959709214925</v>
          </cell>
          <cell r="AE82">
            <v>109.08277799779339</v>
          </cell>
          <cell r="AF82">
            <v>105.49910687001321</v>
          </cell>
          <cell r="AG82">
            <v>106.58311735371613</v>
          </cell>
          <cell r="AH82">
            <v>100.00000015720872</v>
          </cell>
          <cell r="AI82">
            <v>95.915236200005438</v>
          </cell>
          <cell r="AJ82">
            <v>97.053458562561602</v>
          </cell>
          <cell r="AK82">
            <v>95.212536529521714</v>
          </cell>
          <cell r="AL82">
            <v>84.379006128224589</v>
          </cell>
        </row>
        <row r="83">
          <cell r="K83">
            <v>916</v>
          </cell>
          <cell r="L83" t="str">
            <v>TTT</v>
          </cell>
          <cell r="M83" t="str">
            <v>Terms of trade, goods</v>
          </cell>
          <cell r="N83">
            <v>56.488893093198364</v>
          </cell>
          <cell r="O83">
            <v>60.536619009711835</v>
          </cell>
          <cell r="P83">
            <v>65.04903406431157</v>
          </cell>
          <cell r="Q83">
            <v>65.99725196112999</v>
          </cell>
          <cell r="R83">
            <v>67.068069059080173</v>
          </cell>
          <cell r="S83">
            <v>67.177351531873811</v>
          </cell>
          <cell r="T83">
            <v>68.752366391912318</v>
          </cell>
          <cell r="U83">
            <v>68.425523812801387</v>
          </cell>
          <cell r="V83">
            <v>69.083558652471623</v>
          </cell>
          <cell r="W83">
            <v>68.479211117767093</v>
          </cell>
          <cell r="X83">
            <v>68.027700985279139</v>
          </cell>
          <cell r="Y83">
            <v>68.43957305061619</v>
          </cell>
          <cell r="Z83">
            <v>68.559164811948833</v>
          </cell>
          <cell r="AA83">
            <v>68.734110257053061</v>
          </cell>
          <cell r="AB83">
            <v>58.918785999292275</v>
          </cell>
          <cell r="AC83">
            <v>68.027705571504498</v>
          </cell>
          <cell r="AD83">
            <v>74.822758806550056</v>
          </cell>
          <cell r="AE83">
            <v>76.837358276384933</v>
          </cell>
          <cell r="AF83">
            <v>68.138779176100357</v>
          </cell>
          <cell r="AG83">
            <v>75.724198963515718</v>
          </cell>
          <cell r="AH83">
            <v>100.00000000510991</v>
          </cell>
          <cell r="AI83">
            <v>92.736608544579354</v>
          </cell>
          <cell r="AJ83">
            <v>92.599252471072944</v>
          </cell>
          <cell r="AK83">
            <v>94.405648812155064</v>
          </cell>
          <cell r="AL83">
            <v>105.74685127145831</v>
          </cell>
        </row>
        <row r="84">
          <cell r="K84">
            <v>664</v>
          </cell>
          <cell r="L84" t="str">
            <v>TTT</v>
          </cell>
          <cell r="M84" t="str">
            <v>Terms of trade, goods</v>
          </cell>
          <cell r="N84">
            <v>99.423798178676918</v>
          </cell>
          <cell r="O84">
            <v>108.96743612147881</v>
          </cell>
          <cell r="P84">
            <v>131.67907631854786</v>
          </cell>
          <cell r="Q84">
            <v>151.89667338839536</v>
          </cell>
          <cell r="R84">
            <v>148.18046732211286</v>
          </cell>
          <cell r="S84">
            <v>143.92049363338782</v>
          </cell>
          <cell r="T84">
            <v>154.05842400749364</v>
          </cell>
          <cell r="U84">
            <v>108.06394057242188</v>
          </cell>
          <cell r="V84">
            <v>108.88864140191814</v>
          </cell>
          <cell r="W84">
            <v>94.804272151001683</v>
          </cell>
          <cell r="X84">
            <v>77.391571944095432</v>
          </cell>
          <cell r="Y84">
            <v>83.573427375429389</v>
          </cell>
          <cell r="Z84">
            <v>87.84304235722847</v>
          </cell>
          <cell r="AA84">
            <v>87.338222119096329</v>
          </cell>
          <cell r="AB84">
            <v>97.520991810457176</v>
          </cell>
          <cell r="AC84">
            <v>109.66112267951537</v>
          </cell>
          <cell r="AD84">
            <v>112.30344753023908</v>
          </cell>
          <cell r="AE84">
            <v>110.10686007489201</v>
          </cell>
          <cell r="AF84">
            <v>103.34023849190355</v>
          </cell>
          <cell r="AG84">
            <v>99.778579298466823</v>
          </cell>
          <cell r="AH84">
            <v>99.999999942128838</v>
          </cell>
          <cell r="AI84">
            <v>97.397120607228928</v>
          </cell>
          <cell r="AJ84">
            <v>92.381695346771949</v>
          </cell>
          <cell r="AK84">
            <v>86.153556949334416</v>
          </cell>
          <cell r="AL84">
            <v>77.485373664962736</v>
          </cell>
        </row>
        <row r="85">
          <cell r="K85">
            <v>826</v>
          </cell>
          <cell r="L85" t="str">
            <v>TTT</v>
          </cell>
          <cell r="M85" t="str">
            <v>Terms of trade, goods</v>
          </cell>
          <cell r="N85">
            <v>29.182346039431373</v>
          </cell>
          <cell r="O85">
            <v>18.555413649298242</v>
          </cell>
          <cell r="P85">
            <v>21.749351548344745</v>
          </cell>
          <cell r="Q85">
            <v>28.868111953798969</v>
          </cell>
          <cell r="R85">
            <v>44.88133166753115</v>
          </cell>
          <cell r="S85">
            <v>46.119321265101881</v>
          </cell>
          <cell r="T85">
            <v>26.257757959169894</v>
          </cell>
          <cell r="U85">
            <v>82.847277106671996</v>
          </cell>
          <cell r="V85">
            <v>99.99999340697336</v>
          </cell>
          <cell r="W85">
            <v>99.999993763582154</v>
          </cell>
          <cell r="X85">
            <v>99.999996177245393</v>
          </cell>
          <cell r="Y85">
            <v>100.00000809884166</v>
          </cell>
          <cell r="Z85">
            <v>99.999993100369366</v>
          </cell>
          <cell r="AA85">
            <v>100.00000196362721</v>
          </cell>
          <cell r="AB85">
            <v>99.999992532149918</v>
          </cell>
          <cell r="AC85">
            <v>99.999985810021101</v>
          </cell>
          <cell r="AD85">
            <v>99.999990892485442</v>
          </cell>
          <cell r="AE85">
            <v>99.999988025944049</v>
          </cell>
          <cell r="AF85">
            <v>99.999989668607029</v>
          </cell>
          <cell r="AG85">
            <v>99.999983007228721</v>
          </cell>
          <cell r="AH85">
            <v>99.999999851112506</v>
          </cell>
          <cell r="AI85">
            <v>99.999993989711982</v>
          </cell>
          <cell r="AJ85">
            <v>99.999990637391463</v>
          </cell>
          <cell r="AK85">
            <v>99.999986234829777</v>
          </cell>
          <cell r="AL85">
            <v>99.999984962767769</v>
          </cell>
        </row>
        <row r="86">
          <cell r="K86">
            <v>542</v>
          </cell>
          <cell r="L86" t="str">
            <v>TTT</v>
          </cell>
          <cell r="M86" t="str">
            <v>Terms of trade, goods</v>
          </cell>
          <cell r="N86">
            <v>99.702558874286893</v>
          </cell>
          <cell r="O86">
            <v>100.79725669950608</v>
          </cell>
          <cell r="P86">
            <v>99.149274077675997</v>
          </cell>
          <cell r="Q86">
            <v>101.56867176406989</v>
          </cell>
          <cell r="R86">
            <v>105.21517534967211</v>
          </cell>
          <cell r="S86">
            <v>107.93265963374942</v>
          </cell>
          <cell r="T86">
            <v>118.96004916627338</v>
          </cell>
          <cell r="U86">
            <v>121.22511470850993</v>
          </cell>
          <cell r="V86">
            <v>126.69074773454152</v>
          </cell>
          <cell r="W86">
            <v>132.37910580848128</v>
          </cell>
          <cell r="X86">
            <v>124.54740208785755</v>
          </cell>
          <cell r="Y86">
            <v>137.46271234827435</v>
          </cell>
          <cell r="Z86">
            <v>139.24080937258586</v>
          </cell>
          <cell r="AA86">
            <v>134.99190944946344</v>
          </cell>
          <cell r="AB86">
            <v>137.94103334876422</v>
          </cell>
          <cell r="AC86">
            <v>138.79878282899091</v>
          </cell>
          <cell r="AD86">
            <v>125.96898241344053</v>
          </cell>
          <cell r="AE86">
            <v>122.05323187612358</v>
          </cell>
          <cell r="AF86">
            <v>117.10072889879261</v>
          </cell>
          <cell r="AG86">
            <v>114.63635268934343</v>
          </cell>
          <cell r="AH86">
            <v>99.99999986779639</v>
          </cell>
          <cell r="AI86">
            <v>95.562880518227161</v>
          </cell>
          <cell r="AJ86">
            <v>94.926743990542235</v>
          </cell>
          <cell r="AK86">
            <v>89.333174184675485</v>
          </cell>
          <cell r="AL86">
            <v>88.66439572293568</v>
          </cell>
        </row>
        <row r="87">
          <cell r="K87">
            <v>443</v>
          </cell>
          <cell r="L87" t="str">
            <v>TTT</v>
          </cell>
          <cell r="M87" t="str">
            <v>Terms of trade, goods</v>
          </cell>
          <cell r="N87">
            <v>57.337512596402249</v>
          </cell>
          <cell r="O87">
            <v>63.745537527072429</v>
          </cell>
          <cell r="P87">
            <v>55.89545815173436</v>
          </cell>
          <cell r="Q87">
            <v>54.316005683259874</v>
          </cell>
          <cell r="R87">
            <v>54.771255889392314</v>
          </cell>
          <cell r="S87">
            <v>54.014999488766968</v>
          </cell>
          <cell r="T87">
            <v>30.33111798084181</v>
          </cell>
          <cell r="U87">
            <v>38.477722819034248</v>
          </cell>
          <cell r="V87">
            <v>37.982198517779992</v>
          </cell>
          <cell r="W87">
            <v>33.845011902561303</v>
          </cell>
          <cell r="X87">
            <v>58.525840643563377</v>
          </cell>
          <cell r="Y87">
            <v>59.489613355671302</v>
          </cell>
          <cell r="Z87">
            <v>59.433749335683338</v>
          </cell>
          <cell r="AA87">
            <v>45.317953325364869</v>
          </cell>
          <cell r="AB87">
            <v>47.197654795939229</v>
          </cell>
          <cell r="AC87">
            <v>49.466266395428491</v>
          </cell>
          <cell r="AD87">
            <v>59.465566810003111</v>
          </cell>
          <cell r="AE87">
            <v>59.184983634512136</v>
          </cell>
          <cell r="AF87">
            <v>38.740585693191271</v>
          </cell>
          <cell r="AG87">
            <v>62.266621590727958</v>
          </cell>
          <cell r="AH87">
            <v>100.00000021430672</v>
          </cell>
          <cell r="AI87">
            <v>87.650223279099976</v>
          </cell>
          <cell r="AJ87">
            <v>92.756825477290889</v>
          </cell>
          <cell r="AK87">
            <v>93.116936020220137</v>
          </cell>
          <cell r="AL87">
            <v>105.21648212790878</v>
          </cell>
        </row>
        <row r="88">
          <cell r="K88">
            <v>917</v>
          </cell>
          <cell r="L88" t="str">
            <v>TTT</v>
          </cell>
          <cell r="M88" t="str">
            <v>Terms of trade, goods</v>
          </cell>
          <cell r="N88">
            <v>87.921628893214475</v>
          </cell>
          <cell r="O88">
            <v>87.921619356336322</v>
          </cell>
          <cell r="P88">
            <v>87.92162699019012</v>
          </cell>
          <cell r="Q88">
            <v>87.921635169876652</v>
          </cell>
          <cell r="R88">
            <v>87.92161859892532</v>
          </cell>
          <cell r="S88">
            <v>87.921626942500737</v>
          </cell>
          <cell r="T88">
            <v>87.921626793957046</v>
          </cell>
          <cell r="U88">
            <v>87.921626653755013</v>
          </cell>
          <cell r="V88">
            <v>87.921619439690744</v>
          </cell>
          <cell r="W88">
            <v>87.921633612867751</v>
          </cell>
          <cell r="X88">
            <v>87.921626547694004</v>
          </cell>
          <cell r="Y88">
            <v>87.92162566547475</v>
          </cell>
          <cell r="Z88">
            <v>87.921630502784851</v>
          </cell>
          <cell r="AA88">
            <v>87.921629545914783</v>
          </cell>
          <cell r="AB88">
            <v>87.921629702181022</v>
          </cell>
          <cell r="AC88">
            <v>87.921628608354851</v>
          </cell>
          <cell r="AD88">
            <v>87.921609240750541</v>
          </cell>
          <cell r="AE88">
            <v>96.87173570755678</v>
          </cell>
          <cell r="AF88">
            <v>70.243184105455398</v>
          </cell>
          <cell r="AG88">
            <v>83.268306808258203</v>
          </cell>
          <cell r="AH88">
            <v>100.00000005854987</v>
          </cell>
          <cell r="AI88">
            <v>102.1644467326314</v>
          </cell>
          <cell r="AJ88">
            <v>84.185163868436433</v>
          </cell>
          <cell r="AK88">
            <v>81.005218414297147</v>
          </cell>
          <cell r="AL88">
            <v>78.534942831015513</v>
          </cell>
        </row>
        <row r="89">
          <cell r="K89">
            <v>544</v>
          </cell>
          <cell r="L89" t="str">
            <v>TTT</v>
          </cell>
          <cell r="M89" t="str">
            <v>Terms of trade, goods</v>
          </cell>
          <cell r="N89">
            <v>131.94293468048895</v>
          </cell>
          <cell r="O89">
            <v>105.35168775718722</v>
          </cell>
          <cell r="P89">
            <v>117.72591674793685</v>
          </cell>
          <cell r="Q89">
            <v>111.27739074099586</v>
          </cell>
          <cell r="R89">
            <v>129.12823960694652</v>
          </cell>
          <cell r="S89">
            <v>97.376849911495654</v>
          </cell>
          <cell r="T89">
            <v>100.96565767076819</v>
          </cell>
          <cell r="U89">
            <v>121.79016797857504</v>
          </cell>
          <cell r="V89">
            <v>116.22280201657725</v>
          </cell>
          <cell r="W89">
            <v>109.27821933976094</v>
          </cell>
          <cell r="X89">
            <v>98.864369809482611</v>
          </cell>
          <cell r="Y89">
            <v>100.05982160435352</v>
          </cell>
          <cell r="Z89">
            <v>100.05981939603825</v>
          </cell>
          <cell r="AA89">
            <v>100.05982082595064</v>
          </cell>
          <cell r="AB89">
            <v>100.05981582127403</v>
          </cell>
          <cell r="AC89">
            <v>100.059817038894</v>
          </cell>
          <cell r="AD89">
            <v>100.05981700596564</v>
          </cell>
          <cell r="AE89">
            <v>100.05981701976916</v>
          </cell>
          <cell r="AF89">
            <v>100.00000000746073</v>
          </cell>
          <cell r="AG89">
            <v>100.00000000257975</v>
          </cell>
          <cell r="AH89">
            <v>99.999999997682607</v>
          </cell>
          <cell r="AI89">
            <v>100.00000001400531</v>
          </cell>
          <cell r="AJ89">
            <v>99.999999998935792</v>
          </cell>
          <cell r="AK89">
            <v>99.999999940945798</v>
          </cell>
          <cell r="AL89">
            <v>99.999999891448084</v>
          </cell>
        </row>
        <row r="90">
          <cell r="K90">
            <v>941</v>
          </cell>
          <cell r="L90" t="str">
            <v>TTT</v>
          </cell>
          <cell r="M90" t="str">
            <v>Terms of trade, goods</v>
          </cell>
          <cell r="N90">
            <v>86.105367673448768</v>
          </cell>
          <cell r="O90">
            <v>92.275282191122642</v>
          </cell>
          <cell r="P90">
            <v>99.153504509385542</v>
          </cell>
          <cell r="Q90">
            <v>100.59887166521364</v>
          </cell>
          <cell r="R90">
            <v>102.231078173177</v>
          </cell>
          <cell r="S90">
            <v>103.35980611669207</v>
          </cell>
          <cell r="T90">
            <v>92.064952491888477</v>
          </cell>
          <cell r="U90">
            <v>89.989522160993104</v>
          </cell>
          <cell r="V90">
            <v>81.922999715426741</v>
          </cell>
          <cell r="W90">
            <v>82.756079216567642</v>
          </cell>
          <cell r="X90">
            <v>84.643652663555372</v>
          </cell>
          <cell r="Y90">
            <v>85.897533029973573</v>
          </cell>
          <cell r="Z90">
            <v>80.665071272712822</v>
          </cell>
          <cell r="AA90">
            <v>78.927996861303455</v>
          </cell>
          <cell r="AB90">
            <v>101.3538655213321</v>
          </cell>
          <cell r="AC90">
            <v>108.26798715825436</v>
          </cell>
          <cell r="AD90">
            <v>106.35955333201399</v>
          </cell>
          <cell r="AE90">
            <v>100.9855056118562</v>
          </cell>
          <cell r="AF90">
            <v>102.84034141885434</v>
          </cell>
          <cell r="AG90">
            <v>104.61506065729138</v>
          </cell>
          <cell r="AH90">
            <v>100.00000005831353</v>
          </cell>
          <cell r="AI90">
            <v>99.564749575823384</v>
          </cell>
          <cell r="AJ90">
            <v>95.651082723016174</v>
          </cell>
          <cell r="AK90">
            <v>96.587095264077945</v>
          </cell>
          <cell r="AL90">
            <v>96.598685433531756</v>
          </cell>
        </row>
        <row r="91">
          <cell r="K91">
            <v>446</v>
          </cell>
          <cell r="L91" t="str">
            <v>TTT</v>
          </cell>
          <cell r="M91" t="str">
            <v>Terms of trade, goods</v>
          </cell>
          <cell r="N91">
            <v>90.998918220892207</v>
          </cell>
          <cell r="O91">
            <v>77.37238287793366</v>
          </cell>
          <cell r="P91">
            <v>73.834397535588408</v>
          </cell>
          <cell r="Q91">
            <v>75.001612510701719</v>
          </cell>
          <cell r="R91">
            <v>73.621341509057487</v>
          </cell>
          <cell r="S91">
            <v>78.050533993863084</v>
          </cell>
          <cell r="T91">
            <v>70.953170772591307</v>
          </cell>
          <cell r="U91">
            <v>61.56307145631181</v>
          </cell>
          <cell r="V91">
            <v>63.630456536663601</v>
          </cell>
          <cell r="W91">
            <v>62.836072216721291</v>
          </cell>
          <cell r="X91">
            <v>65.060555542494996</v>
          </cell>
          <cell r="Y91">
            <v>54.436243263021524</v>
          </cell>
          <cell r="Z91">
            <v>60.942452666995742</v>
          </cell>
          <cell r="AA91">
            <v>58.9516644652631</v>
          </cell>
          <cell r="AB91">
            <v>56.922157919704652</v>
          </cell>
          <cell r="AC91">
            <v>59.706355532284796</v>
          </cell>
          <cell r="AD91">
            <v>64.666498096489903</v>
          </cell>
          <cell r="AE91">
            <v>59.726010533071708</v>
          </cell>
          <cell r="AF91">
            <v>70.603050953819647</v>
          </cell>
          <cell r="AG91">
            <v>90.293242860205808</v>
          </cell>
          <cell r="AH91">
            <v>100.00000025370109</v>
          </cell>
          <cell r="AI91">
            <v>115.93898505028439</v>
          </cell>
          <cell r="AJ91">
            <v>166.91537975622316</v>
          </cell>
          <cell r="AK91">
            <v>235.14634199538267</v>
          </cell>
          <cell r="AL91">
            <v>226.59133512740402</v>
          </cell>
        </row>
        <row r="92">
          <cell r="K92">
            <v>666</v>
          </cell>
          <cell r="L92" t="str">
            <v>TTT</v>
          </cell>
          <cell r="M92" t="str">
            <v>Terms of trade, goods</v>
          </cell>
          <cell r="N92">
            <v>111.76655219960294</v>
          </cell>
          <cell r="O92">
            <v>111.70874582904349</v>
          </cell>
          <cell r="P92">
            <v>111.71402529724999</v>
          </cell>
          <cell r="Q92">
            <v>111.72332067519118</v>
          </cell>
          <cell r="R92">
            <v>111.7433762265937</v>
          </cell>
          <cell r="S92">
            <v>111.552358565896</v>
          </cell>
          <cell r="T92">
            <v>111.51573459153911</v>
          </cell>
          <cell r="U92">
            <v>111.71417680264844</v>
          </cell>
          <cell r="V92">
            <v>86.819102810877951</v>
          </cell>
          <cell r="W92">
            <v>97.964642618122028</v>
          </cell>
          <cell r="X92">
            <v>91.627581922125216</v>
          </cell>
          <cell r="Y92">
            <v>91.859912799603492</v>
          </cell>
          <cell r="Z92">
            <v>89.128095227651031</v>
          </cell>
          <cell r="AA92">
            <v>87.339468501216771</v>
          </cell>
          <cell r="AB92">
            <v>86.320860260080352</v>
          </cell>
          <cell r="AC92">
            <v>87.149278660048893</v>
          </cell>
          <cell r="AD92">
            <v>91.144482476381711</v>
          </cell>
          <cell r="AE92">
            <v>87.488225102298145</v>
          </cell>
          <cell r="AF92">
            <v>92.820699116782222</v>
          </cell>
          <cell r="AG92">
            <v>96.21756518859975</v>
          </cell>
          <cell r="AH92">
            <v>99.999999790808658</v>
          </cell>
          <cell r="AI92">
            <v>107.33128201508791</v>
          </cell>
          <cell r="AJ92">
            <v>104.80031603940769</v>
          </cell>
          <cell r="AK92">
            <v>87.472346466984902</v>
          </cell>
          <cell r="AL92">
            <v>77.805624373987953</v>
          </cell>
        </row>
        <row r="93">
          <cell r="K93">
            <v>672</v>
          </cell>
          <cell r="L93" t="str">
            <v>TTT</v>
          </cell>
          <cell r="M93" t="str">
            <v>Terms of trade, goods</v>
          </cell>
          <cell r="N93">
            <v>207.73529547619455</v>
          </cell>
          <cell r="O93">
            <v>216.17734538901757</v>
          </cell>
          <cell r="P93">
            <v>207.61711305873095</v>
          </cell>
          <cell r="Q93">
            <v>199.60338238291325</v>
          </cell>
          <cell r="R93">
            <v>201.3042085265028</v>
          </cell>
          <cell r="S93">
            <v>197.71606839468484</v>
          </cell>
          <cell r="T93">
            <v>85.823374788735237</v>
          </cell>
          <cell r="U93">
            <v>96.756041865536488</v>
          </cell>
          <cell r="V93">
            <v>73.384198960368892</v>
          </cell>
          <cell r="W93">
            <v>79.690421164874621</v>
          </cell>
          <cell r="X93">
            <v>71.998410782573671</v>
          </cell>
          <cell r="Y93">
            <v>64.702220501063493</v>
          </cell>
          <cell r="Z93">
            <v>62.536358647632973</v>
          </cell>
          <cell r="AA93">
            <v>59.25546888684827</v>
          </cell>
          <cell r="AB93">
            <v>54.109923606591082</v>
          </cell>
          <cell r="AC93">
            <v>52.74492372646403</v>
          </cell>
          <cell r="AD93">
            <v>63.058770026434061</v>
          </cell>
          <cell r="AE93">
            <v>64.622180503137542</v>
          </cell>
          <cell r="AF93">
            <v>49.145093453309201</v>
          </cell>
          <cell r="AG93">
            <v>66.874607699469962</v>
          </cell>
          <cell r="AH93">
            <v>99.999999810077639</v>
          </cell>
          <cell r="AI93">
            <v>90.355681247600245</v>
          </cell>
          <cell r="AJ93">
            <v>90.11197428888309</v>
          </cell>
          <cell r="AK93">
            <v>93.950573020748408</v>
          </cell>
          <cell r="AL93">
            <v>108.46343409817332</v>
          </cell>
        </row>
        <row r="94">
          <cell r="K94">
            <v>946</v>
          </cell>
          <cell r="L94" t="str">
            <v>TTT</v>
          </cell>
          <cell r="M94" t="str">
            <v>Terms of trade, goods</v>
          </cell>
          <cell r="N94">
            <v>120.74636113837447</v>
          </cell>
          <cell r="O94">
            <v>129.3984661123441</v>
          </cell>
          <cell r="P94">
            <v>139.04385923504725</v>
          </cell>
          <cell r="Q94">
            <v>141.07071291256489</v>
          </cell>
          <cell r="R94">
            <v>143.35958139423641</v>
          </cell>
          <cell r="S94">
            <v>144.94239440424496</v>
          </cell>
          <cell r="T94">
            <v>129.10354179146469</v>
          </cell>
          <cell r="U94">
            <v>126.19311283681324</v>
          </cell>
          <cell r="V94">
            <v>114.88137509050122</v>
          </cell>
          <cell r="W94">
            <v>116.04959101171805</v>
          </cell>
          <cell r="X94">
            <v>118.69655215106607</v>
          </cell>
          <cell r="Y94">
            <v>120.45487977377611</v>
          </cell>
          <cell r="Z94">
            <v>118.9145889043257</v>
          </cell>
          <cell r="AA94">
            <v>81.71032839180252</v>
          </cell>
          <cell r="AB94">
            <v>82.052485819508433</v>
          </cell>
          <cell r="AC94">
            <v>65.527209889355603</v>
          </cell>
          <cell r="AD94">
            <v>90.336425856253371</v>
          </cell>
          <cell r="AE94">
            <v>90.336421258367039</v>
          </cell>
          <cell r="AF94">
            <v>90.336425652358557</v>
          </cell>
          <cell r="AG94">
            <v>90.33742666476715</v>
          </cell>
          <cell r="AH94">
            <v>99.999999951635118</v>
          </cell>
          <cell r="AI94">
            <v>99.502186557856874</v>
          </cell>
          <cell r="AJ94">
            <v>105.65747865758894</v>
          </cell>
          <cell r="AK94">
            <v>108.84118465450695</v>
          </cell>
          <cell r="AL94">
            <v>115.13781629536624</v>
          </cell>
        </row>
        <row r="95">
          <cell r="K95">
            <v>962</v>
          </cell>
          <cell r="L95" t="str">
            <v>TTT</v>
          </cell>
          <cell r="M95" t="str">
            <v>Terms of trade, goods</v>
          </cell>
          <cell r="N95">
            <v>94.201101608963214</v>
          </cell>
          <cell r="O95">
            <v>96.829169626308058</v>
          </cell>
          <cell r="P95">
            <v>97.094111538393918</v>
          </cell>
          <cell r="Q95">
            <v>90.804949441517522</v>
          </cell>
          <cell r="R95">
            <v>82.370193779056137</v>
          </cell>
          <cell r="S95">
            <v>79.704263497778456</v>
          </cell>
          <cell r="T95">
            <v>86.251749705035749</v>
          </cell>
          <cell r="U95">
            <v>86.759861194221628</v>
          </cell>
          <cell r="V95">
            <v>80.291631768558119</v>
          </cell>
          <cell r="W95">
            <v>81.058945387296802</v>
          </cell>
          <cell r="X95">
            <v>87.746338799376261</v>
          </cell>
          <cell r="Y95">
            <v>76.853681384625517</v>
          </cell>
          <cell r="Z95">
            <v>88.044728613343509</v>
          </cell>
          <cell r="AA95">
            <v>98.497472663176183</v>
          </cell>
          <cell r="AB95">
            <v>105.43503806393426</v>
          </cell>
          <cell r="AC95">
            <v>103.00227317360553</v>
          </cell>
          <cell r="AD95">
            <v>100.12493819786744</v>
          </cell>
          <cell r="AE95">
            <v>100.00000011964289</v>
          </cell>
          <cell r="AF95">
            <v>100.0000001099538</v>
          </cell>
          <cell r="AG95">
            <v>100.00000012052747</v>
          </cell>
          <cell r="AH95">
            <v>100.00000010261199</v>
          </cell>
          <cell r="AI95">
            <v>104.01088891460229</v>
          </cell>
          <cell r="AJ95">
            <v>101.7622255123578</v>
          </cell>
          <cell r="AK95">
            <v>101.17770999209831</v>
          </cell>
          <cell r="AL95">
            <v>100.17440175125863</v>
          </cell>
        </row>
        <row r="96">
          <cell r="K96">
            <v>674</v>
          </cell>
          <cell r="L96" t="str">
            <v>TTT</v>
          </cell>
          <cell r="M96" t="str">
            <v>Terms of trade, goods</v>
          </cell>
          <cell r="N96">
            <v>204.00344336005256</v>
          </cell>
          <cell r="O96">
            <v>232.25312004785289</v>
          </cell>
          <cell r="P96">
            <v>258.61498835388142</v>
          </cell>
          <cell r="Q96">
            <v>293.16644976714497</v>
          </cell>
          <cell r="R96">
            <v>337.02048868321936</v>
          </cell>
          <cell r="S96">
            <v>259.2187517125123</v>
          </cell>
          <cell r="T96">
            <v>409.41919533948231</v>
          </cell>
          <cell r="U96">
            <v>369.97754872811328</v>
          </cell>
          <cell r="V96">
            <v>321.49305051252054</v>
          </cell>
          <cell r="W96">
            <v>314.3978646966803</v>
          </cell>
          <cell r="X96">
            <v>157.7526167522897</v>
          </cell>
          <cell r="Y96">
            <v>228.69370468190633</v>
          </cell>
          <cell r="Z96">
            <v>175.5733628166798</v>
          </cell>
          <cell r="AA96">
            <v>140.97281013925974</v>
          </cell>
          <cell r="AB96">
            <v>188.08444773001801</v>
          </cell>
          <cell r="AC96">
            <v>159.59052228057476</v>
          </cell>
          <cell r="AD96">
            <v>115.16882525141318</v>
          </cell>
          <cell r="AE96">
            <v>100.38972740991044</v>
          </cell>
          <cell r="AF96">
            <v>102.69643890733171</v>
          </cell>
          <cell r="AG96">
            <v>95.79126119179783</v>
          </cell>
          <cell r="AH96">
            <v>100.00000043124038</v>
          </cell>
          <cell r="AI96">
            <v>116.61053695885748</v>
          </cell>
          <cell r="AJ96">
            <v>103.75928429034313</v>
          </cell>
          <cell r="AK96">
            <v>113.50496936789611</v>
          </cell>
          <cell r="AL96">
            <v>109.07682114936499</v>
          </cell>
        </row>
        <row r="97">
          <cell r="K97">
            <v>676</v>
          </cell>
          <cell r="L97" t="str">
            <v>TTT</v>
          </cell>
          <cell r="M97" t="str">
            <v>Terms of trade, goods</v>
          </cell>
          <cell r="N97">
            <v>95.844236545155781</v>
          </cell>
          <cell r="O97">
            <v>118.77645642703625</v>
          </cell>
          <cell r="P97">
            <v>105.12209728861413</v>
          </cell>
          <cell r="Q97">
            <v>102.83840337342821</v>
          </cell>
          <cell r="R97">
            <v>92.687955718226547</v>
          </cell>
          <cell r="S97">
            <v>83.773586840391857</v>
          </cell>
          <cell r="T97">
            <v>69.754716508615417</v>
          </cell>
          <cell r="U97">
            <v>68.473812568914809</v>
          </cell>
          <cell r="V97">
            <v>70.299789892076589</v>
          </cell>
          <cell r="W97">
            <v>85.964917213503284</v>
          </cell>
          <cell r="X97">
            <v>88.911574008393686</v>
          </cell>
          <cell r="Y97">
            <v>127.8955402429192</v>
          </cell>
          <cell r="Z97">
            <v>106.5738943240834</v>
          </cell>
          <cell r="AA97">
            <v>94.673929341775889</v>
          </cell>
          <cell r="AB97">
            <v>93.016938567311627</v>
          </cell>
          <cell r="AC97">
            <v>109.06826560565723</v>
          </cell>
          <cell r="AD97">
            <v>114.36709921883939</v>
          </cell>
          <cell r="AE97">
            <v>119.95145110602034</v>
          </cell>
          <cell r="AF97">
            <v>106.45362847804493</v>
          </cell>
          <cell r="AG97">
            <v>110.46808148774754</v>
          </cell>
          <cell r="AH97">
            <v>100.00000033932137</v>
          </cell>
          <cell r="AI97">
            <v>104.93417539228409</v>
          </cell>
          <cell r="AJ97">
            <v>82.720841295880248</v>
          </cell>
          <cell r="AK97">
            <v>79.225921278848304</v>
          </cell>
          <cell r="AL97">
            <v>76.272595449211025</v>
          </cell>
        </row>
        <row r="98">
          <cell r="K98">
            <v>548</v>
          </cell>
          <cell r="L98" t="str">
            <v>TTT</v>
          </cell>
          <cell r="M98" t="str">
            <v>Terms of trade, goods</v>
          </cell>
          <cell r="N98">
            <v>116.41745276480316</v>
          </cell>
          <cell r="O98">
            <v>111.13282915517317</v>
          </cell>
          <cell r="P98">
            <v>106.40567419211939</v>
          </cell>
          <cell r="Q98">
            <v>106.62143375728124</v>
          </cell>
          <cell r="R98">
            <v>115.82971757731582</v>
          </cell>
          <cell r="S98">
            <v>104.56773589141082</v>
          </cell>
          <cell r="T98">
            <v>88.943454704699676</v>
          </cell>
          <cell r="U98">
            <v>96.433708226807951</v>
          </cell>
          <cell r="V98">
            <v>98.848394967369032</v>
          </cell>
          <cell r="W98">
            <v>99.954918846802016</v>
          </cell>
          <cell r="X98">
            <v>97.849544394423276</v>
          </cell>
          <cell r="Y98">
            <v>96.486940402863723</v>
          </cell>
          <cell r="Z98">
            <v>95.905111923028997</v>
          </cell>
          <cell r="AA98">
            <v>94.37810473174585</v>
          </cell>
          <cell r="AB98">
            <v>95.99843919351315</v>
          </cell>
          <cell r="AC98">
            <v>98.169389464319039</v>
          </cell>
          <cell r="AD98">
            <v>100.21501824753314</v>
          </cell>
          <cell r="AE98">
            <v>99.36055903663474</v>
          </cell>
          <cell r="AF98">
            <v>98.739855324452876</v>
          </cell>
          <cell r="AG98">
            <v>98.664773001777547</v>
          </cell>
          <cell r="AH98">
            <v>99.999999935640915</v>
          </cell>
          <cell r="AI98">
            <v>98.615954562043555</v>
          </cell>
          <cell r="AJ98">
            <v>100.71082037456651</v>
          </cell>
          <cell r="AK98">
            <v>101.74193701754477</v>
          </cell>
          <cell r="AL98">
            <v>105.04624759469476</v>
          </cell>
        </row>
        <row r="99">
          <cell r="K99">
            <v>556</v>
          </cell>
          <cell r="L99" t="str">
            <v>TTT</v>
          </cell>
          <cell r="M99" t="str">
            <v>Terms of trade, goods</v>
          </cell>
          <cell r="N99">
            <v>81.737517651468181</v>
          </cell>
          <cell r="O99">
            <v>89.94825184196182</v>
          </cell>
          <cell r="P99">
            <v>78.264629654116106</v>
          </cell>
          <cell r="Q99">
            <v>86.969821160707681</v>
          </cell>
          <cell r="R99">
            <v>83.49796898734769</v>
          </cell>
          <cell r="S99">
            <v>78.57959319078816</v>
          </cell>
          <cell r="T99">
            <v>74.891886770280024</v>
          </cell>
          <cell r="U99">
            <v>111.87007786453368</v>
          </cell>
          <cell r="V99">
            <v>119.87044272733634</v>
          </cell>
          <cell r="W99">
            <v>113.52710084120714</v>
          </cell>
          <cell r="X99">
            <v>96.915850215572632</v>
          </cell>
          <cell r="Y99">
            <v>109.65038600514829</v>
          </cell>
          <cell r="Z99">
            <v>109.67663765346583</v>
          </cell>
          <cell r="AA99">
            <v>109.6297413354028</v>
          </cell>
          <cell r="AB99">
            <v>111.3261389630964</v>
          </cell>
          <cell r="AC99">
            <v>111.42780640506076</v>
          </cell>
          <cell r="AD99">
            <v>106.40825243688776</v>
          </cell>
          <cell r="AE99">
            <v>108.38519790249137</v>
          </cell>
          <cell r="AF99">
            <v>113.33897253694356</v>
          </cell>
          <cell r="AG99">
            <v>108.06380311252555</v>
          </cell>
          <cell r="AH99">
            <v>100.0000002742145</v>
          </cell>
          <cell r="AI99">
            <v>102.76483725830833</v>
          </cell>
          <cell r="AJ99">
            <v>99.869564181847295</v>
          </cell>
          <cell r="AK99">
            <v>95.725825152574672</v>
          </cell>
          <cell r="AL99">
            <v>81.04293368452123</v>
          </cell>
        </row>
        <row r="100">
          <cell r="K100">
            <v>678</v>
          </cell>
          <cell r="L100" t="str">
            <v>TTT</v>
          </cell>
          <cell r="M100" t="str">
            <v>Terms of trade, goods</v>
          </cell>
          <cell r="N100">
            <v>122.95162831039789</v>
          </cell>
          <cell r="O100">
            <v>108.54956755955219</v>
          </cell>
          <cell r="P100">
            <v>104.06686366085631</v>
          </cell>
          <cell r="Q100">
            <v>108.06973464906397</v>
          </cell>
          <cell r="R100">
            <v>119.91777285340571</v>
          </cell>
          <cell r="S100">
            <v>118.53025760671802</v>
          </cell>
          <cell r="T100">
            <v>99.608008488509967</v>
          </cell>
          <cell r="U100">
            <v>115.30063812195961</v>
          </cell>
          <cell r="V100">
            <v>116.17955826475553</v>
          </cell>
          <cell r="W100">
            <v>108.33324585806223</v>
          </cell>
          <cell r="X100">
            <v>109.50717665207735</v>
          </cell>
          <cell r="Y100">
            <v>108.97200386427164</v>
          </cell>
          <cell r="Z100">
            <v>94.118448148894942</v>
          </cell>
          <cell r="AA100">
            <v>86.284105544633221</v>
          </cell>
          <cell r="AB100">
            <v>125.20911030280995</v>
          </cell>
          <cell r="AC100">
            <v>143.51119885022723</v>
          </cell>
          <cell r="AD100">
            <v>128.4034206731375</v>
          </cell>
          <cell r="AE100">
            <v>123.89099833223172</v>
          </cell>
          <cell r="AF100">
            <v>126.54239964700554</v>
          </cell>
          <cell r="AG100">
            <v>109.2694493788112</v>
          </cell>
          <cell r="AH100">
            <v>100.00000012809265</v>
          </cell>
          <cell r="AI100">
            <v>111.34386765136517</v>
          </cell>
          <cell r="AJ100">
            <v>97.358713734053509</v>
          </cell>
          <cell r="AK100">
            <v>95.448736778566371</v>
          </cell>
          <cell r="AL100">
            <v>98.276540599562267</v>
          </cell>
        </row>
        <row r="101">
          <cell r="K101">
            <v>682</v>
          </cell>
          <cell r="L101" t="str">
            <v>TTT</v>
          </cell>
          <cell r="M101" t="str">
            <v>Terms of trade, goods</v>
          </cell>
          <cell r="N101">
            <v>63.263619692758574</v>
          </cell>
          <cell r="O101">
            <v>71.38633176177602</v>
          </cell>
          <cell r="P101">
            <v>71.456312749703187</v>
          </cell>
          <cell r="Q101">
            <v>69.469416278510749</v>
          </cell>
          <cell r="R101">
            <v>104.37182950382208</v>
          </cell>
          <cell r="S101">
            <v>114.64012498738356</v>
          </cell>
          <cell r="T101">
            <v>121.39721259291758</v>
          </cell>
          <cell r="U101">
            <v>104.29098197590574</v>
          </cell>
          <cell r="V101">
            <v>105.8092654416978</v>
          </cell>
          <cell r="W101">
            <v>105.1369066751121</v>
          </cell>
          <cell r="X101">
            <v>92.629858429366081</v>
          </cell>
          <cell r="Y101">
            <v>91.427246548781</v>
          </cell>
          <cell r="Z101">
            <v>102.34117071006928</v>
          </cell>
          <cell r="AA101">
            <v>88.345132717508363</v>
          </cell>
          <cell r="AB101">
            <v>78.207464862182377</v>
          </cell>
          <cell r="AC101">
            <v>115.27073030196402</v>
          </cell>
          <cell r="AD101">
            <v>112.13720579920007</v>
          </cell>
          <cell r="AE101">
            <v>121.35902308411144</v>
          </cell>
          <cell r="AF101">
            <v>119.4462537494766</v>
          </cell>
          <cell r="AG101">
            <v>107.69120849111371</v>
          </cell>
          <cell r="AH101">
            <v>99.999999694299035</v>
          </cell>
          <cell r="AI101">
            <v>124.89570953453948</v>
          </cell>
          <cell r="AJ101">
            <v>133.55421109925379</v>
          </cell>
          <cell r="AK101">
            <v>128.29960124475136</v>
          </cell>
          <cell r="AL101">
            <v>115.7211902403219</v>
          </cell>
        </row>
        <row r="102">
          <cell r="K102">
            <v>684</v>
          </cell>
          <cell r="L102" t="str">
            <v>TTT</v>
          </cell>
          <cell r="M102" t="str">
            <v>Terms of trade, goods</v>
          </cell>
          <cell r="N102">
            <v>65.793090386237523</v>
          </cell>
          <cell r="O102">
            <v>65.349506534885279</v>
          </cell>
          <cell r="P102">
            <v>59.387329223182149</v>
          </cell>
          <cell r="Q102">
            <v>64.007614236177446</v>
          </cell>
          <cell r="R102">
            <v>65.194391528751382</v>
          </cell>
          <cell r="S102">
            <v>71.901819901326675</v>
          </cell>
          <cell r="T102">
            <v>83.410504858225679</v>
          </cell>
          <cell r="U102">
            <v>88.700737074495933</v>
          </cell>
          <cell r="V102">
            <v>96.833129446089274</v>
          </cell>
          <cell r="W102">
            <v>96.972077928149773</v>
          </cell>
          <cell r="X102">
            <v>98.373360803887735</v>
          </cell>
          <cell r="Y102">
            <v>102.82979047488887</v>
          </cell>
          <cell r="Z102">
            <v>105.85582047611972</v>
          </cell>
          <cell r="AA102">
            <v>108.82980886267507</v>
          </cell>
          <cell r="AB102">
            <v>111.22417240671562</v>
          </cell>
          <cell r="AC102">
            <v>99.244564427827115</v>
          </cell>
          <cell r="AD102">
            <v>102.06164388987719</v>
          </cell>
          <cell r="AE102">
            <v>111.01711233673998</v>
          </cell>
          <cell r="AF102">
            <v>104.79035800484044</v>
          </cell>
          <cell r="AG102">
            <v>113.26693702369593</v>
          </cell>
          <cell r="AH102">
            <v>100.00000030254861</v>
          </cell>
          <cell r="AI102">
            <v>94.9143227825829</v>
          </cell>
          <cell r="AJ102">
            <v>102.67658812814781</v>
          </cell>
          <cell r="AK102">
            <v>112.22750591575605</v>
          </cell>
          <cell r="AL102">
            <v>115.18118573405198</v>
          </cell>
        </row>
        <row r="103">
          <cell r="K103">
            <v>273</v>
          </cell>
          <cell r="L103" t="str">
            <v>TTT</v>
          </cell>
          <cell r="M103" t="str">
            <v>Terms of trade, goods</v>
          </cell>
          <cell r="N103">
            <v>295.67041864122672</v>
          </cell>
          <cell r="O103">
            <v>252.3965071933639</v>
          </cell>
          <cell r="P103">
            <v>171.81762443410975</v>
          </cell>
          <cell r="Q103">
            <v>186.48963376384211</v>
          </cell>
          <cell r="R103">
            <v>190.67703875635996</v>
          </cell>
          <cell r="S103">
            <v>184.172681501699</v>
          </cell>
          <cell r="T103">
            <v>136.77329505685881</v>
          </cell>
          <cell r="U103">
            <v>162.91055148949184</v>
          </cell>
          <cell r="V103">
            <v>142.83600761342035</v>
          </cell>
          <cell r="W103">
            <v>145.54073524070836</v>
          </cell>
          <cell r="X103">
            <v>134.28895092541688</v>
          </cell>
          <cell r="Y103">
            <v>127.62905285708941</v>
          </cell>
          <cell r="Z103">
            <v>117.44752105648735</v>
          </cell>
          <cell r="AA103">
            <v>108.73044939822182</v>
          </cell>
          <cell r="AB103">
            <v>111.76342392555274</v>
          </cell>
          <cell r="AC103">
            <v>118.64543845994531</v>
          </cell>
          <cell r="AD103">
            <v>119.37535957218286</v>
          </cell>
          <cell r="AE103">
            <v>107.90404480182629</v>
          </cell>
          <cell r="AF103">
            <v>98.349536468342464</v>
          </cell>
          <cell r="AG103">
            <v>101.7455997573079</v>
          </cell>
          <cell r="AH103">
            <v>99.999999989741156</v>
          </cell>
          <cell r="AI103">
            <v>92.890304940521219</v>
          </cell>
          <cell r="AJ103">
            <v>97.095297885160562</v>
          </cell>
          <cell r="AK103">
            <v>101.51051468608824</v>
          </cell>
          <cell r="AL103">
            <v>99.965732629291054</v>
          </cell>
        </row>
        <row r="104">
          <cell r="K104">
            <v>921</v>
          </cell>
          <cell r="L104" t="str">
            <v>TTT</v>
          </cell>
          <cell r="M104" t="str">
            <v>Terms of trade, goods</v>
          </cell>
          <cell r="N104">
            <v>95.392673313104297</v>
          </cell>
          <cell r="O104">
            <v>95.392671378927361</v>
          </cell>
          <cell r="P104">
            <v>95.392669030551701</v>
          </cell>
          <cell r="Q104">
            <v>95.39266399707904</v>
          </cell>
          <cell r="R104">
            <v>95.392668260023257</v>
          </cell>
          <cell r="S104">
            <v>95.392662356390829</v>
          </cell>
          <cell r="T104">
            <v>95.39265664180914</v>
          </cell>
          <cell r="U104">
            <v>95.39265507618839</v>
          </cell>
          <cell r="V104">
            <v>95.392661366137915</v>
          </cell>
          <cell r="W104">
            <v>95.392650403424724</v>
          </cell>
          <cell r="X104">
            <v>95.392655571071231</v>
          </cell>
          <cell r="Y104">
            <v>95.392675462116131</v>
          </cell>
          <cell r="Z104">
            <v>89.599059093849803</v>
          </cell>
          <cell r="AA104">
            <v>95.725153507062018</v>
          </cell>
          <cell r="AB104">
            <v>101.93120296475573</v>
          </cell>
          <cell r="AC104">
            <v>107.14930022716413</v>
          </cell>
          <cell r="AD104">
            <v>104.20694675676367</v>
          </cell>
          <cell r="AE104">
            <v>105.56124546954173</v>
          </cell>
          <cell r="AF104">
            <v>105.84520950159617</v>
          </cell>
          <cell r="AG104">
            <v>104.76585174907591</v>
          </cell>
          <cell r="AH104">
            <v>100.00000010871793</v>
          </cell>
          <cell r="AI104">
            <v>97.384010926250269</v>
          </cell>
          <cell r="AJ104">
            <v>97.168385740558747</v>
          </cell>
          <cell r="AK104">
            <v>96.850889605165747</v>
          </cell>
          <cell r="AL104">
            <v>98.706660775898271</v>
          </cell>
        </row>
        <row r="105">
          <cell r="K105">
            <v>948</v>
          </cell>
          <cell r="L105" t="str">
            <v>TTT</v>
          </cell>
          <cell r="M105" t="str">
            <v>Terms of trade, goods</v>
          </cell>
          <cell r="N105">
            <v>52.666867906153101</v>
          </cell>
          <cell r="O105">
            <v>39.838434856741713</v>
          </cell>
          <cell r="P105">
            <v>43.260462539288021</v>
          </cell>
          <cell r="Q105">
            <v>46.112890269319351</v>
          </cell>
          <cell r="R105">
            <v>51.394257385915267</v>
          </cell>
          <cell r="S105">
            <v>46.832459535542895</v>
          </cell>
          <cell r="T105">
            <v>45.451709713583185</v>
          </cell>
          <cell r="U105">
            <v>50.441726506990612</v>
          </cell>
          <cell r="V105">
            <v>50.565526159383325</v>
          </cell>
          <cell r="W105">
            <v>46.963160722271354</v>
          </cell>
          <cell r="X105">
            <v>49.026453763319537</v>
          </cell>
          <cell r="Y105">
            <v>98.826590959153094</v>
          </cell>
          <cell r="Z105">
            <v>159.67487888414189</v>
          </cell>
          <cell r="AA105">
            <v>157.16104374306101</v>
          </cell>
          <cell r="AB105">
            <v>131.4892158538382</v>
          </cell>
          <cell r="AC105">
            <v>131.53804138597076</v>
          </cell>
          <cell r="AD105">
            <v>103.17858074953247</v>
          </cell>
          <cell r="AE105">
            <v>106.24152293902816</v>
          </cell>
          <cell r="AF105">
            <v>94.729902776812594</v>
          </cell>
          <cell r="AG105">
            <v>90.261548779694706</v>
          </cell>
          <cell r="AH105">
            <v>99.999999899327804</v>
          </cell>
          <cell r="AI105">
            <v>90.465215571620504</v>
          </cell>
          <cell r="AJ105">
            <v>84.252711934314192</v>
          </cell>
          <cell r="AK105">
            <v>86.219788269064864</v>
          </cell>
          <cell r="AL105">
            <v>82.70009414925461</v>
          </cell>
        </row>
        <row r="106">
          <cell r="K106">
            <v>686</v>
          </cell>
          <cell r="L106" t="str">
            <v>TTT</v>
          </cell>
          <cell r="M106" t="str">
            <v>Terms of trade, goods</v>
          </cell>
          <cell r="N106">
            <v>133.3099629667766</v>
          </cell>
          <cell r="O106">
            <v>137.3942182324698</v>
          </cell>
          <cell r="P106">
            <v>137.61110588234379</v>
          </cell>
          <cell r="Q106">
            <v>111.51699350806071</v>
          </cell>
          <cell r="R106">
            <v>119.59758232867981</v>
          </cell>
          <cell r="S106">
            <v>101.60435976160701</v>
          </cell>
          <cell r="T106">
            <v>109.23645554157773</v>
          </cell>
          <cell r="U106">
            <v>95.369729245529683</v>
          </cell>
          <cell r="V106">
            <v>96.990497943425382</v>
          </cell>
          <cell r="W106">
            <v>92.256964812194937</v>
          </cell>
          <cell r="X106">
            <v>90.539444359584067</v>
          </cell>
          <cell r="Y106">
            <v>96.075460423304307</v>
          </cell>
          <cell r="Z106">
            <v>98.608440961585757</v>
          </cell>
          <cell r="AA106">
            <v>98.318310294721627</v>
          </cell>
          <cell r="AB106">
            <v>93.443415791978751</v>
          </cell>
          <cell r="AC106">
            <v>103.29427984370849</v>
          </cell>
          <cell r="AD106">
            <v>104.96556243606247</v>
          </cell>
          <cell r="AE106">
            <v>105.46130186144499</v>
          </cell>
          <cell r="AF106">
            <v>117.76699798543308</v>
          </cell>
          <cell r="AG106">
            <v>113.71881137073601</v>
          </cell>
          <cell r="AH106">
            <v>100.00000008670963</v>
          </cell>
          <cell r="AI106">
            <v>98.180429817328729</v>
          </cell>
          <cell r="AJ106">
            <v>103.66189045842621</v>
          </cell>
          <cell r="AK106">
            <v>102.69632697275404</v>
          </cell>
          <cell r="AL106">
            <v>95.559734645303237</v>
          </cell>
        </row>
        <row r="107">
          <cell r="K107">
            <v>688</v>
          </cell>
          <cell r="L107" t="str">
            <v>TTT</v>
          </cell>
          <cell r="M107" t="str">
            <v>Terms of trade, goods</v>
          </cell>
          <cell r="N107">
            <v>90.218630596586877</v>
          </cell>
          <cell r="O107">
            <v>98.936865618821017</v>
          </cell>
          <cell r="P107">
            <v>81.629132257139318</v>
          </cell>
          <cell r="Q107">
            <v>97.148610158122466</v>
          </cell>
          <cell r="R107">
            <v>116.8445864879359</v>
          </cell>
          <cell r="S107">
            <v>115.19546784407476</v>
          </cell>
          <cell r="T107">
            <v>138.02159425291902</v>
          </cell>
          <cell r="U107">
            <v>163.53620423941416</v>
          </cell>
          <cell r="V107">
            <v>162.95390388650475</v>
          </cell>
          <cell r="W107">
            <v>139.37970156364804</v>
          </cell>
          <cell r="X107">
            <v>136.81643840639194</v>
          </cell>
          <cell r="Y107">
            <v>129.62471469044445</v>
          </cell>
          <cell r="Z107">
            <v>114.54016393448995</v>
          </cell>
          <cell r="AA107">
            <v>119.27787651413581</v>
          </cell>
          <cell r="AB107">
            <v>119.08540073196485</v>
          </cell>
          <cell r="AC107">
            <v>119.56774089178074</v>
          </cell>
          <cell r="AD107">
            <v>120.05414332224194</v>
          </cell>
          <cell r="AE107">
            <v>132.16507795219127</v>
          </cell>
          <cell r="AF107">
            <v>113.63638444367355</v>
          </cell>
          <cell r="AG107">
            <v>98.22822756731685</v>
          </cell>
          <cell r="AH107">
            <v>100.00000006635943</v>
          </cell>
          <cell r="AI107">
            <v>98.399505349223489</v>
          </cell>
          <cell r="AJ107">
            <v>106.91777581683795</v>
          </cell>
          <cell r="AK107">
            <v>111.69653925423223</v>
          </cell>
          <cell r="AL107">
            <v>114.70151712669929</v>
          </cell>
        </row>
        <row r="108">
          <cell r="K108">
            <v>518</v>
          </cell>
          <cell r="L108" t="str">
            <v>TTT</v>
          </cell>
          <cell r="M108" t="str">
            <v>Terms of trade, goods</v>
          </cell>
          <cell r="N108">
            <v>118.03458658137376</v>
          </cell>
          <cell r="O108">
            <v>116.14987280823969</v>
          </cell>
          <cell r="P108">
            <v>90.426853699908634</v>
          </cell>
          <cell r="Q108">
            <v>101.55391577183464</v>
          </cell>
          <cell r="R108">
            <v>104.05148188400663</v>
          </cell>
          <cell r="S108">
            <v>97.03780546131317</v>
          </cell>
          <cell r="T108">
            <v>68.396380574881249</v>
          </cell>
          <cell r="U108">
            <v>65.240714963243178</v>
          </cell>
          <cell r="V108">
            <v>56.63626943216434</v>
          </cell>
          <cell r="W108">
            <v>53.870803677949084</v>
          </cell>
          <cell r="X108">
            <v>43.933258285768787</v>
          </cell>
          <cell r="Y108">
            <v>42.871121767030765</v>
          </cell>
          <cell r="Z108">
            <v>35.603932471719233</v>
          </cell>
          <cell r="AA108">
            <v>39.861790737458001</v>
          </cell>
          <cell r="AB108">
            <v>44.867700510612437</v>
          </cell>
          <cell r="AC108">
            <v>59.927501027152374</v>
          </cell>
          <cell r="AD108">
            <v>73.672527838284367</v>
          </cell>
          <cell r="AE108">
            <v>78.568838366358108</v>
          </cell>
          <cell r="AF108">
            <v>82.159030884256467</v>
          </cell>
          <cell r="AG108">
            <v>96.482577128862573</v>
          </cell>
          <cell r="AH108">
            <v>99.999999818924636</v>
          </cell>
          <cell r="AI108">
            <v>71.550320152067556</v>
          </cell>
          <cell r="AJ108">
            <v>88.491648061401335</v>
          </cell>
          <cell r="AK108">
            <v>79.561426396145507</v>
          </cell>
          <cell r="AL108">
            <v>75.421830815925276</v>
          </cell>
        </row>
        <row r="109">
          <cell r="K109">
            <v>728</v>
          </cell>
          <cell r="L109" t="str">
            <v>TTT</v>
          </cell>
          <cell r="M109" t="str">
            <v>Terms of trade, goods</v>
          </cell>
          <cell r="N109">
            <v>159.84598171604628</v>
          </cell>
          <cell r="O109">
            <v>146.48008702735459</v>
          </cell>
          <cell r="P109">
            <v>109.71194452576644</v>
          </cell>
          <cell r="Q109">
            <v>122.37991349530633</v>
          </cell>
          <cell r="R109">
            <v>159.21511966018446</v>
          </cell>
          <cell r="S109">
            <v>180.03487952423393</v>
          </cell>
          <cell r="T109">
            <v>128.58979962293958</v>
          </cell>
          <cell r="U109">
            <v>130.5888431123667</v>
          </cell>
          <cell r="V109">
            <v>161.31869726440635</v>
          </cell>
          <cell r="W109">
            <v>121.32308048689389</v>
          </cell>
          <cell r="X109">
            <v>95.852663961048449</v>
          </cell>
          <cell r="Y109">
            <v>83.582563683718277</v>
          </cell>
          <cell r="Z109">
            <v>81.450846932172155</v>
          </cell>
          <cell r="AA109">
            <v>73.815167555627042</v>
          </cell>
          <cell r="AB109">
            <v>75.921996061389365</v>
          </cell>
          <cell r="AC109">
            <v>79.454911372690134</v>
          </cell>
          <cell r="AD109">
            <v>85.16394941170266</v>
          </cell>
          <cell r="AE109">
            <v>80.657523539795903</v>
          </cell>
          <cell r="AF109">
            <v>86.59416045209916</v>
          </cell>
          <cell r="AG109">
            <v>88.866226407333443</v>
          </cell>
          <cell r="AH109">
            <v>100.00000019691988</v>
          </cell>
          <cell r="AI109">
            <v>92.207438359486616</v>
          </cell>
          <cell r="AJ109">
            <v>112.55930556290672</v>
          </cell>
          <cell r="AK109">
            <v>86.479293543985037</v>
          </cell>
          <cell r="AL109">
            <v>76.961277769014814</v>
          </cell>
        </row>
        <row r="110">
          <cell r="K110">
            <v>558</v>
          </cell>
          <cell r="L110" t="str">
            <v>TTT</v>
          </cell>
          <cell r="M110" t="str">
            <v>Terms of trade, goods</v>
          </cell>
          <cell r="N110">
            <v>72.634929447493136</v>
          </cell>
          <cell r="O110">
            <v>69.439584252865941</v>
          </cell>
          <cell r="P110">
            <v>73.844410535801373</v>
          </cell>
          <cell r="Q110">
            <v>68.487962562953598</v>
          </cell>
          <cell r="R110">
            <v>77.717400355094128</v>
          </cell>
          <cell r="S110">
            <v>81.3934443996406</v>
          </cell>
          <cell r="T110">
            <v>70.18149475096871</v>
          </cell>
          <cell r="U110">
            <v>49.297364763136905</v>
          </cell>
          <cell r="V110">
            <v>72.208754303005293</v>
          </cell>
          <cell r="W110">
            <v>61.714960309117238</v>
          </cell>
          <cell r="X110">
            <v>55.917487979920288</v>
          </cell>
          <cell r="Y110">
            <v>55.93858507891786</v>
          </cell>
          <cell r="Z110">
            <v>60.217909393409975</v>
          </cell>
          <cell r="AA110">
            <v>76.666159926173293</v>
          </cell>
          <cell r="AB110">
            <v>78.022593867892397</v>
          </cell>
          <cell r="AC110">
            <v>81.158795087744608</v>
          </cell>
          <cell r="AD110">
            <v>76.755659440583798</v>
          </cell>
          <cell r="AE110">
            <v>99.895328111709219</v>
          </cell>
          <cell r="AF110">
            <v>99.924396865061169</v>
          </cell>
          <cell r="AG110">
            <v>99.98062122646715</v>
          </cell>
          <cell r="AH110">
            <v>100.0000002495443</v>
          </cell>
          <cell r="AI110">
            <v>100.00287586509312</v>
          </cell>
          <cell r="AJ110">
            <v>100.00270785034398</v>
          </cell>
          <cell r="AK110">
            <v>100.02723200993886</v>
          </cell>
          <cell r="AL110">
            <v>99.972424233790846</v>
          </cell>
        </row>
        <row r="111">
          <cell r="K111">
            <v>138</v>
          </cell>
          <cell r="L111" t="str">
            <v>TTT</v>
          </cell>
          <cell r="M111" t="str">
            <v>Terms of trade, goods</v>
          </cell>
          <cell r="N111">
            <v>95.514069579957905</v>
          </cell>
          <cell r="O111">
            <v>96.011252936049445</v>
          </cell>
          <cell r="P111">
            <v>97.149219358279964</v>
          </cell>
          <cell r="Q111">
            <v>96.11571692768284</v>
          </cell>
          <cell r="R111">
            <v>98.281495542125271</v>
          </cell>
          <cell r="S111">
            <v>99.284366964789555</v>
          </cell>
          <cell r="T111">
            <v>102.22979039274978</v>
          </cell>
          <cell r="U111">
            <v>98.61328207756236</v>
          </cell>
          <cell r="V111">
            <v>99.039980152629468</v>
          </cell>
          <cell r="W111">
            <v>97.138726015536989</v>
          </cell>
          <cell r="X111">
            <v>99.284364487496845</v>
          </cell>
          <cell r="Y111">
            <v>98.072347715478188</v>
          </cell>
          <cell r="Z111">
            <v>96.739813993808937</v>
          </cell>
          <cell r="AA111">
            <v>99.727358904521097</v>
          </cell>
          <cell r="AB111">
            <v>100.1039165506722</v>
          </cell>
          <cell r="AC111">
            <v>101.82356989796646</v>
          </cell>
          <cell r="AD111">
            <v>101.21343587644969</v>
          </cell>
          <cell r="AE111">
            <v>101.74214014862066</v>
          </cell>
          <cell r="AF111">
            <v>101.80281403448271</v>
          </cell>
          <cell r="AG111">
            <v>100.29913863252462</v>
          </cell>
          <cell r="AH111">
            <v>100.00000005170968</v>
          </cell>
          <cell r="AI111">
            <v>101.21323343093329</v>
          </cell>
          <cell r="AJ111">
            <v>101.21503447474653</v>
          </cell>
          <cell r="AK111">
            <v>102.13700799047869</v>
          </cell>
          <cell r="AL111">
            <v>101.45530330713733</v>
          </cell>
        </row>
        <row r="112">
          <cell r="K112">
            <v>353</v>
          </cell>
          <cell r="L112" t="str">
            <v>TTT</v>
          </cell>
          <cell r="M112" t="str">
            <v>Terms of trade, goods</v>
          </cell>
          <cell r="N112">
            <v>61.834695273103598</v>
          </cell>
          <cell r="O112">
            <v>70.925716613675931</v>
          </cell>
          <cell r="P112">
            <v>49.564403364742816</v>
          </cell>
          <cell r="Q112">
            <v>25.5023043617627</v>
          </cell>
          <cell r="R112">
            <v>45.994894998292317</v>
          </cell>
          <cell r="S112">
            <v>45.331844832559995</v>
          </cell>
          <cell r="T112">
            <v>35.913822145730798</v>
          </cell>
          <cell r="U112">
            <v>32.544827154756049</v>
          </cell>
          <cell r="V112">
            <v>55.787871784062183</v>
          </cell>
          <cell r="W112">
            <v>56.144408688881065</v>
          </cell>
          <cell r="X112">
            <v>48.146003700215104</v>
          </cell>
          <cell r="Y112">
            <v>46.391734669053349</v>
          </cell>
          <cell r="Z112">
            <v>44.614820925193392</v>
          </cell>
          <cell r="AA112">
            <v>38.388279962887218</v>
          </cell>
          <cell r="AB112">
            <v>26.268847333478046</v>
          </cell>
          <cell r="AC112">
            <v>105.21063572589611</v>
          </cell>
          <cell r="AD112">
            <v>95.106309634395345</v>
          </cell>
          <cell r="AE112">
            <v>96.415538356639644</v>
          </cell>
          <cell r="AF112">
            <v>93.932168738884798</v>
          </cell>
          <cell r="AG112">
            <v>95.46912335217506</v>
          </cell>
          <cell r="AH112">
            <v>100.00000050501964</v>
          </cell>
          <cell r="AI112">
            <v>98.145947318475919</v>
          </cell>
          <cell r="AJ112">
            <v>103.5031866035831</v>
          </cell>
          <cell r="AK112">
            <v>107.35695212910055</v>
          </cell>
          <cell r="AL112">
            <v>95.4554949163998</v>
          </cell>
        </row>
        <row r="113">
          <cell r="K113">
            <v>196</v>
          </cell>
          <cell r="L113" t="str">
            <v>TTT</v>
          </cell>
          <cell r="M113" t="str">
            <v>Terms of trade, goods</v>
          </cell>
          <cell r="N113">
            <v>87.621903085910859</v>
          </cell>
          <cell r="O113">
            <v>86.352919876204652</v>
          </cell>
          <cell r="P113">
            <v>85.373960540992741</v>
          </cell>
          <cell r="Q113">
            <v>83.261288370819415</v>
          </cell>
          <cell r="R113">
            <v>83.075783939669662</v>
          </cell>
          <cell r="S113">
            <v>82.090383620923305</v>
          </cell>
          <cell r="T113">
            <v>82.550452097157205</v>
          </cell>
          <cell r="U113">
            <v>93.408069978816556</v>
          </cell>
          <cell r="V113">
            <v>101.78856219448875</v>
          </cell>
          <cell r="W113">
            <v>106.54376060747445</v>
          </cell>
          <cell r="X113">
            <v>104.40990734986018</v>
          </cell>
          <cell r="Y113">
            <v>98.348412318744423</v>
          </cell>
          <cell r="Z113">
            <v>100.39267745239142</v>
          </cell>
          <cell r="AA113">
            <v>102.4169942906609</v>
          </cell>
          <cell r="AB113">
            <v>102.25590380672496</v>
          </cell>
          <cell r="AC113">
            <v>100.604681370091</v>
          </cell>
          <cell r="AD113">
            <v>99.329299419232314</v>
          </cell>
          <cell r="AE113">
            <v>98.486551679963497</v>
          </cell>
          <cell r="AF113">
            <v>99.877278845680834</v>
          </cell>
          <cell r="AG113">
            <v>98.952935266808566</v>
          </cell>
          <cell r="AH113">
            <v>99.999999794999326</v>
          </cell>
          <cell r="AI113">
            <v>106.73170535067781</v>
          </cell>
          <cell r="AJ113">
            <v>101.22040272110675</v>
          </cell>
          <cell r="AK113">
            <v>103.16411445807066</v>
          </cell>
          <cell r="AL113">
            <v>109.09738419401067</v>
          </cell>
        </row>
        <row r="114">
          <cell r="K114">
            <v>278</v>
          </cell>
          <cell r="L114" t="str">
            <v>TTT</v>
          </cell>
          <cell r="M114" t="str">
            <v>Terms of trade, goods</v>
          </cell>
          <cell r="N114">
            <v>94.639670323717667</v>
          </cell>
          <cell r="O114">
            <v>100.63090594395905</v>
          </cell>
          <cell r="P114">
            <v>101.47419332787024</v>
          </cell>
          <cell r="Q114">
            <v>101.03092779211597</v>
          </cell>
          <cell r="R114">
            <v>108.16124484335386</v>
          </cell>
          <cell r="S114">
            <v>103.95611411503374</v>
          </cell>
          <cell r="T114">
            <v>97.026512055650315</v>
          </cell>
          <cell r="U114">
            <v>95.478994630277711</v>
          </cell>
          <cell r="V114">
            <v>86.289110103622932</v>
          </cell>
          <cell r="W114">
            <v>85.48099877063396</v>
          </cell>
          <cell r="X114">
            <v>77.705013012075071</v>
          </cell>
          <cell r="Y114">
            <v>73.827443405525045</v>
          </cell>
          <cell r="Z114">
            <v>79.870059422251842</v>
          </cell>
          <cell r="AA114">
            <v>78.704176150289967</v>
          </cell>
          <cell r="AB114">
            <v>102.47101927210774</v>
          </cell>
          <cell r="AC114">
            <v>84.370568653511867</v>
          </cell>
          <cell r="AD114">
            <v>108.42837734835867</v>
          </cell>
          <cell r="AE114">
            <v>134.09344834378768</v>
          </cell>
          <cell r="AF114">
            <v>99.942411933815563</v>
          </cell>
          <cell r="AG114">
            <v>99.975077773144378</v>
          </cell>
          <cell r="AH114">
            <v>99.999999966731124</v>
          </cell>
          <cell r="AI114">
            <v>99.989137956212133</v>
          </cell>
          <cell r="AJ114">
            <v>100.0064604583596</v>
          </cell>
          <cell r="AK114">
            <v>99.986940664457293</v>
          </cell>
          <cell r="AL114">
            <v>99.986055436290883</v>
          </cell>
        </row>
        <row r="115">
          <cell r="K115">
            <v>692</v>
          </cell>
          <cell r="L115" t="str">
            <v>TTT</v>
          </cell>
          <cell r="M115" t="str">
            <v>Terms of trade, goods</v>
          </cell>
          <cell r="N115">
            <v>257.55832664839528</v>
          </cell>
          <cell r="O115">
            <v>161.31148663777893</v>
          </cell>
          <cell r="P115">
            <v>191.02234487953763</v>
          </cell>
          <cell r="Q115">
            <v>221.02079158834024</v>
          </cell>
          <cell r="R115">
            <v>195.3291765846931</v>
          </cell>
          <cell r="S115">
            <v>175.92811033869592</v>
          </cell>
          <cell r="T115">
            <v>194.36598982036986</v>
          </cell>
          <cell r="U115">
            <v>194.36598687971244</v>
          </cell>
          <cell r="V115">
            <v>174.61559769659434</v>
          </cell>
          <cell r="W115">
            <v>158.49723600146953</v>
          </cell>
          <cell r="X115">
            <v>142.87769571604264</v>
          </cell>
          <cell r="Y115">
            <v>151.53624840116731</v>
          </cell>
          <cell r="Z115">
            <v>126.39237152080027</v>
          </cell>
          <cell r="AA115">
            <v>134.71424367004215</v>
          </cell>
          <cell r="AB115">
            <v>139.32124538062183</v>
          </cell>
          <cell r="AC115">
            <v>119.55018485895525</v>
          </cell>
          <cell r="AD115">
            <v>92.242186484392278</v>
          </cell>
          <cell r="AE115">
            <v>98.651302446903117</v>
          </cell>
          <cell r="AF115">
            <v>105.06367525190146</v>
          </cell>
          <cell r="AG115">
            <v>115.62862967345902</v>
          </cell>
          <cell r="AH115">
            <v>100.00000040312646</v>
          </cell>
          <cell r="AI115">
            <v>112.63336334515475</v>
          </cell>
          <cell r="AJ115">
            <v>111.62713740998431</v>
          </cell>
          <cell r="AK115">
            <v>108.7155823001674</v>
          </cell>
          <cell r="AL115">
            <v>105.63587661322487</v>
          </cell>
        </row>
        <row r="116">
          <cell r="K116">
            <v>694</v>
          </cell>
          <cell r="L116" t="str">
            <v>TTT</v>
          </cell>
          <cell r="M116" t="str">
            <v>Terms of trade, goods</v>
          </cell>
          <cell r="N116">
            <v>89.730340974955979</v>
          </cell>
          <cell r="O116">
            <v>90.741724585428599</v>
          </cell>
          <cell r="P116">
            <v>87.725699264557548</v>
          </cell>
          <cell r="Q116">
            <v>86.023680643612437</v>
          </cell>
          <cell r="R116">
            <v>126.05610397993709</v>
          </cell>
          <cell r="S116">
            <v>102.92135871083894</v>
          </cell>
          <cell r="T116">
            <v>56.194410586765109</v>
          </cell>
          <cell r="U116">
            <v>68.735845573940679</v>
          </cell>
          <cell r="V116">
            <v>52.206340603917276</v>
          </cell>
          <cell r="W116">
            <v>63.809948940076254</v>
          </cell>
          <cell r="X116">
            <v>80.906464280923302</v>
          </cell>
          <cell r="Y116">
            <v>67.806301159923251</v>
          </cell>
          <cell r="Z116">
            <v>65.179826469315245</v>
          </cell>
          <cell r="AA116">
            <v>60.1047793751573</v>
          </cell>
          <cell r="AB116">
            <v>56.815268054657928</v>
          </cell>
          <cell r="AC116">
            <v>56.039186860024955</v>
          </cell>
          <cell r="AD116">
            <v>66.353960181648773</v>
          </cell>
          <cell r="AE116">
            <v>69.600065678635147</v>
          </cell>
          <cell r="AF116">
            <v>48.311855504664791</v>
          </cell>
          <cell r="AG116">
            <v>65.271744462774834</v>
          </cell>
          <cell r="AH116">
            <v>100.0000000612491</v>
          </cell>
          <cell r="AI116">
            <v>89.562698081350263</v>
          </cell>
          <cell r="AJ116">
            <v>89.101817092391826</v>
          </cell>
          <cell r="AK116">
            <v>88.966899052010191</v>
          </cell>
          <cell r="AL116">
            <v>109.71132665397985</v>
          </cell>
        </row>
        <row r="117">
          <cell r="K117">
            <v>142</v>
          </cell>
          <cell r="L117" t="str">
            <v>TTT</v>
          </cell>
          <cell r="M117" t="str">
            <v>Terms of trade, goods</v>
          </cell>
          <cell r="N117">
            <v>101.33257019900471</v>
          </cell>
          <cell r="O117">
            <v>107.35165414008338</v>
          </cell>
          <cell r="P117">
            <v>106.7135791203274</v>
          </cell>
          <cell r="Q117">
            <v>99.3511164561653</v>
          </cell>
          <cell r="R117">
            <v>101.09480391309991</v>
          </cell>
          <cell r="S117">
            <v>98.712297654321716</v>
          </cell>
          <cell r="T117">
            <v>76.300897882513169</v>
          </cell>
          <cell r="U117">
            <v>70.578720554919542</v>
          </cell>
          <cell r="V117">
            <v>66.143612086513485</v>
          </cell>
          <cell r="W117">
            <v>68.178369390555034</v>
          </cell>
          <cell r="X117">
            <v>70.674585558926893</v>
          </cell>
          <cell r="Y117">
            <v>68.497763144450403</v>
          </cell>
          <cell r="Z117">
            <v>64.589704352272918</v>
          </cell>
          <cell r="AA117">
            <v>64.191306364423099</v>
          </cell>
          <cell r="AB117">
            <v>62.493842609639671</v>
          </cell>
          <cell r="AC117">
            <v>64.457255694779008</v>
          </cell>
          <cell r="AD117">
            <v>70.386260550017354</v>
          </cell>
          <cell r="AE117">
            <v>70.956834281857994</v>
          </cell>
          <cell r="AF117">
            <v>63.208588831928346</v>
          </cell>
          <cell r="AG117">
            <v>73.448057016272983</v>
          </cell>
          <cell r="AH117">
            <v>100.00000003101867</v>
          </cell>
          <cell r="AI117">
            <v>93.334226186588026</v>
          </cell>
          <cell r="AJ117">
            <v>88.527562623523124</v>
          </cell>
          <cell r="AK117">
            <v>89.119798482110539</v>
          </cell>
          <cell r="AL117">
            <v>98.04374312275111</v>
          </cell>
        </row>
        <row r="118">
          <cell r="K118">
            <v>449</v>
          </cell>
          <cell r="L118" t="str">
            <v>TTT</v>
          </cell>
          <cell r="M118" t="str">
            <v>Terms of trade, goods</v>
          </cell>
          <cell r="N118">
            <v>162.80579147971932</v>
          </cell>
          <cell r="O118">
            <v>174.09621582867655</v>
          </cell>
          <cell r="P118">
            <v>170.60740173992664</v>
          </cell>
          <cell r="Q118">
            <v>148.01054230119442</v>
          </cell>
          <cell r="R118">
            <v>148.93132577841996</v>
          </cell>
          <cell r="S118">
            <v>142.31613085387897</v>
          </cell>
          <cell r="T118">
            <v>61.718660325129704</v>
          </cell>
          <cell r="U118">
            <v>71.174253786160534</v>
          </cell>
          <cell r="V118">
            <v>51.193029516003506</v>
          </cell>
          <cell r="W118">
            <v>61.333390218250706</v>
          </cell>
          <cell r="X118">
            <v>73.788959570102804</v>
          </cell>
          <cell r="Y118">
            <v>66.386102057683587</v>
          </cell>
          <cell r="Z118">
            <v>64.738979459182829</v>
          </cell>
          <cell r="AA118">
            <v>61.363116786086344</v>
          </cell>
          <cell r="AB118">
            <v>57.151860277018386</v>
          </cell>
          <cell r="AC118">
            <v>56.343783313312812</v>
          </cell>
          <cell r="AD118">
            <v>65.091160513829891</v>
          </cell>
          <cell r="AE118">
            <v>66.14062836884041</v>
          </cell>
          <cell r="AF118">
            <v>53.22404386612056</v>
          </cell>
          <cell r="AG118">
            <v>69.417689100305097</v>
          </cell>
          <cell r="AH118">
            <v>100.0000004779176</v>
          </cell>
          <cell r="AI118">
            <v>92.362274875252837</v>
          </cell>
          <cell r="AJ118">
            <v>92.60277388249672</v>
          </cell>
          <cell r="AK118">
            <v>95.357981330071866</v>
          </cell>
          <cell r="AL118">
            <v>124.30087283806574</v>
          </cell>
        </row>
        <row r="119">
          <cell r="K119">
            <v>564</v>
          </cell>
          <cell r="L119" t="str">
            <v>TTT</v>
          </cell>
          <cell r="M119" t="str">
            <v>Terms of trade, goods</v>
          </cell>
          <cell r="N119">
            <v>119.04773023773593</v>
          </cell>
          <cell r="O119">
            <v>97.939718899966252</v>
          </cell>
          <cell r="P119">
            <v>116.64091052299237</v>
          </cell>
          <cell r="Q119">
            <v>97.08610095408207</v>
          </cell>
          <cell r="R119">
            <v>117.7960397416302</v>
          </cell>
          <cell r="S119">
            <v>123.89794389537397</v>
          </cell>
          <cell r="T119">
            <v>121.52779303965234</v>
          </cell>
          <cell r="U119">
            <v>120.06023810043452</v>
          </cell>
          <cell r="V119">
            <v>108.1613214940447</v>
          </cell>
          <cell r="W119">
            <v>111.73931943302198</v>
          </cell>
          <cell r="X119">
            <v>116.56734855743238</v>
          </cell>
          <cell r="Y119">
            <v>93.315950768500002</v>
          </cell>
          <cell r="Z119">
            <v>106.55338927117504</v>
          </cell>
          <cell r="AA119">
            <v>107.82560755466561</v>
          </cell>
          <cell r="AB119">
            <v>112.31958233173482</v>
          </cell>
          <cell r="AC119">
            <v>111.85740533793415</v>
          </cell>
          <cell r="AD119">
            <v>110.43869535830326</v>
          </cell>
          <cell r="AE119">
            <v>111.01302319189917</v>
          </cell>
          <cell r="AF119">
            <v>112.19825531573507</v>
          </cell>
          <cell r="AG119">
            <v>106.56731278376068</v>
          </cell>
          <cell r="AH119">
            <v>99.999999723304967</v>
          </cell>
          <cell r="AI119">
            <v>98.38702248207592</v>
          </cell>
          <cell r="AJ119">
            <v>99.879957457424197</v>
          </cell>
          <cell r="AK119">
            <v>100.59107012275899</v>
          </cell>
          <cell r="AL119">
            <v>101.00753141032688</v>
          </cell>
        </row>
        <row r="120">
          <cell r="K120">
            <v>283</v>
          </cell>
          <cell r="L120" t="str">
            <v>TTT</v>
          </cell>
          <cell r="M120" t="str">
            <v>Terms of trade, goods</v>
          </cell>
          <cell r="N120">
            <v>97.772983370240198</v>
          </cell>
          <cell r="O120">
            <v>94.151752278043858</v>
          </cell>
          <cell r="P120">
            <v>92.22624442156787</v>
          </cell>
          <cell r="Q120">
            <v>86.447918262722283</v>
          </cell>
          <cell r="R120">
            <v>93.773592130287227</v>
          </cell>
          <cell r="S120">
            <v>99.73612198529456</v>
          </cell>
          <cell r="T120">
            <v>110.36319752281305</v>
          </cell>
          <cell r="U120">
            <v>107.83090570584737</v>
          </cell>
          <cell r="V120">
            <v>110.10760924112388</v>
          </cell>
          <cell r="W120">
            <v>100.35418659831041</v>
          </cell>
          <cell r="X120">
            <v>98.186256333709252</v>
          </cell>
          <cell r="Y120">
            <v>93.353525335498972</v>
          </cell>
          <cell r="Z120">
            <v>92.11889921263932</v>
          </cell>
          <cell r="AA120">
            <v>91.65700696567778</v>
          </cell>
          <cell r="AB120">
            <v>92.147229501506047</v>
          </cell>
          <cell r="AC120">
            <v>98.588930938323571</v>
          </cell>
          <cell r="AD120">
            <v>99.599922312576183</v>
          </cell>
          <cell r="AE120">
            <v>102.3795633172892</v>
          </cell>
          <cell r="AF120">
            <v>106.15072732935474</v>
          </cell>
          <cell r="AG120">
            <v>100.3597461081321</v>
          </cell>
          <cell r="AH120">
            <v>99.999999741881297</v>
          </cell>
          <cell r="AI120">
            <v>111.24686763921348</v>
          </cell>
          <cell r="AJ120">
            <v>110.58930379212208</v>
          </cell>
          <cell r="AK120">
            <v>114.84300867412381</v>
          </cell>
          <cell r="AL120">
            <v>122.61550546830344</v>
          </cell>
        </row>
        <row r="121">
          <cell r="K121">
            <v>853</v>
          </cell>
          <cell r="L121" t="str">
            <v>TTT</v>
          </cell>
          <cell r="M121" t="str">
            <v>Terms of trade, goods</v>
          </cell>
          <cell r="N121">
            <v>184.13005860669753</v>
          </cell>
          <cell r="O121">
            <v>141.84457977416233</v>
          </cell>
          <cell r="P121">
            <v>131.13668735869553</v>
          </cell>
          <cell r="Q121">
            <v>145.53045558359796</v>
          </cell>
          <cell r="R121">
            <v>151.84035250880328</v>
          </cell>
          <cell r="S121">
            <v>143.38655254018272</v>
          </cell>
          <cell r="T121">
            <v>132.57063264002736</v>
          </cell>
          <cell r="U121">
            <v>141.08241238715038</v>
          </cell>
          <cell r="V121">
            <v>150.59705604471515</v>
          </cell>
          <cell r="W121">
            <v>126.45754183355837</v>
          </cell>
          <cell r="X121">
            <v>118.87781720535027</v>
          </cell>
          <cell r="Y121">
            <v>120.3278122650261</v>
          </cell>
          <cell r="Z121">
            <v>119.15432006224577</v>
          </cell>
          <cell r="AA121">
            <v>132.15377037524911</v>
          </cell>
          <cell r="AB121">
            <v>134.94427216296705</v>
          </cell>
          <cell r="AC121">
            <v>129.92307703303649</v>
          </cell>
          <cell r="AD121">
            <v>141.14370716610318</v>
          </cell>
          <cell r="AE121">
            <v>146.71533626879622</v>
          </cell>
          <cell r="AF121">
            <v>106.52774164665739</v>
          </cell>
          <cell r="AG121">
            <v>104.78255692605927</v>
          </cell>
          <cell r="AH121">
            <v>100.00000040474941</v>
          </cell>
          <cell r="AI121">
            <v>85.550156962742321</v>
          </cell>
          <cell r="AJ121">
            <v>86.074410285111043</v>
          </cell>
          <cell r="AK121">
            <v>95.779188232080713</v>
          </cell>
          <cell r="AL121">
            <v>109.53931687359753</v>
          </cell>
        </row>
        <row r="122">
          <cell r="K122">
            <v>288</v>
          </cell>
          <cell r="L122" t="str">
            <v>TTT</v>
          </cell>
          <cell r="M122" t="str">
            <v>Terms of trade, goods</v>
          </cell>
          <cell r="N122">
            <v>99.686814120687828</v>
          </cell>
          <cell r="O122">
            <v>124.37458321657382</v>
          </cell>
          <cell r="P122">
            <v>117.43850748752422</v>
          </cell>
          <cell r="Q122">
            <v>112.57962533731394</v>
          </cell>
          <cell r="R122">
            <v>85.238485616530156</v>
          </cell>
          <cell r="S122">
            <v>80.786782317377714</v>
          </cell>
          <cell r="T122">
            <v>66.707106980935762</v>
          </cell>
          <cell r="U122">
            <v>66.603789560230751</v>
          </cell>
          <cell r="V122">
            <v>65.023691627202879</v>
          </cell>
          <cell r="W122">
            <v>81.387098597116108</v>
          </cell>
          <cell r="X122">
            <v>163.30854609688524</v>
          </cell>
          <cell r="Y122">
            <v>132.94200391353496</v>
          </cell>
          <cell r="Z122">
            <v>122.07174315252286</v>
          </cell>
          <cell r="AA122">
            <v>113.20636946599821</v>
          </cell>
          <cell r="AB122">
            <v>109.37088576647169</v>
          </cell>
          <cell r="AC122">
            <v>108.96540956407441</v>
          </cell>
          <cell r="AD122">
            <v>109.6419269861284</v>
          </cell>
          <cell r="AE122">
            <v>104.04285906044053</v>
          </cell>
          <cell r="AF122">
            <v>103.00435238543584</v>
          </cell>
          <cell r="AG122">
            <v>105.36097670053832</v>
          </cell>
          <cell r="AH122">
            <v>99.999999869067025</v>
          </cell>
          <cell r="AI122">
            <v>99.787962646259359</v>
          </cell>
          <cell r="AJ122">
            <v>106.56316128297468</v>
          </cell>
          <cell r="AK122">
            <v>116.88906303601581</v>
          </cell>
          <cell r="AL122">
            <v>121.58300018688107</v>
          </cell>
        </row>
        <row r="123">
          <cell r="K123">
            <v>293</v>
          </cell>
          <cell r="L123" t="str">
            <v>TTT</v>
          </cell>
          <cell r="M123" t="str">
            <v>Terms of trade, goods</v>
          </cell>
          <cell r="N123">
            <v>173.60883137587356</v>
          </cell>
          <cell r="O123">
            <v>151.63872663899346</v>
          </cell>
          <cell r="P123">
            <v>132.31724917348123</v>
          </cell>
          <cell r="Q123">
            <v>136.36800381056494</v>
          </cell>
          <cell r="R123">
            <v>130.18001375252766</v>
          </cell>
          <cell r="S123">
            <v>116.01093985348272</v>
          </cell>
          <cell r="T123">
            <v>110.48663003819645</v>
          </cell>
          <cell r="U123">
            <v>109.49035750600859</v>
          </cell>
          <cell r="V123">
            <v>120.0927755040786</v>
          </cell>
          <cell r="W123">
            <v>121.72350010370204</v>
          </cell>
          <cell r="X123">
            <v>108.7385819995837</v>
          </cell>
          <cell r="Y123">
            <v>103.81768857665905</v>
          </cell>
          <cell r="Z123">
            <v>101.92171277915152</v>
          </cell>
          <cell r="AA123">
            <v>95.885409766016551</v>
          </cell>
          <cell r="AB123">
            <v>107.93658772873059</v>
          </cell>
          <cell r="AC123">
            <v>114.92608156394624</v>
          </cell>
          <cell r="AD123">
            <v>109.44949934537244</v>
          </cell>
          <cell r="AE123">
            <v>113.35756785803453</v>
          </cell>
          <cell r="AF123">
            <v>105.37518172672694</v>
          </cell>
          <cell r="AG123">
            <v>100.79098271041758</v>
          </cell>
          <cell r="AH123">
            <v>99.999999723518187</v>
          </cell>
          <cell r="AI123">
            <v>98.227810393995014</v>
          </cell>
          <cell r="AJ123">
            <v>100.91139865599683</v>
          </cell>
          <cell r="AK123">
            <v>102.45843372610979</v>
          </cell>
          <cell r="AL123">
            <v>110.79267247404347</v>
          </cell>
        </row>
        <row r="124">
          <cell r="K124">
            <v>566</v>
          </cell>
          <cell r="L124" t="str">
            <v>TTT</v>
          </cell>
          <cell r="M124" t="str">
            <v>Terms of trade, goods</v>
          </cell>
          <cell r="N124">
            <v>98.954000280040404</v>
          </cell>
          <cell r="O124">
            <v>90.443189590061849</v>
          </cell>
          <cell r="P124">
            <v>87.9897024837705</v>
          </cell>
          <cell r="Q124">
            <v>91.885251808050327</v>
          </cell>
          <cell r="R124">
            <v>102.31131111277898</v>
          </cell>
          <cell r="S124">
            <v>101.7170969558973</v>
          </cell>
          <cell r="T124">
            <v>117.65200738041601</v>
          </cell>
          <cell r="U124">
            <v>124.63921504899542</v>
          </cell>
          <cell r="V124">
            <v>116.17020098319367</v>
          </cell>
          <cell r="W124">
            <v>111.92608514450212</v>
          </cell>
          <cell r="X124">
            <v>105.83151535457023</v>
          </cell>
          <cell r="Y124">
            <v>104.25278301803904</v>
          </cell>
          <cell r="Z124">
            <v>106.65715432714205</v>
          </cell>
          <cell r="AA124">
            <v>107.23978075791027</v>
          </cell>
          <cell r="AB124">
            <v>107.40849985500898</v>
          </cell>
          <cell r="AC124">
            <v>107.14548395243652</v>
          </cell>
          <cell r="AD124">
            <v>105.24292225202451</v>
          </cell>
          <cell r="AE124">
            <v>104.88120469570683</v>
          </cell>
          <cell r="AF124">
            <v>108.34990665901508</v>
          </cell>
          <cell r="AG124">
            <v>105.45826875816617</v>
          </cell>
          <cell r="AH124">
            <v>99.999999948558681</v>
          </cell>
          <cell r="AI124">
            <v>101.05218273812382</v>
          </cell>
          <cell r="AJ124">
            <v>100.91942192724571</v>
          </cell>
          <cell r="AK124">
            <v>100.91942192703141</v>
          </cell>
          <cell r="AL124">
            <v>100.30579585561841</v>
          </cell>
        </row>
        <row r="125">
          <cell r="K125">
            <v>964</v>
          </cell>
          <cell r="L125" t="str">
            <v>TTT</v>
          </cell>
          <cell r="M125" t="str">
            <v>Terms of trade, goods</v>
          </cell>
          <cell r="N125">
            <v>101.06907525891403</v>
          </cell>
          <cell r="O125">
            <v>103.86095271651553</v>
          </cell>
          <cell r="P125">
            <v>104.04428308351746</v>
          </cell>
          <cell r="Q125">
            <v>99.739600960185172</v>
          </cell>
          <cell r="R125">
            <v>98.389162491691508</v>
          </cell>
          <cell r="S125">
            <v>97.477446703431227</v>
          </cell>
          <cell r="T125">
            <v>93.949731566733107</v>
          </cell>
          <cell r="U125">
            <v>94.840852222698175</v>
          </cell>
          <cell r="V125">
            <v>97.129056240887408</v>
          </cell>
          <cell r="W125">
            <v>99.887525827987844</v>
          </cell>
          <cell r="X125">
            <v>95.250766085942828</v>
          </cell>
          <cell r="Y125">
            <v>89.864933063338555</v>
          </cell>
          <cell r="Z125">
            <v>89.426426627231038</v>
          </cell>
          <cell r="AA125">
            <v>91.450626041950954</v>
          </cell>
          <cell r="AB125">
            <v>93.482506889795872</v>
          </cell>
          <cell r="AC125">
            <v>94.789813336489857</v>
          </cell>
          <cell r="AD125">
            <v>95.974351601695517</v>
          </cell>
          <cell r="AE125">
            <v>97.499359068511708</v>
          </cell>
          <cell r="AF125">
            <v>97.924958280509799</v>
          </cell>
          <cell r="AG125">
            <v>98.405936640728157</v>
          </cell>
          <cell r="AH125">
            <v>99.999999680070232</v>
          </cell>
          <cell r="AI125">
            <v>109.94601194990676</v>
          </cell>
          <cell r="AJ125">
            <v>109.86476474077816</v>
          </cell>
          <cell r="AK125">
            <v>108.0195584898912</v>
          </cell>
          <cell r="AL125">
            <v>107.15195666541604</v>
          </cell>
        </row>
        <row r="126">
          <cell r="K126">
            <v>182</v>
          </cell>
          <cell r="L126" t="str">
            <v>TTT</v>
          </cell>
          <cell r="M126" t="str">
            <v>Terms of trade, goods</v>
          </cell>
          <cell r="N126">
            <v>90.8791514010383</v>
          </cell>
          <cell r="O126">
            <v>68.106675745908632</v>
          </cell>
          <cell r="P126">
            <v>81.118086985630526</v>
          </cell>
          <cell r="Q126">
            <v>80.685202411468509</v>
          </cell>
          <cell r="R126">
            <v>81.324906738353789</v>
          </cell>
          <cell r="S126">
            <v>84.273324767073873</v>
          </cell>
          <cell r="T126">
            <v>94.154184076829495</v>
          </cell>
          <cell r="U126">
            <v>95.909491169193288</v>
          </cell>
          <cell r="V126">
            <v>98.521837793023238</v>
          </cell>
          <cell r="W126">
            <v>96.796204701987946</v>
          </cell>
          <cell r="X126">
            <v>97.291114588797527</v>
          </cell>
          <cell r="Y126">
            <v>98.739296495236317</v>
          </cell>
          <cell r="Z126">
            <v>101.31690548877602</v>
          </cell>
          <cell r="AA126">
            <v>97.997177639917069</v>
          </cell>
          <cell r="AB126">
            <v>100.28297764187271</v>
          </cell>
          <cell r="AC126">
            <v>102.80039041256335</v>
          </cell>
          <cell r="AD126">
            <v>100.07077748929886</v>
          </cell>
          <cell r="AE126">
            <v>99.531539679002293</v>
          </cell>
          <cell r="AF126">
            <v>102.08017159479223</v>
          </cell>
          <cell r="AG126">
            <v>102.45174077974058</v>
          </cell>
          <cell r="AH126">
            <v>99.999999943504832</v>
          </cell>
          <cell r="AI126">
            <v>101.23227153987355</v>
          </cell>
          <cell r="AJ126">
            <v>103.8937749476531</v>
          </cell>
          <cell r="AK126">
            <v>103.25963186446356</v>
          </cell>
          <cell r="AL126">
            <v>100.20852136900189</v>
          </cell>
        </row>
        <row r="127">
          <cell r="K127">
            <v>453</v>
          </cell>
          <cell r="L127" t="str">
            <v>TTT</v>
          </cell>
          <cell r="M127" t="str">
            <v>Terms of trade, goods</v>
          </cell>
          <cell r="N127">
            <v>430.10261235902607</v>
          </cell>
          <cell r="O127">
            <v>514.03093003836614</v>
          </cell>
          <cell r="P127">
            <v>497.42478205321464</v>
          </cell>
          <cell r="Q127">
            <v>414.87030368587074</v>
          </cell>
          <cell r="R127">
            <v>424.68797268761847</v>
          </cell>
          <cell r="S127">
            <v>405.49185378649713</v>
          </cell>
          <cell r="T127">
            <v>178.59124603133193</v>
          </cell>
          <cell r="U127">
            <v>208.27215291343632</v>
          </cell>
          <cell r="V127">
            <v>151.62927888282417</v>
          </cell>
          <cell r="W127">
            <v>179.34520397504633</v>
          </cell>
          <cell r="X127">
            <v>142.8655312388567</v>
          </cell>
          <cell r="Y127">
            <v>109.12840589676634</v>
          </cell>
          <cell r="Z127">
            <v>96.139939893726194</v>
          </cell>
          <cell r="AA127">
            <v>81.448381573613702</v>
          </cell>
          <cell r="AB127">
            <v>76.3274698916631</v>
          </cell>
          <cell r="AC127">
            <v>81.480881589572789</v>
          </cell>
          <cell r="AD127">
            <v>87.616429775982922</v>
          </cell>
          <cell r="AE127">
            <v>83.188265918686383</v>
          </cell>
          <cell r="AF127">
            <v>68.566631255080409</v>
          </cell>
          <cell r="AG127">
            <v>79.736414670604475</v>
          </cell>
          <cell r="AH127">
            <v>100.00000038339732</v>
          </cell>
          <cell r="AI127">
            <v>92.092771778472965</v>
          </cell>
          <cell r="AJ127">
            <v>94.2346259179659</v>
          </cell>
          <cell r="AK127">
            <v>107.48455101521355</v>
          </cell>
          <cell r="AL127">
            <v>127.81517308558527</v>
          </cell>
        </row>
        <row r="128">
          <cell r="K128">
            <v>968</v>
          </cell>
          <cell r="L128" t="str">
            <v>TTT</v>
          </cell>
          <cell r="M128" t="str">
            <v>Terms of trade, goods</v>
          </cell>
          <cell r="N128">
            <v>67.248022421711013</v>
          </cell>
          <cell r="O128">
            <v>72.267281418961431</v>
          </cell>
          <cell r="P128">
            <v>72.765063177328628</v>
          </cell>
          <cell r="Q128">
            <v>71.735068758388536</v>
          </cell>
          <cell r="R128">
            <v>71.594138177277102</v>
          </cell>
          <cell r="S128">
            <v>73.005907043524346</v>
          </cell>
          <cell r="T128">
            <v>73.095176347340697</v>
          </cell>
          <cell r="U128">
            <v>72.736691916607427</v>
          </cell>
          <cell r="V128">
            <v>73.412126149581908</v>
          </cell>
          <cell r="W128">
            <v>73.281244516154629</v>
          </cell>
          <cell r="X128">
            <v>85.557381922290361</v>
          </cell>
          <cell r="Y128">
            <v>86.622129712955442</v>
          </cell>
          <cell r="Z128">
            <v>87.155484874090106</v>
          </cell>
          <cell r="AA128">
            <v>86.711883622426825</v>
          </cell>
          <cell r="AB128">
            <v>85.146371834160732</v>
          </cell>
          <cell r="AC128">
            <v>86.823465422080744</v>
          </cell>
          <cell r="AD128">
            <v>88.023852956133524</v>
          </cell>
          <cell r="AE128">
            <v>89.181812775014251</v>
          </cell>
          <cell r="AF128">
            <v>93.149338759841498</v>
          </cell>
          <cell r="AG128">
            <v>97.089655941660482</v>
          </cell>
          <cell r="AH128">
            <v>99.999999888311564</v>
          </cell>
          <cell r="AI128">
            <v>102.09413565548763</v>
          </cell>
          <cell r="AJ128">
            <v>103.85443986744043</v>
          </cell>
          <cell r="AK128">
            <v>102.90309859660576</v>
          </cell>
          <cell r="AL128">
            <v>103.49000240970358</v>
          </cell>
        </row>
        <row r="129">
          <cell r="K129">
            <v>922</v>
          </cell>
          <cell r="L129" t="str">
            <v>TTT</v>
          </cell>
          <cell r="M129" t="str">
            <v>Terms of trade, goods</v>
          </cell>
          <cell r="N129">
            <v>122.38538002860007</v>
          </cell>
          <cell r="O129">
            <v>113.30291859884099</v>
          </cell>
          <cell r="P129">
            <v>110.12526007104415</v>
          </cell>
          <cell r="Q129">
            <v>111.05415973896089</v>
          </cell>
          <cell r="R129">
            <v>113.54314434312533</v>
          </cell>
          <cell r="S129">
            <v>109.37005898342507</v>
          </cell>
          <cell r="T129">
            <v>84.176648083396472</v>
          </cell>
          <cell r="U129">
            <v>88.142710996315344</v>
          </cell>
          <cell r="V129">
            <v>86.762632189022455</v>
          </cell>
          <cell r="W129">
            <v>92.132823988271795</v>
          </cell>
          <cell r="X129">
            <v>94.152407051155691</v>
          </cell>
          <cell r="Y129">
            <v>83.386063725020847</v>
          </cell>
          <cell r="Z129">
            <v>63.961934625895324</v>
          </cell>
          <cell r="AA129">
            <v>62.862606830133785</v>
          </cell>
          <cell r="AB129">
            <v>73.15987763178029</v>
          </cell>
          <cell r="AC129">
            <v>72.411477733494507</v>
          </cell>
          <cell r="AD129">
            <v>77.237358486500582</v>
          </cell>
          <cell r="AE129">
            <v>83.390587551113398</v>
          </cell>
          <cell r="AF129">
            <v>70.935613973316848</v>
          </cell>
          <cell r="AG129">
            <v>74.083903247116496</v>
          </cell>
          <cell r="AH129">
            <v>99.99999991502618</v>
          </cell>
          <cell r="AI129">
            <v>97.382643884515758</v>
          </cell>
          <cell r="AJ129">
            <v>94.082440728616206</v>
          </cell>
          <cell r="AK129">
            <v>94.438229334580811</v>
          </cell>
          <cell r="AL129">
            <v>115.03022231915247</v>
          </cell>
        </row>
        <row r="130">
          <cell r="K130">
            <v>714</v>
          </cell>
          <cell r="L130" t="str">
            <v>TTT</v>
          </cell>
          <cell r="M130" t="str">
            <v>Terms of trade, goods</v>
          </cell>
          <cell r="N130">
            <v>212.17356001296702</v>
          </cell>
          <cell r="O130">
            <v>144.59966766121522</v>
          </cell>
          <cell r="P130">
            <v>139.65178486877375</v>
          </cell>
          <cell r="Q130">
            <v>134.09845953147484</v>
          </cell>
          <cell r="R130">
            <v>145.27332983085773</v>
          </cell>
          <cell r="S130">
            <v>150.47880127920129</v>
          </cell>
          <cell r="T130">
            <v>181.78074538886341</v>
          </cell>
          <cell r="U130">
            <v>98.716849884057254</v>
          </cell>
          <cell r="V130">
            <v>119.69973054186211</v>
          </cell>
          <cell r="W130">
            <v>100.82923388953328</v>
          </cell>
          <cell r="X130">
            <v>79.921907869037767</v>
          </cell>
          <cell r="Y130">
            <v>82.314472973683692</v>
          </cell>
          <cell r="Z130">
            <v>59.208050457273842</v>
          </cell>
          <cell r="AA130">
            <v>69.444623455910019</v>
          </cell>
          <cell r="AB130">
            <v>77.636383706163755</v>
          </cell>
          <cell r="AC130">
            <v>95.220215544376572</v>
          </cell>
          <cell r="AD130">
            <v>81.206562074401617</v>
          </cell>
          <cell r="AE130">
            <v>118.22240652647945</v>
          </cell>
          <cell r="AF130">
            <v>101.19303655495099</v>
          </cell>
          <cell r="AG130">
            <v>85.800931422842751</v>
          </cell>
          <cell r="AH130">
            <v>100.0000007166106</v>
          </cell>
          <cell r="AI130">
            <v>98.212051283870437</v>
          </cell>
          <cell r="AJ130">
            <v>83.082077079737147</v>
          </cell>
          <cell r="AK130">
            <v>69.820231409786842</v>
          </cell>
          <cell r="AL130">
            <v>92.107317187772054</v>
          </cell>
        </row>
        <row r="131">
          <cell r="K131">
            <v>862</v>
          </cell>
          <cell r="L131" t="str">
            <v>TTT</v>
          </cell>
          <cell r="M131" t="str">
            <v>Terms of trade, goods</v>
          </cell>
          <cell r="N131">
            <v>78.26916315384787</v>
          </cell>
          <cell r="O131">
            <v>67.831024696864048</v>
          </cell>
          <cell r="P131">
            <v>75.929117197649362</v>
          </cell>
          <cell r="Q131">
            <v>83.683291947859701</v>
          </cell>
          <cell r="R131">
            <v>121.44549612954991</v>
          </cell>
          <cell r="S131">
            <v>96.197483410966569</v>
          </cell>
          <cell r="T131">
            <v>65.240385185854848</v>
          </cell>
          <cell r="U131">
            <v>69.77047050361908</v>
          </cell>
          <cell r="V131">
            <v>79.255098685257735</v>
          </cell>
          <cell r="W131">
            <v>68.914799413498727</v>
          </cell>
          <cell r="X131">
            <v>63.31648917385585</v>
          </cell>
          <cell r="Y131">
            <v>79.571500717797576</v>
          </cell>
          <cell r="Z131">
            <v>93.659866998529637</v>
          </cell>
          <cell r="AA131">
            <v>91.544267365311143</v>
          </cell>
          <cell r="AB131">
            <v>87.859370550413189</v>
          </cell>
          <cell r="AC131">
            <v>102.48991937181215</v>
          </cell>
          <cell r="AD131">
            <v>98.847148936209877</v>
          </cell>
          <cell r="AE131">
            <v>92.970937504196854</v>
          </cell>
          <cell r="AF131">
            <v>135.27819484888789</v>
          </cell>
          <cell r="AG131">
            <v>138.75475303363788</v>
          </cell>
          <cell r="AH131">
            <v>99.999999750207422</v>
          </cell>
          <cell r="AI131">
            <v>125.19513782965959</v>
          </cell>
          <cell r="AJ131">
            <v>112.00009706031888</v>
          </cell>
          <cell r="AK131">
            <v>111.51011852894442</v>
          </cell>
          <cell r="AL131">
            <v>112.51428699507954</v>
          </cell>
        </row>
        <row r="132">
          <cell r="K132">
            <v>716</v>
          </cell>
          <cell r="L132" t="str">
            <v>TTT</v>
          </cell>
          <cell r="M132" t="str">
            <v>Terms of trade, goods</v>
          </cell>
          <cell r="N132">
            <v>235.78866733362389</v>
          </cell>
          <cell r="O132">
            <v>132.41768925351909</v>
          </cell>
          <cell r="P132">
            <v>131.66443443607167</v>
          </cell>
          <cell r="Q132">
            <v>198.2308017662684</v>
          </cell>
          <cell r="R132">
            <v>213.53077914728607</v>
          </cell>
          <cell r="S132">
            <v>143.20236410361943</v>
          </cell>
          <cell r="T132">
            <v>191.0828840187979</v>
          </cell>
          <cell r="U132">
            <v>142.66110702881755</v>
          </cell>
          <cell r="V132">
            <v>208.03156182810366</v>
          </cell>
          <cell r="W132">
            <v>88.812634617294577</v>
          </cell>
          <cell r="X132">
            <v>83.113690407309463</v>
          </cell>
          <cell r="Y132">
            <v>82.778305192151606</v>
          </cell>
          <cell r="Z132">
            <v>80.4195098760826</v>
          </cell>
          <cell r="AA132">
            <v>79.249050898077229</v>
          </cell>
          <cell r="AB132">
            <v>82.471851379010104</v>
          </cell>
          <cell r="AC132">
            <v>79.223838965055293</v>
          </cell>
          <cell r="AD132">
            <v>81.322757852913753</v>
          </cell>
          <cell r="AE132">
            <v>83.284069162011448</v>
          </cell>
          <cell r="AF132">
            <v>81.017010286895356</v>
          </cell>
          <cell r="AG132">
            <v>76.754574551436946</v>
          </cell>
          <cell r="AH132">
            <v>100.00000003579883</v>
          </cell>
          <cell r="AI132">
            <v>80.515881379602376</v>
          </cell>
          <cell r="AJ132">
            <v>79.630642512007029</v>
          </cell>
          <cell r="AK132">
            <v>76.921696476903179</v>
          </cell>
          <cell r="AL132">
            <v>76.943260292321511</v>
          </cell>
        </row>
        <row r="133">
          <cell r="K133">
            <v>456</v>
          </cell>
          <cell r="L133" t="str">
            <v>TTT</v>
          </cell>
          <cell r="M133" t="str">
            <v>Terms of trade, goods</v>
          </cell>
          <cell r="N133">
            <v>150.17094095938018</v>
          </cell>
          <cell r="O133">
            <v>165.29889539448288</v>
          </cell>
          <cell r="P133">
            <v>180.73322572369491</v>
          </cell>
          <cell r="Q133">
            <v>152.90647736434966</v>
          </cell>
          <cell r="R133">
            <v>152.03882060251703</v>
          </cell>
          <cell r="S133">
            <v>149.26301206940406</v>
          </cell>
          <cell r="T133">
            <v>66.910371835804611</v>
          </cell>
          <cell r="U133">
            <v>78.963023826159002</v>
          </cell>
          <cell r="V133">
            <v>61.484683288219841</v>
          </cell>
          <cell r="W133">
            <v>69.848841408615272</v>
          </cell>
          <cell r="X133">
            <v>70.730753096053348</v>
          </cell>
          <cell r="Y133">
            <v>59.574928456762422</v>
          </cell>
          <cell r="Z133">
            <v>55.57077427563577</v>
          </cell>
          <cell r="AA133">
            <v>50.402683923081483</v>
          </cell>
          <cell r="AB133">
            <v>48.91242908292913</v>
          </cell>
          <cell r="AC133">
            <v>51.016609022856905</v>
          </cell>
          <cell r="AD133">
            <v>63.67437741234513</v>
          </cell>
          <cell r="AE133">
            <v>67.952663525135875</v>
          </cell>
          <cell r="AF133">
            <v>45.405011692935155</v>
          </cell>
          <cell r="AG133">
            <v>64.196506210914919</v>
          </cell>
          <cell r="AH133">
            <v>100.00000058938392</v>
          </cell>
          <cell r="AI133">
            <v>88.877135844175541</v>
          </cell>
          <cell r="AJ133">
            <v>90.656418350886341</v>
          </cell>
          <cell r="AK133">
            <v>93.836104101958611</v>
          </cell>
          <cell r="AL133">
            <v>113.51995868884981</v>
          </cell>
        </row>
        <row r="134">
          <cell r="K134">
            <v>722</v>
          </cell>
          <cell r="L134" t="str">
            <v>TTT</v>
          </cell>
          <cell r="M134" t="str">
            <v>Terms of trade, goods</v>
          </cell>
          <cell r="N134">
            <v>114.66178804037834</v>
          </cell>
          <cell r="O134">
            <v>120.6394663992552</v>
          </cell>
          <cell r="P134">
            <v>115.32560284546886</v>
          </cell>
          <cell r="Q134">
            <v>116.46143975180527</v>
          </cell>
          <cell r="R134">
            <v>128.68335115903352</v>
          </cell>
          <cell r="S134">
            <v>153.5204222250409</v>
          </cell>
          <cell r="T134">
            <v>144.97075993384547</v>
          </cell>
          <cell r="U134">
            <v>145.8964781232493</v>
          </cell>
          <cell r="V134">
            <v>130.026436857953</v>
          </cell>
          <cell r="W134">
            <v>134.61404097939206</v>
          </cell>
          <cell r="X134">
            <v>134.64013668970858</v>
          </cell>
          <cell r="Y134">
            <v>121.58780601615867</v>
          </cell>
          <cell r="Z134">
            <v>98.41346484732361</v>
          </cell>
          <cell r="AA134">
            <v>96.549104244461461</v>
          </cell>
          <cell r="AB134">
            <v>101.50789022567641</v>
          </cell>
          <cell r="AC134">
            <v>98.771175727905174</v>
          </cell>
          <cell r="AD134">
            <v>98.743413364359384</v>
          </cell>
          <cell r="AE134">
            <v>102.02235693014923</v>
          </cell>
          <cell r="AF134">
            <v>108.50515798717603</v>
          </cell>
          <cell r="AG134">
            <v>103.53235901521633</v>
          </cell>
          <cell r="AH134">
            <v>99.999999641141585</v>
          </cell>
          <cell r="AI134">
            <v>103.97533249103424</v>
          </cell>
          <cell r="AJ134">
            <v>103.94461445539747</v>
          </cell>
          <cell r="AK134">
            <v>100.9870855255669</v>
          </cell>
          <cell r="AL134">
            <v>99.493050131002292</v>
          </cell>
        </row>
        <row r="135">
          <cell r="K135">
            <v>718</v>
          </cell>
          <cell r="L135" t="str">
            <v>TTT</v>
          </cell>
          <cell r="M135" t="str">
            <v>Terms of trade, goods</v>
          </cell>
          <cell r="N135">
            <v>754.96206309622551</v>
          </cell>
          <cell r="O135">
            <v>750.59486233362611</v>
          </cell>
          <cell r="P135">
            <v>667.20615466264894</v>
          </cell>
          <cell r="Q135">
            <v>966.63857547303974</v>
          </cell>
          <cell r="R135">
            <v>1852.3356580128141</v>
          </cell>
          <cell r="S135">
            <v>2118.9247689303274</v>
          </cell>
          <cell r="T135">
            <v>1377.6365954070891</v>
          </cell>
          <cell r="U135">
            <v>229.59704742202968</v>
          </cell>
          <cell r="V135">
            <v>158.06761390569181</v>
          </cell>
          <cell r="W135">
            <v>168.66931703300205</v>
          </cell>
          <cell r="X135">
            <v>260.66889619699253</v>
          </cell>
          <cell r="Y135">
            <v>170.73444086053945</v>
          </cell>
          <cell r="Z135">
            <v>181.33591374316876</v>
          </cell>
          <cell r="AA135">
            <v>233.95910868771907</v>
          </cell>
          <cell r="AB135">
            <v>146.21062573394718</v>
          </cell>
          <cell r="AC135">
            <v>178.4663646533437</v>
          </cell>
          <cell r="AD135">
            <v>194.10554524455537</v>
          </cell>
          <cell r="AE135">
            <v>132.50215764193348</v>
          </cell>
          <cell r="AF135">
            <v>155.9053384980389</v>
          </cell>
          <cell r="AG135">
            <v>108.63193377784084</v>
          </cell>
          <cell r="AH135">
            <v>99.999999942870815</v>
          </cell>
          <cell r="AI135">
            <v>120.17976972081152</v>
          </cell>
          <cell r="AJ135">
            <v>122.0391674356286</v>
          </cell>
          <cell r="AK135">
            <v>149.69772132340006</v>
          </cell>
          <cell r="AL135">
            <v>147.59591298421634</v>
          </cell>
        </row>
        <row r="136">
          <cell r="K136">
            <v>724</v>
          </cell>
          <cell r="L136" t="str">
            <v>TTT</v>
          </cell>
          <cell r="M136" t="str">
            <v>Terms of trade, goods</v>
          </cell>
          <cell r="N136">
            <v>110.41985381039041</v>
          </cell>
          <cell r="O136">
            <v>110.41984759844998</v>
          </cell>
          <cell r="P136">
            <v>110.41985102681171</v>
          </cell>
          <cell r="Q136">
            <v>110.41985270694529</v>
          </cell>
          <cell r="R136">
            <v>110.41986085103019</v>
          </cell>
          <cell r="S136">
            <v>110.41984830091722</v>
          </cell>
          <cell r="T136">
            <v>110.41985520185247</v>
          </cell>
          <cell r="U136">
            <v>110.41984384693623</v>
          </cell>
          <cell r="V136">
            <v>110.4198437066692</v>
          </cell>
          <cell r="W136">
            <v>110.41985880882328</v>
          </cell>
          <cell r="X136">
            <v>108.9927778279844</v>
          </cell>
          <cell r="Y136">
            <v>111.34031462150999</v>
          </cell>
          <cell r="Z136">
            <v>112.42656158774147</v>
          </cell>
          <cell r="AA136">
            <v>113.50990097066838</v>
          </cell>
          <cell r="AB136">
            <v>114.17434899651514</v>
          </cell>
          <cell r="AC136">
            <v>114.38212822307202</v>
          </cell>
          <cell r="AD136">
            <v>110.7255564805469</v>
          </cell>
          <cell r="AE136">
            <v>110.1283323504084</v>
          </cell>
          <cell r="AF136">
            <v>115.62889712934073</v>
          </cell>
          <cell r="AG136">
            <v>126.32973804564827</v>
          </cell>
          <cell r="AH136">
            <v>100.00000006103404</v>
          </cell>
          <cell r="AI136">
            <v>102.35017702656046</v>
          </cell>
          <cell r="AJ136">
            <v>102.3135729536102</v>
          </cell>
          <cell r="AK136">
            <v>100.38681594324777</v>
          </cell>
          <cell r="AL136">
            <v>95.732077864524172</v>
          </cell>
        </row>
        <row r="137">
          <cell r="K137">
            <v>576</v>
          </cell>
          <cell r="L137" t="str">
            <v>TTT</v>
          </cell>
          <cell r="M137" t="str">
            <v>Terms of trade, goods</v>
          </cell>
          <cell r="N137">
            <v>124.00031865550636</v>
          </cell>
          <cell r="O137">
            <v>123.7175128891359</v>
          </cell>
          <cell r="P137">
            <v>125.87748145167494</v>
          </cell>
          <cell r="Q137">
            <v>126.58970200780874</v>
          </cell>
          <cell r="R137">
            <v>125.89057716322812</v>
          </cell>
          <cell r="S137">
            <v>125.25911590943318</v>
          </cell>
          <cell r="T137">
            <v>123.99666767626529</v>
          </cell>
          <cell r="U137">
            <v>121.21128729916137</v>
          </cell>
          <cell r="V137">
            <v>122.25146001234484</v>
          </cell>
          <cell r="W137">
            <v>120.58584307443626</v>
          </cell>
          <cell r="X137">
            <v>123.04361108834631</v>
          </cell>
          <cell r="Y137">
            <v>121.18578414011252</v>
          </cell>
          <cell r="Z137">
            <v>116.99154434559895</v>
          </cell>
          <cell r="AA137">
            <v>117.82837296460464</v>
          </cell>
          <cell r="AB137">
            <v>111.16201564126342</v>
          </cell>
          <cell r="AC137">
            <v>109.34756919971113</v>
          </cell>
          <cell r="AD137">
            <v>109.0504945180256</v>
          </cell>
          <cell r="AE137">
            <v>107.13004493168326</v>
          </cell>
          <cell r="AF137">
            <v>100.65277067928011</v>
          </cell>
          <cell r="AG137">
            <v>102.94653425255052</v>
          </cell>
          <cell r="AH137">
            <v>100.00000007025271</v>
          </cell>
          <cell r="AI137">
            <v>99.096867464187497</v>
          </cell>
          <cell r="AJ137">
            <v>95.210490112772135</v>
          </cell>
          <cell r="AK137">
            <v>94.100879196466082</v>
          </cell>
          <cell r="AL137">
            <v>93.437623277849994</v>
          </cell>
        </row>
        <row r="138">
          <cell r="K138">
            <v>936</v>
          </cell>
          <cell r="L138" t="str">
            <v>TTT</v>
          </cell>
          <cell r="M138" t="str">
            <v>Terms of trade, goods</v>
          </cell>
          <cell r="N138">
            <v>112.70813537275144</v>
          </cell>
          <cell r="O138">
            <v>112.7081144956307</v>
          </cell>
          <cell r="P138">
            <v>112.70446356908725</v>
          </cell>
          <cell r="Q138">
            <v>112.87102808866145</v>
          </cell>
          <cell r="R138">
            <v>112.79904431974708</v>
          </cell>
          <cell r="S138">
            <v>112.7936338639589</v>
          </cell>
          <cell r="T138">
            <v>112.76633434129737</v>
          </cell>
          <cell r="U138">
            <v>112.80309112495999</v>
          </cell>
          <cell r="V138">
            <v>112.73058953717985</v>
          </cell>
          <cell r="W138">
            <v>112.7084784078485</v>
          </cell>
          <cell r="X138">
            <v>112.70322973141462</v>
          </cell>
          <cell r="Y138">
            <v>105.06461101735434</v>
          </cell>
          <cell r="Z138">
            <v>110.57760694402847</v>
          </cell>
          <cell r="AA138">
            <v>106.72808676415657</v>
          </cell>
          <cell r="AB138">
            <v>104.18210710694966</v>
          </cell>
          <cell r="AC138">
            <v>104.62274465775066</v>
          </cell>
          <cell r="AD138">
            <v>99.948226436838581</v>
          </cell>
          <cell r="AE138">
            <v>105.10007915106394</v>
          </cell>
          <cell r="AF138">
            <v>107.45118756731364</v>
          </cell>
          <cell r="AG138">
            <v>104.3444023031572</v>
          </cell>
          <cell r="AH138">
            <v>99.999999803577381</v>
          </cell>
          <cell r="AI138">
            <v>100.51703328142409</v>
          </cell>
          <cell r="AJ138">
            <v>100.19472170121479</v>
          </cell>
          <cell r="AK138">
            <v>99.88505388636159</v>
          </cell>
          <cell r="AL138">
            <v>99.425486634183784</v>
          </cell>
        </row>
        <row r="139">
          <cell r="K139">
            <v>961</v>
          </cell>
          <cell r="L139" t="str">
            <v>TTT</v>
          </cell>
          <cell r="M139" t="str">
            <v>Terms of trade, goods</v>
          </cell>
          <cell r="N139">
            <v>66.718571317450952</v>
          </cell>
          <cell r="O139">
            <v>66.718568849649458</v>
          </cell>
          <cell r="P139">
            <v>66.71856871094775</v>
          </cell>
          <cell r="Q139">
            <v>66.71857436782949</v>
          </cell>
          <cell r="R139">
            <v>66.718566483628706</v>
          </cell>
          <cell r="S139">
            <v>66.718572188598301</v>
          </cell>
          <cell r="T139">
            <v>66.718566885693164</v>
          </cell>
          <cell r="U139">
            <v>66.71857151058326</v>
          </cell>
          <cell r="V139">
            <v>66.718573101175281</v>
          </cell>
          <cell r="W139">
            <v>66.71857215909543</v>
          </cell>
          <cell r="X139">
            <v>66.718570194163917</v>
          </cell>
          <cell r="Y139">
            <v>66.71856952553938</v>
          </cell>
          <cell r="Z139">
            <v>78.247443636475012</v>
          </cell>
          <cell r="AA139">
            <v>93.678859745460343</v>
          </cell>
          <cell r="AB139">
            <v>96.274194625229953</v>
          </cell>
          <cell r="AC139">
            <v>99.645825859905045</v>
          </cell>
          <cell r="AD139">
            <v>100.55610040982177</v>
          </cell>
          <cell r="AE139">
            <v>101.20925268691541</v>
          </cell>
          <cell r="AF139">
            <v>102.98090710259748</v>
          </cell>
          <cell r="AG139">
            <v>103.55237019803228</v>
          </cell>
          <cell r="AH139">
            <v>99.999999924446328</v>
          </cell>
          <cell r="AI139">
            <v>102.19863342107854</v>
          </cell>
          <cell r="AJ139">
            <v>104.30081070679999</v>
          </cell>
          <cell r="AK139">
            <v>104.66821377135547</v>
          </cell>
          <cell r="AL139">
            <v>102.30196660111019</v>
          </cell>
        </row>
        <row r="140">
          <cell r="K140">
            <v>813</v>
          </cell>
          <cell r="L140" t="str">
            <v>TTT</v>
          </cell>
          <cell r="M140" t="str">
            <v>Terms of trade, goods</v>
          </cell>
          <cell r="N140">
            <v>82.94737126053802</v>
          </cell>
          <cell r="O140">
            <v>67.02817311466471</v>
          </cell>
          <cell r="P140">
            <v>68.443899002760915</v>
          </cell>
          <cell r="Q140">
            <v>61.68376471980477</v>
          </cell>
          <cell r="R140">
            <v>77.792304354231874</v>
          </cell>
          <cell r="S140">
            <v>70.033719961154887</v>
          </cell>
          <cell r="T140">
            <v>59.439427405226873</v>
          </cell>
          <cell r="U140">
            <v>71.171309021036961</v>
          </cell>
          <cell r="V140">
            <v>82.556366932307043</v>
          </cell>
          <cell r="W140">
            <v>76.274224903617721</v>
          </cell>
          <cell r="X140">
            <v>65.684110343211373</v>
          </cell>
          <cell r="Y140">
            <v>66.209883653566109</v>
          </cell>
          <cell r="Z140">
            <v>71.626675398657738</v>
          </cell>
          <cell r="AA140">
            <v>97.919142934849944</v>
          </cell>
          <cell r="AB140">
            <v>103.54251836812824</v>
          </cell>
          <cell r="AC140">
            <v>99.472282017974095</v>
          </cell>
          <cell r="AD140">
            <v>96.655149892445948</v>
          </cell>
          <cell r="AE140">
            <v>98.666233386039863</v>
          </cell>
          <cell r="AF140">
            <v>42.366650071919032</v>
          </cell>
          <cell r="AG140">
            <v>67.642101542375912</v>
          </cell>
          <cell r="AH140">
            <v>99.999999805507443</v>
          </cell>
          <cell r="AI140">
            <v>98.022231327126548</v>
          </cell>
          <cell r="AJ140">
            <v>90.683806809089575</v>
          </cell>
          <cell r="AK140">
            <v>82.362858439360323</v>
          </cell>
          <cell r="AL140">
            <v>84.630811709916827</v>
          </cell>
        </row>
        <row r="141">
          <cell r="K141">
            <v>199</v>
          </cell>
          <cell r="L141" t="str">
            <v>TTT</v>
          </cell>
          <cell r="M141" t="str">
            <v>Terms of trade, goods</v>
          </cell>
          <cell r="N141">
            <v>133.39360891724229</v>
          </cell>
          <cell r="O141">
            <v>113.58631728684428</v>
          </cell>
          <cell r="P141">
            <v>105.44533239407339</v>
          </cell>
          <cell r="Q141">
            <v>109.80202596466013</v>
          </cell>
          <cell r="R141">
            <v>113.30191347035851</v>
          </cell>
          <cell r="S141">
            <v>121.01226506682457</v>
          </cell>
          <cell r="T141">
            <v>129.57862087254196</v>
          </cell>
          <cell r="U141">
            <v>133.96351182593318</v>
          </cell>
          <cell r="V141">
            <v>124.42738655500689</v>
          </cell>
          <cell r="W141">
            <v>115.46841859106969</v>
          </cell>
          <cell r="X141">
            <v>113.71329387563947</v>
          </cell>
          <cell r="Y141">
            <v>111.42956552873142</v>
          </cell>
          <cell r="Z141">
            <v>111.55585926149713</v>
          </cell>
          <cell r="AA141">
            <v>114.35756734212492</v>
          </cell>
          <cell r="AB141">
            <v>110.10537416583348</v>
          </cell>
          <cell r="AC141">
            <v>104.91917424164374</v>
          </cell>
          <cell r="AD141">
            <v>107.68274653853793</v>
          </cell>
          <cell r="AE141">
            <v>107.52376975361702</v>
          </cell>
          <cell r="AF141">
            <v>103.36089581764563</v>
          </cell>
          <cell r="AG141">
            <v>110.0022936330944</v>
          </cell>
          <cell r="AH141">
            <v>100.00000027400023</v>
          </cell>
          <cell r="AI141">
            <v>101.06213631870222</v>
          </cell>
          <cell r="AJ141">
            <v>103.18369501697038</v>
          </cell>
          <cell r="AK141">
            <v>106.48143098698024</v>
          </cell>
          <cell r="AL141">
            <v>104.68670747169256</v>
          </cell>
        </row>
        <row r="142">
          <cell r="K142">
            <v>184</v>
          </cell>
          <cell r="L142" t="str">
            <v>TTT</v>
          </cell>
          <cell r="M142" t="str">
            <v>Terms of trade, goods</v>
          </cell>
          <cell r="N142">
            <v>88.565609822703635</v>
          </cell>
          <cell r="O142">
            <v>79.491864599098477</v>
          </cell>
          <cell r="P142">
            <v>78.101009377314455</v>
          </cell>
          <cell r="Q142">
            <v>76.945846027269141</v>
          </cell>
          <cell r="R142">
            <v>77.276631678871766</v>
          </cell>
          <cell r="S142">
            <v>80.482458444435679</v>
          </cell>
          <cell r="T142">
            <v>92.732724125495125</v>
          </cell>
          <cell r="U142">
            <v>94.204151719418363</v>
          </cell>
          <cell r="V142">
            <v>95.173417135374265</v>
          </cell>
          <cell r="W142">
            <v>96.457944948752001</v>
          </cell>
          <cell r="X142">
            <v>99.200307474200827</v>
          </cell>
          <cell r="Y142">
            <v>100.13850459630702</v>
          </cell>
          <cell r="Z142">
            <v>102.58022924210589</v>
          </cell>
          <cell r="AA142">
            <v>101.82323994651834</v>
          </cell>
          <cell r="AB142">
            <v>100.84064596197997</v>
          </cell>
          <cell r="AC142">
            <v>102.14202967253594</v>
          </cell>
          <cell r="AD142">
            <v>102.72451373637979</v>
          </cell>
          <cell r="AE142">
            <v>102.95465912511541</v>
          </cell>
          <cell r="AF142">
            <v>103.62722074597303</v>
          </cell>
          <cell r="AG142">
            <v>101.83786561514322</v>
          </cell>
          <cell r="AH142">
            <v>100.00000001386596</v>
          </cell>
          <cell r="AI142">
            <v>102.72008724513337</v>
          </cell>
          <cell r="AJ142">
            <v>104.87756503320891</v>
          </cell>
          <cell r="AK142">
            <v>105.01635706644083</v>
          </cell>
          <cell r="AL142">
            <v>101.36749876711524</v>
          </cell>
        </row>
        <row r="143">
          <cell r="K143">
            <v>524</v>
          </cell>
          <cell r="L143" t="str">
            <v>TTT</v>
          </cell>
          <cell r="M143" t="str">
            <v>Terms of trade, goods</v>
          </cell>
          <cell r="N143">
            <v>81.699352783742668</v>
          </cell>
          <cell r="O143">
            <v>77.089832819903904</v>
          </cell>
          <cell r="P143">
            <v>65.622535034522855</v>
          </cell>
          <cell r="Q143">
            <v>82.825526616077582</v>
          </cell>
          <cell r="R143">
            <v>100.38188419250204</v>
          </cell>
          <cell r="S143">
            <v>85.158618884644582</v>
          </cell>
          <cell r="T143">
            <v>78.052544669286434</v>
          </cell>
          <cell r="U143">
            <v>86.454877636335837</v>
          </cell>
          <cell r="V143">
            <v>82.956569268585383</v>
          </cell>
          <cell r="W143">
            <v>80.361750668504897</v>
          </cell>
          <cell r="X143">
            <v>77.385887202750837</v>
          </cell>
          <cell r="Y143">
            <v>78.702101564339671</v>
          </cell>
          <cell r="Z143">
            <v>91.605249961879565</v>
          </cell>
          <cell r="AA143">
            <v>95.477170247950056</v>
          </cell>
          <cell r="AB143">
            <v>92.308805057833965</v>
          </cell>
          <cell r="AC143">
            <v>94.192154622748745</v>
          </cell>
          <cell r="AD143">
            <v>97.935111876107328</v>
          </cell>
          <cell r="AE143">
            <v>104.52313114724335</v>
          </cell>
          <cell r="AF143">
            <v>118.57529049754625</v>
          </cell>
          <cell r="AG143">
            <v>106.99241420675949</v>
          </cell>
          <cell r="AH143">
            <v>99.999999963498695</v>
          </cell>
          <cell r="AI143">
            <v>104.40426394073184</v>
          </cell>
          <cell r="AJ143">
            <v>107.00720869853988</v>
          </cell>
          <cell r="AK143">
            <v>115.41339636350752</v>
          </cell>
          <cell r="AL143">
            <v>105.2074714277057</v>
          </cell>
        </row>
        <row r="144">
          <cell r="K144">
            <v>361</v>
          </cell>
          <cell r="L144" t="str">
            <v>TTT</v>
          </cell>
          <cell r="M144" t="str">
            <v>Terms of trade, goods</v>
          </cell>
          <cell r="N144">
            <v>73.905874417067125</v>
          </cell>
          <cell r="O144">
            <v>73.905874841387089</v>
          </cell>
          <cell r="P144">
            <v>71.961005011179324</v>
          </cell>
          <cell r="Q144">
            <v>81.777934777078627</v>
          </cell>
          <cell r="R144">
            <v>85.497429386916167</v>
          </cell>
          <cell r="S144">
            <v>80.372633580858633</v>
          </cell>
          <cell r="T144">
            <v>92.911648749333338</v>
          </cell>
          <cell r="U144">
            <v>103.69359305923349</v>
          </cell>
          <cell r="V144">
            <v>102.65907787429427</v>
          </cell>
          <cell r="W144">
            <v>97.495739225663797</v>
          </cell>
          <cell r="X144">
            <v>106.03187001386011</v>
          </cell>
          <cell r="Y144">
            <v>106.69219805155383</v>
          </cell>
          <cell r="Z144">
            <v>105.999483705899</v>
          </cell>
          <cell r="AA144">
            <v>108.06307993509931</v>
          </cell>
          <cell r="AB144">
            <v>109.34735184873033</v>
          </cell>
          <cell r="AC144">
            <v>109.09796505487554</v>
          </cell>
          <cell r="AD144">
            <v>108.66865401186612</v>
          </cell>
          <cell r="AE144">
            <v>108.9954357814504</v>
          </cell>
          <cell r="AF144">
            <v>109.59083807906103</v>
          </cell>
          <cell r="AG144">
            <v>103.94775125259363</v>
          </cell>
          <cell r="AH144">
            <v>100.00000024518083</v>
          </cell>
          <cell r="AI144">
            <v>101.66451065902926</v>
          </cell>
          <cell r="AJ144">
            <v>101.77790574131389</v>
          </cell>
          <cell r="AK144">
            <v>108.85976197915251</v>
          </cell>
          <cell r="AL144">
            <v>102.50502605249854</v>
          </cell>
        </row>
        <row r="145">
          <cell r="K145">
            <v>362</v>
          </cell>
          <cell r="L145" t="str">
            <v>TTT</v>
          </cell>
          <cell r="M145" t="str">
            <v>Terms of trade, goods</v>
          </cell>
          <cell r="N145">
            <v>202.18291937657776</v>
          </cell>
          <cell r="O145">
            <v>177.2124886677552</v>
          </cell>
          <cell r="P145">
            <v>204.46569155819586</v>
          </cell>
          <cell r="Q145">
            <v>205.70543465804116</v>
          </cell>
          <cell r="R145">
            <v>207.30071090156886</v>
          </cell>
          <cell r="S145">
            <v>216.29976324015777</v>
          </cell>
          <cell r="T145">
            <v>237.96933750468759</v>
          </cell>
          <cell r="U145">
            <v>243.86687835669036</v>
          </cell>
          <cell r="V145">
            <v>239.3739954097764</v>
          </cell>
          <cell r="W145">
            <v>226.90104705220108</v>
          </cell>
          <cell r="X145">
            <v>261.16031892064439</v>
          </cell>
          <cell r="Y145">
            <v>259.06686218680585</v>
          </cell>
          <cell r="Z145">
            <v>247.93866823954173</v>
          </cell>
          <cell r="AA145">
            <v>239.52151417430395</v>
          </cell>
          <cell r="AB145">
            <v>223.61401004593534</v>
          </cell>
          <cell r="AC145">
            <v>210.99702788351723</v>
          </cell>
          <cell r="AD145">
            <v>161.21926764060618</v>
          </cell>
          <cell r="AE145">
            <v>148.69970823340654</v>
          </cell>
          <cell r="AF145">
            <v>132.93680731660223</v>
          </cell>
          <cell r="AG145">
            <v>118.61019075549034</v>
          </cell>
          <cell r="AH145">
            <v>100.00000055582574</v>
          </cell>
          <cell r="AI145">
            <v>93.402869519056438</v>
          </cell>
          <cell r="AJ145">
            <v>118.88931865847773</v>
          </cell>
          <cell r="AK145">
            <v>87.586458211824777</v>
          </cell>
          <cell r="AL145">
            <v>108.39437488312231</v>
          </cell>
        </row>
        <row r="146">
          <cell r="K146">
            <v>364</v>
          </cell>
          <cell r="L146" t="str">
            <v>TTT</v>
          </cell>
          <cell r="M146" t="str">
            <v>Terms of trade, goods</v>
          </cell>
          <cell r="N146">
            <v>170.44839245169499</v>
          </cell>
          <cell r="O146">
            <v>175.36984105163731</v>
          </cell>
          <cell r="P146">
            <v>180.37743415173665</v>
          </cell>
          <cell r="Q146">
            <v>216.51880423734312</v>
          </cell>
          <cell r="R146">
            <v>219.50147981774853</v>
          </cell>
          <cell r="S146">
            <v>237.5073761289845</v>
          </cell>
          <cell r="T146">
            <v>233.79352665658217</v>
          </cell>
          <cell r="U146">
            <v>226.00554791744494</v>
          </cell>
          <cell r="V146">
            <v>198.42461389444978</v>
          </cell>
          <cell r="W146">
            <v>187.19775017613293</v>
          </cell>
          <cell r="X146">
            <v>160.35694189221951</v>
          </cell>
          <cell r="Y146">
            <v>166.4569281368089</v>
          </cell>
          <cell r="Z146">
            <v>151.8116756528517</v>
          </cell>
          <cell r="AA146">
            <v>141.03075736645511</v>
          </cell>
          <cell r="AB146">
            <v>156.5717916736854</v>
          </cell>
          <cell r="AC146">
            <v>161.35717326737392</v>
          </cell>
          <cell r="AD146">
            <v>117.36674007352165</v>
          </cell>
          <cell r="AE146">
            <v>121.17745282081678</v>
          </cell>
          <cell r="AF146">
            <v>117.51492699459214</v>
          </cell>
          <cell r="AG146">
            <v>104.91118098969181</v>
          </cell>
          <cell r="AH146">
            <v>100.00000025087287</v>
          </cell>
          <cell r="AI146">
            <v>102.79792792924216</v>
          </cell>
          <cell r="AJ146">
            <v>104.09160970556661</v>
          </cell>
          <cell r="AK146">
            <v>104.49081037405521</v>
          </cell>
          <cell r="AL146">
            <v>107.15953435450207</v>
          </cell>
        </row>
        <row r="147">
          <cell r="K147">
            <v>732</v>
          </cell>
          <cell r="L147" t="str">
            <v>TTT</v>
          </cell>
          <cell r="M147" t="str">
            <v>Terms of trade, goods</v>
          </cell>
          <cell r="N147">
            <v>59.711042457710896</v>
          </cell>
          <cell r="O147">
            <v>55.893216458879436</v>
          </cell>
          <cell r="P147">
            <v>56.994781767478266</v>
          </cell>
          <cell r="Q147">
            <v>61.496773818845263</v>
          </cell>
          <cell r="R147">
            <v>61.370600246463717</v>
          </cell>
          <cell r="S147">
            <v>61.618397565474538</v>
          </cell>
          <cell r="T147">
            <v>79.203106467964076</v>
          </cell>
          <cell r="U147">
            <v>82.538326452535387</v>
          </cell>
          <cell r="V147">
            <v>90.471345955376194</v>
          </cell>
          <cell r="W147">
            <v>82.825436027858174</v>
          </cell>
          <cell r="X147">
            <v>78.059300577086461</v>
          </cell>
          <cell r="Y147">
            <v>74.423525623403393</v>
          </cell>
          <cell r="Z147">
            <v>72.637401486921263</v>
          </cell>
          <cell r="AA147">
            <v>67.960675820948907</v>
          </cell>
          <cell r="AB147">
            <v>80.252517185366983</v>
          </cell>
          <cell r="AC147">
            <v>86.484068112779184</v>
          </cell>
          <cell r="AD147">
            <v>95.994882186628956</v>
          </cell>
          <cell r="AE147">
            <v>91.734754810757522</v>
          </cell>
          <cell r="AF147">
            <v>93.775473521514058</v>
          </cell>
          <cell r="AG147">
            <v>85.183731808946717</v>
          </cell>
          <cell r="AH147">
            <v>100.00000006807808</v>
          </cell>
          <cell r="AI147">
            <v>95.405067075112143</v>
          </cell>
          <cell r="AJ147">
            <v>93.325335930887974</v>
          </cell>
          <cell r="AK147">
            <v>101.01538711670131</v>
          </cell>
          <cell r="AL147">
            <v>115.47942536056097</v>
          </cell>
        </row>
        <row r="148">
          <cell r="K148">
            <v>366</v>
          </cell>
          <cell r="L148" t="str">
            <v>TTT</v>
          </cell>
          <cell r="M148" t="str">
            <v>Terms of trade, goods</v>
          </cell>
          <cell r="N148">
            <v>111.20061132640713</v>
          </cell>
          <cell r="O148">
            <v>117.93345067811562</v>
          </cell>
          <cell r="P148">
            <v>109.31210275132631</v>
          </cell>
          <cell r="Q148">
            <v>105.710675467155</v>
          </cell>
          <cell r="R148">
            <v>107.13375745408753</v>
          </cell>
          <cell r="S148">
            <v>87.082022570481726</v>
          </cell>
          <cell r="T148">
            <v>91.02760421681829</v>
          </cell>
          <cell r="U148">
            <v>92.389381614517546</v>
          </cell>
          <cell r="V148">
            <v>106.78879375649457</v>
          </cell>
          <cell r="W148">
            <v>142.96751013683613</v>
          </cell>
          <cell r="X148">
            <v>116.09490247912203</v>
          </cell>
          <cell r="Y148">
            <v>99.348767743787221</v>
          </cell>
          <cell r="Z148">
            <v>92.689710630084491</v>
          </cell>
          <cell r="AA148">
            <v>98.921904121917748</v>
          </cell>
          <cell r="AB148">
            <v>82.810729497719862</v>
          </cell>
          <cell r="AC148">
            <v>101.23636669882552</v>
          </cell>
          <cell r="AD148">
            <v>98.942095173422587</v>
          </cell>
          <cell r="AE148">
            <v>99.473242007647826</v>
          </cell>
          <cell r="AF148">
            <v>96.805232881324173</v>
          </cell>
          <cell r="AG148">
            <v>89.082966123189308</v>
          </cell>
          <cell r="AH148">
            <v>100.00000021547405</v>
          </cell>
          <cell r="AI148">
            <v>126.95406369511227</v>
          </cell>
          <cell r="AJ148">
            <v>118.7294798450361</v>
          </cell>
          <cell r="AK148">
            <v>119.91968776129811</v>
          </cell>
          <cell r="AL148">
            <v>127.08125985265417</v>
          </cell>
        </row>
        <row r="149">
          <cell r="K149">
            <v>734</v>
          </cell>
          <cell r="L149" t="str">
            <v>TTT</v>
          </cell>
          <cell r="M149" t="str">
            <v>Terms of trade, goods</v>
          </cell>
          <cell r="N149">
            <v>102.24425827142495</v>
          </cell>
          <cell r="O149">
            <v>101.54616146879438</v>
          </cell>
          <cell r="P149">
            <v>101.6644952546032</v>
          </cell>
          <cell r="Q149">
            <v>103.03388130792801</v>
          </cell>
          <cell r="R149">
            <v>103.07981698660615</v>
          </cell>
          <cell r="S149">
            <v>102.71643956817016</v>
          </cell>
          <cell r="T149">
            <v>106.76971053246321</v>
          </cell>
          <cell r="U149">
            <v>105.93072788127024</v>
          </cell>
          <cell r="V149">
            <v>109.73976237408749</v>
          </cell>
          <cell r="W149">
            <v>107.57938909698427</v>
          </cell>
          <cell r="X149">
            <v>105.06756814497658</v>
          </cell>
          <cell r="Y149">
            <v>105.85396453167139</v>
          </cell>
          <cell r="Z149">
            <v>106.05946006817915</v>
          </cell>
          <cell r="AA149">
            <v>107.0696147561363</v>
          </cell>
          <cell r="AB149">
            <v>108.45639019377768</v>
          </cell>
          <cell r="AC149">
            <v>108.71911208633558</v>
          </cell>
          <cell r="AD149">
            <v>106.08083232077443</v>
          </cell>
          <cell r="AE149">
            <v>106.88187419029695</v>
          </cell>
          <cell r="AF149">
            <v>106.65470761079847</v>
          </cell>
          <cell r="AG149">
            <v>103.16649616844984</v>
          </cell>
          <cell r="AH149">
            <v>99.999999756568627</v>
          </cell>
          <cell r="AI149">
            <v>99.999999733426776</v>
          </cell>
          <cell r="AJ149">
            <v>99.316406009672008</v>
          </cell>
          <cell r="AK149">
            <v>98.239805329347959</v>
          </cell>
          <cell r="AL149">
            <v>100.00283271904192</v>
          </cell>
        </row>
        <row r="150">
          <cell r="K150">
            <v>144</v>
          </cell>
          <cell r="L150" t="str">
            <v>TTT</v>
          </cell>
          <cell r="M150" t="str">
            <v>Terms of trade, goods</v>
          </cell>
          <cell r="N150">
            <v>91.374059258442259</v>
          </cell>
          <cell r="O150">
            <v>91.600067400772119</v>
          </cell>
          <cell r="P150">
            <v>91.220330034527791</v>
          </cell>
          <cell r="Q150">
            <v>90.131235442748718</v>
          </cell>
          <cell r="R150">
            <v>92.772674084353596</v>
          </cell>
          <cell r="S150">
            <v>93.002701729487896</v>
          </cell>
          <cell r="T150">
            <v>102.53710185251204</v>
          </cell>
          <cell r="U150">
            <v>101.7663798459145</v>
          </cell>
          <cell r="V150">
            <v>104.22735389692201</v>
          </cell>
          <cell r="W150">
            <v>107.27006883873659</v>
          </cell>
          <cell r="X150">
            <v>108.25595399459995</v>
          </cell>
          <cell r="Y150">
            <v>113.1645133772283</v>
          </cell>
          <cell r="Z150">
            <v>113.35789855601833</v>
          </cell>
          <cell r="AA150">
            <v>104.22300773673541</v>
          </cell>
          <cell r="AB150">
            <v>101.9128989621376</v>
          </cell>
          <cell r="AC150">
            <v>102.38821177008515</v>
          </cell>
          <cell r="AD150">
            <v>102.82386305636713</v>
          </cell>
          <cell r="AE150">
            <v>104.2170967725407</v>
          </cell>
          <cell r="AF150">
            <v>104.21179017730846</v>
          </cell>
          <cell r="AG150">
            <v>103.08611473199396</v>
          </cell>
          <cell r="AH150">
            <v>100.00000006866794</v>
          </cell>
          <cell r="AI150">
            <v>101.93877377197127</v>
          </cell>
          <cell r="AJ150">
            <v>98.856441142365881</v>
          </cell>
          <cell r="AK150">
            <v>98.209710473208062</v>
          </cell>
          <cell r="AL150">
            <v>96.456033490238326</v>
          </cell>
        </row>
        <row r="151">
          <cell r="K151">
            <v>146</v>
          </cell>
          <cell r="L151" t="str">
            <v>TTT</v>
          </cell>
          <cell r="M151" t="str">
            <v>Terms of trade, goods</v>
          </cell>
          <cell r="N151">
            <v>73.894894137192836</v>
          </cell>
          <cell r="O151">
            <v>73.41004508050915</v>
          </cell>
          <cell r="P151">
            <v>77.5065723867325</v>
          </cell>
          <cell r="Q151">
            <v>78.411779205399966</v>
          </cell>
          <cell r="R151">
            <v>78.672422287044</v>
          </cell>
          <cell r="S151">
            <v>77.51234600305439</v>
          </cell>
          <cell r="T151">
            <v>84.904172867768793</v>
          </cell>
          <cell r="U151">
            <v>88.026983603956538</v>
          </cell>
          <cell r="V151">
            <v>86.886412476788195</v>
          </cell>
          <cell r="W151">
            <v>85.326193379852128</v>
          </cell>
          <cell r="X151">
            <v>97.204704286677284</v>
          </cell>
          <cell r="Y151">
            <v>99.879252404275135</v>
          </cell>
          <cell r="Z151">
            <v>98.52510153403918</v>
          </cell>
          <cell r="AA151">
            <v>101.47238378070513</v>
          </cell>
          <cell r="AB151">
            <v>105.89305866645191</v>
          </cell>
          <cell r="AC151">
            <v>105.99213402099394</v>
          </cell>
          <cell r="AD151">
            <v>105.4667313179929</v>
          </cell>
          <cell r="AE151">
            <v>103.00616109280985</v>
          </cell>
          <cell r="AF151">
            <v>104.59569214921612</v>
          </cell>
          <cell r="AG151">
            <v>104.00781980201997</v>
          </cell>
          <cell r="AH151">
            <v>100.00000018021771</v>
          </cell>
          <cell r="AI151">
            <v>101.17918658992843</v>
          </cell>
          <cell r="AJ151">
            <v>103.41757551827344</v>
          </cell>
          <cell r="AK151">
            <v>104.88730032356068</v>
          </cell>
          <cell r="AL151">
            <v>102.49472108354807</v>
          </cell>
        </row>
        <row r="152">
          <cell r="K152">
            <v>463</v>
          </cell>
          <cell r="L152" t="str">
            <v>TTT</v>
          </cell>
          <cell r="M152" t="str">
            <v>Terms of trade, goods</v>
          </cell>
          <cell r="N152">
            <v>87.412608979441913</v>
          </cell>
          <cell r="O152">
            <v>102.56786223913437</v>
          </cell>
          <cell r="P152">
            <v>114.3871307932401</v>
          </cell>
          <cell r="Q152">
            <v>127.59265999233847</v>
          </cell>
          <cell r="R152">
            <v>136.12844950215285</v>
          </cell>
          <cell r="S152">
            <v>132.32199478277607</v>
          </cell>
          <cell r="T152">
            <v>80.53304497557798</v>
          </cell>
          <cell r="U152">
            <v>78.518515515671638</v>
          </cell>
          <cell r="V152">
            <v>71.446954953736764</v>
          </cell>
          <cell r="W152">
            <v>80.15712612115729</v>
          </cell>
          <cell r="X152">
            <v>88.114405123558385</v>
          </cell>
          <cell r="Y152">
            <v>79.359918270649786</v>
          </cell>
          <cell r="Z152">
            <v>68.586873463933031</v>
          </cell>
          <cell r="AA152">
            <v>65.16552826727532</v>
          </cell>
          <cell r="AB152">
            <v>66.413369924294301</v>
          </cell>
          <cell r="AC152">
            <v>61.646517694369287</v>
          </cell>
          <cell r="AD152">
            <v>70.593235559276764</v>
          </cell>
          <cell r="AE152">
            <v>73.224168271179082</v>
          </cell>
          <cell r="AF152">
            <v>59.600324548612029</v>
          </cell>
          <cell r="AG152">
            <v>69.725769249147731</v>
          </cell>
          <cell r="AH152">
            <v>99.999999883348096</v>
          </cell>
          <cell r="AI152">
            <v>91.928148641421288</v>
          </cell>
          <cell r="AJ152">
            <v>91.103421593251582</v>
          </cell>
          <cell r="AK152">
            <v>83.916800832451472</v>
          </cell>
          <cell r="AL152">
            <v>93.633761544435117</v>
          </cell>
        </row>
        <row r="153">
          <cell r="K153">
            <v>528</v>
          </cell>
          <cell r="L153" t="str">
            <v>TTT</v>
          </cell>
          <cell r="M153" t="str">
            <v>Terms of trade, goods</v>
          </cell>
          <cell r="N153">
            <v>94.836549813682637</v>
          </cell>
          <cell r="O153">
            <v>94.371745492502043</v>
          </cell>
          <cell r="P153">
            <v>97.554166920159176</v>
          </cell>
          <cell r="Q153">
            <v>98.597648498097513</v>
          </cell>
          <cell r="R153">
            <v>99.708543093473651</v>
          </cell>
          <cell r="S153">
            <v>102.05567216403909</v>
          </cell>
          <cell r="T153">
            <v>106.10285380653521</v>
          </cell>
          <cell r="U153">
            <v>104.4972452001723</v>
          </cell>
          <cell r="V153">
            <v>98.17296811062873</v>
          </cell>
          <cell r="W153">
            <v>104.13105207256702</v>
          </cell>
          <cell r="X153">
            <v>105.5920900027897</v>
          </cell>
          <cell r="Y153">
            <v>106.20684968922455</v>
          </cell>
          <cell r="Z153">
            <v>106.54008068576776</v>
          </cell>
          <cell r="AA153">
            <v>106.83589029175427</v>
          </cell>
          <cell r="AB153">
            <v>105.09054804522921</v>
          </cell>
          <cell r="AC153">
            <v>102.09031870965968</v>
          </cell>
          <cell r="AD153">
            <v>105.58011011320649</v>
          </cell>
          <cell r="AE153">
            <v>106.75675717512259</v>
          </cell>
          <cell r="AF153">
            <v>108.54174788397468</v>
          </cell>
          <cell r="AG153">
            <v>105.10617863749935</v>
          </cell>
          <cell r="AH153">
            <v>99.999999968982223</v>
          </cell>
          <cell r="AI153">
            <v>101.05798018776954</v>
          </cell>
          <cell r="AJ153">
            <v>100.24640935417501</v>
          </cell>
          <cell r="AK153">
            <v>95.906583525603139</v>
          </cell>
          <cell r="AL153">
            <v>87.81771230906341</v>
          </cell>
        </row>
        <row r="154">
          <cell r="K154">
            <v>923</v>
          </cell>
          <cell r="L154" t="str">
            <v>TTT</v>
          </cell>
          <cell r="M154" t="str">
            <v>Terms of trade, goods</v>
          </cell>
          <cell r="N154">
            <v>158.8590583536388</v>
          </cell>
          <cell r="O154">
            <v>199.78287635425929</v>
          </cell>
          <cell r="P154">
            <v>259.43038813883646</v>
          </cell>
          <cell r="Q154">
            <v>300.95397946980762</v>
          </cell>
          <cell r="R154">
            <v>322.83343939171544</v>
          </cell>
          <cell r="S154">
            <v>300.66014706822108</v>
          </cell>
          <cell r="T154">
            <v>297.86928979273029</v>
          </cell>
          <cell r="U154">
            <v>532.92980701100851</v>
          </cell>
          <cell r="V154">
            <v>566.43970680794155</v>
          </cell>
          <cell r="W154">
            <v>538.39789837468822</v>
          </cell>
          <cell r="X154">
            <v>225.18890377771012</v>
          </cell>
          <cell r="Y154">
            <v>249.66391316425702</v>
          </cell>
          <cell r="Z154">
            <v>8.8965505711500015</v>
          </cell>
          <cell r="AA154">
            <v>35.707065650978564</v>
          </cell>
          <cell r="AB154">
            <v>51.143967094366452</v>
          </cell>
          <cell r="AC154">
            <v>87.054514189351622</v>
          </cell>
          <cell r="AD154">
            <v>87.394026311454709</v>
          </cell>
          <cell r="AE154">
            <v>91.775664698820819</v>
          </cell>
          <cell r="AF154">
            <v>65.414498733964649</v>
          </cell>
          <cell r="AG154">
            <v>78.271825252259561</v>
          </cell>
          <cell r="AH154">
            <v>99.999999802718804</v>
          </cell>
          <cell r="AI154">
            <v>96.426279838096335</v>
          </cell>
          <cell r="AJ154">
            <v>85.729737171465118</v>
          </cell>
          <cell r="AK154">
            <v>84.581697529913129</v>
          </cell>
          <cell r="AL154">
            <v>78.779778116708712</v>
          </cell>
        </row>
        <row r="155">
          <cell r="K155">
            <v>738</v>
          </cell>
          <cell r="L155" t="str">
            <v>TTT</v>
          </cell>
          <cell r="M155" t="str">
            <v>Terms of trade, goods</v>
          </cell>
          <cell r="N155">
            <v>201.39478528805057</v>
          </cell>
          <cell r="O155">
            <v>168.78693631370973</v>
          </cell>
          <cell r="P155">
            <v>139.88255383594233</v>
          </cell>
          <cell r="Q155">
            <v>133.51588389745964</v>
          </cell>
          <cell r="R155">
            <v>138.3028554777307</v>
          </cell>
          <cell r="S155">
            <v>132.11435957770703</v>
          </cell>
          <cell r="T155">
            <v>128.71261048735485</v>
          </cell>
          <cell r="U155">
            <v>116.56835550392502</v>
          </cell>
          <cell r="V155">
            <v>103.37816171263547</v>
          </cell>
          <cell r="W155">
            <v>101.71942735286135</v>
          </cell>
          <cell r="X155">
            <v>93.30641770720591</v>
          </cell>
          <cell r="Y155">
            <v>90.654678846700548</v>
          </cell>
          <cell r="Z155">
            <v>73.411021579586375</v>
          </cell>
          <cell r="AA155">
            <v>65.170641799981738</v>
          </cell>
          <cell r="AB155">
            <v>74.379872580202104</v>
          </cell>
          <cell r="AC155">
            <v>76.935405459394516</v>
          </cell>
          <cell r="AD155">
            <v>72.169764020067689</v>
          </cell>
          <cell r="AE155">
            <v>83.772198069430218</v>
          </cell>
          <cell r="AF155">
            <v>85.07040782584582</v>
          </cell>
          <cell r="AG155">
            <v>103.97779223096788</v>
          </cell>
          <cell r="AH155">
            <v>99.999999787006274</v>
          </cell>
          <cell r="AI155">
            <v>89.363260683855813</v>
          </cell>
          <cell r="AJ155">
            <v>91.996776440285345</v>
          </cell>
          <cell r="AK155">
            <v>107.88447101868435</v>
          </cell>
          <cell r="AL155">
            <v>74.68022049133927</v>
          </cell>
        </row>
        <row r="156">
          <cell r="K156">
            <v>578</v>
          </cell>
          <cell r="L156" t="str">
            <v>TTT</v>
          </cell>
          <cell r="M156" t="str">
            <v>Terms of trade, goods</v>
          </cell>
          <cell r="N156">
            <v>155.49345545300471</v>
          </cell>
          <cell r="O156">
            <v>157.02940341865127</v>
          </cell>
          <cell r="P156">
            <v>128.31784690684972</v>
          </cell>
          <cell r="Q156">
            <v>135.47490808110607</v>
          </cell>
          <cell r="R156">
            <v>138.68532690154444</v>
          </cell>
          <cell r="S156">
            <v>128.19193695658407</v>
          </cell>
          <cell r="T156">
            <v>141.04259168508378</v>
          </cell>
          <cell r="U156">
            <v>138.37990647244774</v>
          </cell>
          <cell r="V156">
            <v>137.21185465203391</v>
          </cell>
          <cell r="W156">
            <v>134.11425331798057</v>
          </cell>
          <cell r="X156">
            <v>116.58429299146474</v>
          </cell>
          <cell r="Y156">
            <v>116.96408468063224</v>
          </cell>
          <cell r="Z156">
            <v>118.83511669888995</v>
          </cell>
          <cell r="AA156">
            <v>118.31274023831935</v>
          </cell>
          <cell r="AB156">
            <v>119.95574298572743</v>
          </cell>
          <cell r="AC156">
            <v>117.01130186234148</v>
          </cell>
          <cell r="AD156">
            <v>114.68267049494614</v>
          </cell>
          <cell r="AE156">
            <v>115.26412485070156</v>
          </cell>
          <cell r="AF156">
            <v>108.4296980907931</v>
          </cell>
          <cell r="AG156">
            <v>109.80606796946857</v>
          </cell>
          <cell r="AH156">
            <v>100.0000000784644</v>
          </cell>
          <cell r="AI156">
            <v>90.570696675558409</v>
          </cell>
          <cell r="AJ156">
            <v>89.184052686391908</v>
          </cell>
          <cell r="AK156">
            <v>91.040699862051795</v>
          </cell>
          <cell r="AL156">
            <v>93.061788526920992</v>
          </cell>
        </row>
        <row r="157">
          <cell r="K157">
            <v>742</v>
          </cell>
          <cell r="L157" t="str">
            <v>TTT</v>
          </cell>
          <cell r="M157" t="str">
            <v>Terms of trade, goods</v>
          </cell>
          <cell r="N157">
            <v>336.86314174322524</v>
          </cell>
          <cell r="O157">
            <v>305.55617430627672</v>
          </cell>
          <cell r="P157">
            <v>265.92003593031131</v>
          </cell>
          <cell r="Q157">
            <v>282.20046458554356</v>
          </cell>
          <cell r="R157">
            <v>314.57770086605592</v>
          </cell>
          <cell r="S157">
            <v>300.72187124691845</v>
          </cell>
          <cell r="T157">
            <v>204.4104232412387</v>
          </cell>
          <cell r="U157">
            <v>204.11214009068539</v>
          </cell>
          <cell r="V157">
            <v>223.65351165704496</v>
          </cell>
          <cell r="W157">
            <v>194.48516920484397</v>
          </cell>
          <cell r="X157">
            <v>175.81019857653362</v>
          </cell>
          <cell r="Y157">
            <v>168.50731151141335</v>
          </cell>
          <cell r="Z157">
            <v>125.29292869166918</v>
          </cell>
          <cell r="AA157">
            <v>113.08837689896561</v>
          </cell>
          <cell r="AB157">
            <v>112.29051500819487</v>
          </cell>
          <cell r="AC157">
            <v>138.90864692319701</v>
          </cell>
          <cell r="AD157">
            <v>129.98469569959255</v>
          </cell>
          <cell r="AE157">
            <v>120.67947784979881</v>
          </cell>
          <cell r="AF157">
            <v>113.15248174213089</v>
          </cell>
          <cell r="AG157">
            <v>106.89118359379788</v>
          </cell>
          <cell r="AH157">
            <v>99.999999729886611</v>
          </cell>
          <cell r="AI157">
            <v>102.49962081497878</v>
          </cell>
          <cell r="AJ157">
            <v>100.78191761436557</v>
          </cell>
          <cell r="AK157">
            <v>102.50939408811696</v>
          </cell>
          <cell r="AL157">
            <v>106.40717569223681</v>
          </cell>
        </row>
        <row r="158">
          <cell r="K158">
            <v>866</v>
          </cell>
          <cell r="L158" t="str">
            <v>TTT</v>
          </cell>
          <cell r="M158" t="str">
            <v>Terms of trade, goods</v>
          </cell>
          <cell r="N158">
            <v>96.587306910390126</v>
          </cell>
          <cell r="O158">
            <v>90.436453100189453</v>
          </cell>
          <cell r="P158">
            <v>85.742718603771607</v>
          </cell>
          <cell r="Q158">
            <v>83.423066386313366</v>
          </cell>
          <cell r="R158">
            <v>90.599124106015609</v>
          </cell>
          <cell r="S158">
            <v>90.30931792326669</v>
          </cell>
          <cell r="T158">
            <v>81.062816411954415</v>
          </cell>
          <cell r="U158">
            <v>69.511238984160599</v>
          </cell>
          <cell r="V158">
            <v>70.877409661683359</v>
          </cell>
          <cell r="W158">
            <v>78.341706604222693</v>
          </cell>
          <cell r="X158">
            <v>70.538437676476633</v>
          </cell>
          <cell r="Y158">
            <v>90.592105014769061</v>
          </cell>
          <cell r="Z158">
            <v>89.444918132781609</v>
          </cell>
          <cell r="AA158">
            <v>102.44868269765732</v>
          </cell>
          <cell r="AB158">
            <v>106.69678222275832</v>
          </cell>
          <cell r="AC158">
            <v>179.97932928374522</v>
          </cell>
          <cell r="AD158">
            <v>106.63718803031981</v>
          </cell>
          <cell r="AE158">
            <v>116.95389793600708</v>
          </cell>
          <cell r="AF158">
            <v>166.41197162575864</v>
          </cell>
          <cell r="AG158">
            <v>124.54030080308635</v>
          </cell>
          <cell r="AH158">
            <v>99.999999747320388</v>
          </cell>
          <cell r="AI158">
            <v>111.33927067896887</v>
          </cell>
          <cell r="AJ158">
            <v>220.15360399517849</v>
          </cell>
          <cell r="AK158">
            <v>161.2003876368974</v>
          </cell>
          <cell r="AL158">
            <v>106.42965737587731</v>
          </cell>
        </row>
        <row r="159">
          <cell r="K159">
            <v>369</v>
          </cell>
          <cell r="L159" t="str">
            <v>TTT</v>
          </cell>
          <cell r="M159" t="str">
            <v>Terms of trade, goods</v>
          </cell>
          <cell r="N159">
            <v>135.56654425584435</v>
          </cell>
          <cell r="O159">
            <v>162.73364086390694</v>
          </cell>
          <cell r="P159">
            <v>149.56111662485554</v>
          </cell>
          <cell r="Q159">
            <v>134.39077213178066</v>
          </cell>
          <cell r="R159">
            <v>127.56252609385987</v>
          </cell>
          <cell r="S159">
            <v>125.79257721889925</v>
          </cell>
          <cell r="T159">
            <v>88.200023406901224</v>
          </cell>
          <cell r="U159">
            <v>94.262938785511679</v>
          </cell>
          <cell r="V159">
            <v>80.577631684292214</v>
          </cell>
          <cell r="W159">
            <v>92.663814347878755</v>
          </cell>
          <cell r="X159">
            <v>92.76607777481162</v>
          </cell>
          <cell r="Y159">
            <v>80.559357306117491</v>
          </cell>
          <cell r="Z159">
            <v>83.118434971629711</v>
          </cell>
          <cell r="AA159">
            <v>76.93939937605964</v>
          </cell>
          <cell r="AB159">
            <v>83.771421545537137</v>
          </cell>
          <cell r="AC159">
            <v>81.474163422360974</v>
          </cell>
          <cell r="AD159">
            <v>77.59098248236721</v>
          </cell>
          <cell r="AE159">
            <v>82.863343911287018</v>
          </cell>
          <cell r="AF159">
            <v>75.163335462074045</v>
          </cell>
          <cell r="AG159">
            <v>84.548172419887862</v>
          </cell>
          <cell r="AH159">
            <v>100.0000000563556</v>
          </cell>
          <cell r="AI159">
            <v>96.135370505931704</v>
          </cell>
          <cell r="AJ159">
            <v>95.911207319527961</v>
          </cell>
          <cell r="AK159">
            <v>96.95975159461608</v>
          </cell>
          <cell r="AL159">
            <v>102.91659499427253</v>
          </cell>
        </row>
        <row r="160">
          <cell r="K160">
            <v>744</v>
          </cell>
          <cell r="L160" t="str">
            <v>TTT</v>
          </cell>
          <cell r="M160" t="str">
            <v>Terms of trade, goods</v>
          </cell>
          <cell r="N160">
            <v>133.10886496576762</v>
          </cell>
          <cell r="O160">
            <v>141.51917683270781</v>
          </cell>
          <cell r="P160">
            <v>136.87767233008699</v>
          </cell>
          <cell r="Q160">
            <v>131.79352438041786</v>
          </cell>
          <cell r="R160">
            <v>127.13811756778361</v>
          </cell>
          <cell r="S160">
            <v>121.43109732382192</v>
          </cell>
          <cell r="T160">
            <v>105.1672706826313</v>
          </cell>
          <cell r="U160">
            <v>108.15339006081589</v>
          </cell>
          <cell r="V160">
            <v>107.12286368157351</v>
          </cell>
          <cell r="W160">
            <v>108.27888897497107</v>
          </cell>
          <cell r="X160">
            <v>108.58881275994045</v>
          </cell>
          <cell r="Y160">
            <v>107.22816461600446</v>
          </cell>
          <cell r="Z160">
            <v>107.42108377822971</v>
          </cell>
          <cell r="AA160">
            <v>108.63020192059211</v>
          </cell>
          <cell r="AB160">
            <v>104.39871864324257</v>
          </cell>
          <cell r="AC160">
            <v>105.68386753793099</v>
          </cell>
          <cell r="AD160">
            <v>109.15374049317452</v>
          </cell>
          <cell r="AE160">
            <v>105.17735301179452</v>
          </cell>
          <cell r="AF160">
            <v>102.38261800667165</v>
          </cell>
          <cell r="AG160">
            <v>102.24777452162141</v>
          </cell>
          <cell r="AH160">
            <v>99.99999998062961</v>
          </cell>
          <cell r="AI160">
            <v>99.894003350185315</v>
          </cell>
          <cell r="AJ160">
            <v>99.499624866899723</v>
          </cell>
          <cell r="AK160">
            <v>98.014377784324012</v>
          </cell>
          <cell r="AL160">
            <v>97.340219927170907</v>
          </cell>
        </row>
        <row r="161">
          <cell r="K161">
            <v>186</v>
          </cell>
          <cell r="L161" t="str">
            <v>TTT</v>
          </cell>
          <cell r="M161" t="str">
            <v>Terms of trade, goods</v>
          </cell>
          <cell r="N161">
            <v>84.886325997813159</v>
          </cell>
          <cell r="O161">
            <v>83.827793567728619</v>
          </cell>
          <cell r="P161">
            <v>84.92821536036459</v>
          </cell>
          <cell r="Q161">
            <v>91.828329721284177</v>
          </cell>
          <cell r="R161">
            <v>94.701009723455726</v>
          </cell>
          <cell r="S161">
            <v>96.191909138845858</v>
          </cell>
          <cell r="T161">
            <v>110.37485991973411</v>
          </cell>
          <cell r="U161">
            <v>110.25838855016219</v>
          </cell>
          <cell r="V161">
            <v>106.43857109790291</v>
          </cell>
          <cell r="W161">
            <v>98.376508568449978</v>
          </cell>
          <cell r="X161">
            <v>105.900519637313</v>
          </cell>
          <cell r="Y161">
            <v>107.65702943913568</v>
          </cell>
          <cell r="Z161">
            <v>108.62717612284109</v>
          </cell>
          <cell r="AA161">
            <v>109.17372203825948</v>
          </cell>
          <cell r="AB161">
            <v>109.73964533848921</v>
          </cell>
          <cell r="AC161">
            <v>109.88092282875317</v>
          </cell>
          <cell r="AD161">
            <v>108.10144262628691</v>
          </cell>
          <cell r="AE161">
            <v>107.74845520475931</v>
          </cell>
          <cell r="AF161">
            <v>111.35811598387259</v>
          </cell>
          <cell r="AG161">
            <v>106.69316912910389</v>
          </cell>
          <cell r="AH161">
            <v>100.00000023070153</v>
          </cell>
          <cell r="AI161">
            <v>101.62945124152898</v>
          </cell>
          <cell r="AJ161">
            <v>101.50074989013757</v>
          </cell>
          <cell r="AK161">
            <v>100.68218871937864</v>
          </cell>
          <cell r="AL161">
            <v>98.807939862236111</v>
          </cell>
        </row>
        <row r="162">
          <cell r="K162">
            <v>746</v>
          </cell>
          <cell r="L162" t="str">
            <v>TTT</v>
          </cell>
          <cell r="M162" t="str">
            <v>Terms of trade, goods</v>
          </cell>
          <cell r="N162">
            <v>129.43597270338117</v>
          </cell>
          <cell r="O162">
            <v>82.940554957798909</v>
          </cell>
          <cell r="P162">
            <v>75.553726898303125</v>
          </cell>
          <cell r="Q162">
            <v>111.15602972297856</v>
          </cell>
          <cell r="R162">
            <v>158.68974752386069</v>
          </cell>
          <cell r="S162">
            <v>259.9651071822318</v>
          </cell>
          <cell r="T162">
            <v>269.01958592540427</v>
          </cell>
          <cell r="U162">
            <v>238.60370616284507</v>
          </cell>
          <cell r="V162">
            <v>228.80090830217603</v>
          </cell>
          <cell r="W162">
            <v>199.03483015427506</v>
          </cell>
          <cell r="X162">
            <v>117.52263403023338</v>
          </cell>
          <cell r="Y162">
            <v>105.20589181155633</v>
          </cell>
          <cell r="Z162">
            <v>110.48288898998047</v>
          </cell>
          <cell r="AA162">
            <v>66.536522904330369</v>
          </cell>
          <cell r="AB162">
            <v>78.669225565132678</v>
          </cell>
          <cell r="AC162">
            <v>92.3639961997889</v>
          </cell>
          <cell r="AD162">
            <v>86.356560542586351</v>
          </cell>
          <cell r="AE162">
            <v>77.802670049857525</v>
          </cell>
          <cell r="AF162">
            <v>91.422567508860425</v>
          </cell>
          <cell r="AG162">
            <v>89.549554935285954</v>
          </cell>
          <cell r="AH162">
            <v>100.00000001905876</v>
          </cell>
          <cell r="AI162">
            <v>85.142690106051433</v>
          </cell>
          <cell r="AJ162">
            <v>83.197228967550956</v>
          </cell>
          <cell r="AK162">
            <v>75.600031434786658</v>
          </cell>
          <cell r="AL162">
            <v>72.051180606124092</v>
          </cell>
        </row>
        <row r="163">
          <cell r="K163">
            <v>926</v>
          </cell>
          <cell r="L163" t="str">
            <v>TTT</v>
          </cell>
          <cell r="M163" t="str">
            <v>Terms of trade, goods</v>
          </cell>
          <cell r="N163">
            <v>122.19810861560745</v>
          </cell>
          <cell r="O163">
            <v>122.19804206779531</v>
          </cell>
          <cell r="P163">
            <v>122.19801726503063</v>
          </cell>
          <cell r="Q163">
            <v>122.19797312089074</v>
          </cell>
          <cell r="R163">
            <v>122.19798227996606</v>
          </cell>
          <cell r="S163">
            <v>122.1979887954154</v>
          </cell>
          <cell r="T163">
            <v>122.19790545217218</v>
          </cell>
          <cell r="U163">
            <v>122.19781533886642</v>
          </cell>
          <cell r="V163">
            <v>122.19774752494233</v>
          </cell>
          <cell r="W163">
            <v>122.19775883446064</v>
          </cell>
          <cell r="X163">
            <v>122.19776613131319</v>
          </cell>
          <cell r="Y163">
            <v>122.19731557440588</v>
          </cell>
          <cell r="Z163">
            <v>122.19784132529084</v>
          </cell>
          <cell r="AA163">
            <v>122.19743631782698</v>
          </cell>
          <cell r="AB163">
            <v>110.38637990429679</v>
          </cell>
          <cell r="AC163">
            <v>101.33754624771667</v>
          </cell>
          <cell r="AD163">
            <v>90.293144584937963</v>
          </cell>
          <cell r="AE163">
            <v>90.059181474133226</v>
          </cell>
          <cell r="AF163">
            <v>94.300149022083701</v>
          </cell>
          <cell r="AG163">
            <v>102.98983683799906</v>
          </cell>
          <cell r="AH163">
            <v>100.00000002447527</v>
          </cell>
          <cell r="AI163">
            <v>101.25914515793745</v>
          </cell>
          <cell r="AJ163">
            <v>102.89963816400804</v>
          </cell>
          <cell r="AK163">
            <v>111.78386548996006</v>
          </cell>
          <cell r="AL163">
            <v>124.69523839059151</v>
          </cell>
        </row>
        <row r="164">
          <cell r="K164">
            <v>466</v>
          </cell>
          <cell r="L164" t="str">
            <v>TTT</v>
          </cell>
          <cell r="M164" t="str">
            <v>Terms of trade, goods</v>
          </cell>
          <cell r="N164">
            <v>146.13230304087926</v>
          </cell>
          <cell r="O164">
            <v>158.02369435764862</v>
          </cell>
          <cell r="P164">
            <v>158.30516870229505</v>
          </cell>
          <cell r="Q164">
            <v>144.04659091585151</v>
          </cell>
          <cell r="R164">
            <v>145.2990311119776</v>
          </cell>
          <cell r="S164">
            <v>140.00505346667651</v>
          </cell>
          <cell r="T164">
            <v>84.405511066272865</v>
          </cell>
          <cell r="U164">
            <v>89.211477570726913</v>
          </cell>
          <cell r="V164">
            <v>74.972814577157664</v>
          </cell>
          <cell r="W164">
            <v>82.646722862756448</v>
          </cell>
          <cell r="X164">
            <v>84.87592183734067</v>
          </cell>
          <cell r="Y164">
            <v>70.716065838423063</v>
          </cell>
          <cell r="Z164">
            <v>69.164705291247358</v>
          </cell>
          <cell r="AA164">
            <v>64.391026049606097</v>
          </cell>
          <cell r="AB164">
            <v>62.540478613484652</v>
          </cell>
          <cell r="AC164">
            <v>69.024122762851263</v>
          </cell>
          <cell r="AD164">
            <v>68.941818765254723</v>
          </cell>
          <cell r="AE164">
            <v>69.902718816334527</v>
          </cell>
          <cell r="AF164">
            <v>61.818126877736709</v>
          </cell>
          <cell r="AG164">
            <v>74.829496368354185</v>
          </cell>
          <cell r="AH164">
            <v>100.00000004394076</v>
          </cell>
          <cell r="AI164">
            <v>94.916477992905428</v>
          </cell>
          <cell r="AJ164">
            <v>95.463176547085283</v>
          </cell>
          <cell r="AK164">
            <v>95.992790472378474</v>
          </cell>
          <cell r="AL164">
            <v>110.10033916330759</v>
          </cell>
        </row>
        <row r="165">
          <cell r="K165">
            <v>112</v>
          </cell>
          <cell r="L165" t="str">
            <v>TTT</v>
          </cell>
          <cell r="M165" t="str">
            <v>Terms of trade, goods</v>
          </cell>
          <cell r="N165">
            <v>101.57632149369957</v>
          </cell>
          <cell r="O165">
            <v>102.17301188451513</v>
          </cell>
          <cell r="P165">
            <v>101.79426097590014</v>
          </cell>
          <cell r="Q165">
            <v>102.14502482439237</v>
          </cell>
          <cell r="R165">
            <v>100.07679757294814</v>
          </cell>
          <cell r="S165">
            <v>100.88400140501062</v>
          </cell>
          <cell r="T165">
            <v>95.834701982962002</v>
          </cell>
          <cell r="U165">
            <v>96.241910851537298</v>
          </cell>
          <cell r="V165">
            <v>96.800489496777459</v>
          </cell>
          <cell r="W165">
            <v>98.744033641704647</v>
          </cell>
          <cell r="X165">
            <v>99.746782047934218</v>
          </cell>
          <cell r="Y165">
            <v>100.52751503223752</v>
          </cell>
          <cell r="Z165">
            <v>102.36007145935258</v>
          </cell>
          <cell r="AA165">
            <v>103.62957631868892</v>
          </cell>
          <cell r="AB165">
            <v>100.68911034412156</v>
          </cell>
          <cell r="AC165">
            <v>97.615805130791315</v>
          </cell>
          <cell r="AD165">
            <v>99.005717012661194</v>
          </cell>
          <cell r="AE165">
            <v>101.36663275230543</v>
          </cell>
          <cell r="AF165">
            <v>102.90645053021656</v>
          </cell>
          <cell r="AG165">
            <v>102.56885621417791</v>
          </cell>
          <cell r="AH165">
            <v>99.999999872328175</v>
          </cell>
          <cell r="AI165">
            <v>99.388009606105157</v>
          </cell>
          <cell r="AJ165">
            <v>102.21590584178031</v>
          </cell>
          <cell r="AK165">
            <v>104.10707279573013</v>
          </cell>
          <cell r="AL165">
            <v>104.24792852199339</v>
          </cell>
        </row>
        <row r="166">
          <cell r="K166">
            <v>111</v>
          </cell>
          <cell r="L166" t="str">
            <v>TTT</v>
          </cell>
          <cell r="M166" t="str">
            <v>Terms of trade, goods</v>
          </cell>
          <cell r="N166">
            <v>98.483433066650221</v>
          </cell>
          <cell r="O166">
            <v>101.1825762342842</v>
          </cell>
          <cell r="P166">
            <v>103.39947560080635</v>
          </cell>
          <cell r="Q166">
            <v>106.4426830822822</v>
          </cell>
          <cell r="R166">
            <v>107.99300155869295</v>
          </cell>
          <cell r="S166">
            <v>106.83854124102739</v>
          </cell>
          <cell r="T166">
            <v>106.3314411405821</v>
          </cell>
          <cell r="U166">
            <v>100.8864687418026</v>
          </cell>
          <cell r="V166">
            <v>103.59926696811632</v>
          </cell>
          <cell r="W166">
            <v>101.55095333854381</v>
          </cell>
          <cell r="X166">
            <v>99.464417136002837</v>
          </cell>
          <cell r="Y166">
            <v>100.87717718303992</v>
          </cell>
          <cell r="Z166">
            <v>99.703987121321461</v>
          </cell>
          <cell r="AA166">
            <v>100.57310757810403</v>
          </cell>
          <cell r="AB166">
            <v>100.73856270703045</v>
          </cell>
          <cell r="AC166">
            <v>100.34947364594005</v>
          </cell>
          <cell r="AD166">
            <v>100.08858419373755</v>
          </cell>
          <cell r="AE166">
            <v>101.67928933993073</v>
          </cell>
          <cell r="AF166">
            <v>104.90641036992628</v>
          </cell>
          <cell r="AG166">
            <v>103.18233128159979</v>
          </cell>
          <cell r="AH166">
            <v>99.999999992750787</v>
          </cell>
          <cell r="AI166">
            <v>102.61609160227714</v>
          </cell>
          <cell r="AJ166">
            <v>103.50749972730351</v>
          </cell>
          <cell r="AK166">
            <v>102.50618089164662</v>
          </cell>
          <cell r="AL166">
            <v>101.14680191622058</v>
          </cell>
        </row>
        <row r="167">
          <cell r="K167">
            <v>298</v>
          </cell>
          <cell r="L167" t="str">
            <v>TTT</v>
          </cell>
          <cell r="M167" t="str">
            <v>Terms of trade, goods</v>
          </cell>
          <cell r="N167">
            <v>120.28501083700121</v>
          </cell>
          <cell r="O167">
            <v>110.23363919704894</v>
          </cell>
          <cell r="P167">
            <v>104.67288111187203</v>
          </cell>
          <cell r="Q167">
            <v>103.99654479815767</v>
          </cell>
          <cell r="R167">
            <v>103.72878046365442</v>
          </cell>
          <cell r="S167">
            <v>100.91403067376596</v>
          </cell>
          <cell r="T167">
            <v>114.54474373923847</v>
          </cell>
          <cell r="U167">
            <v>117.77274890070927</v>
          </cell>
          <cell r="V167">
            <v>125.71370465224616</v>
          </cell>
          <cell r="W167">
            <v>117.58062708619579</v>
          </cell>
          <cell r="X167">
            <v>111.13327691018169</v>
          </cell>
          <cell r="Y167">
            <v>110.70768728615177</v>
          </cell>
          <cell r="Z167">
            <v>110.60611011638919</v>
          </cell>
          <cell r="AA167">
            <v>112.23195872617173</v>
          </cell>
          <cell r="AB167">
            <v>110.68545906430884</v>
          </cell>
          <cell r="AC167">
            <v>111.97673330231854</v>
          </cell>
          <cell r="AD167">
            <v>111.80204272793452</v>
          </cell>
          <cell r="AE167">
            <v>113.12578664627799</v>
          </cell>
          <cell r="AF167">
            <v>112.12908846279758</v>
          </cell>
          <cell r="AG167">
            <v>106.78292534383667</v>
          </cell>
          <cell r="AH167">
            <v>100.00000007459681</v>
          </cell>
          <cell r="AI167">
            <v>98.959157090847</v>
          </cell>
          <cell r="AJ167">
            <v>103.47074383489137</v>
          </cell>
          <cell r="AK167">
            <v>108.39240132926649</v>
          </cell>
          <cell r="AL167">
            <v>105.63750720241751</v>
          </cell>
        </row>
        <row r="168">
          <cell r="K168">
            <v>927</v>
          </cell>
          <cell r="L168" t="str">
            <v>TTT</v>
          </cell>
          <cell r="M168" t="str">
            <v>Terms of trade, goods</v>
          </cell>
          <cell r="N168">
            <v>92.915790839357371</v>
          </cell>
          <cell r="O168">
            <v>92.915789917611491</v>
          </cell>
          <cell r="P168">
            <v>92.915791311513289</v>
          </cell>
          <cell r="Q168">
            <v>92.915788386340807</v>
          </cell>
          <cell r="R168">
            <v>92.915795636700011</v>
          </cell>
          <cell r="S168">
            <v>92.915796758160042</v>
          </cell>
          <cell r="T168">
            <v>92.915789946749754</v>
          </cell>
          <cell r="U168">
            <v>92.915792805650014</v>
          </cell>
          <cell r="V168">
            <v>92.915792773736698</v>
          </cell>
          <cell r="W168">
            <v>92.91577443662618</v>
          </cell>
          <cell r="X168">
            <v>92.915794496587239</v>
          </cell>
          <cell r="Y168">
            <v>92.915797044268118</v>
          </cell>
          <cell r="Z168">
            <v>92.915763901632332</v>
          </cell>
          <cell r="AA168">
            <v>92.915753857652632</v>
          </cell>
          <cell r="AB168">
            <v>95.040014780748265</v>
          </cell>
          <cell r="AC168">
            <v>98.204005831498975</v>
          </cell>
          <cell r="AD168">
            <v>94.873339729970411</v>
          </cell>
          <cell r="AE168">
            <v>100.5801496017195</v>
          </cell>
          <cell r="AF168">
            <v>88.982440913289665</v>
          </cell>
          <cell r="AG168">
            <v>87.331280242792715</v>
          </cell>
          <cell r="AH168">
            <v>99.999999657265519</v>
          </cell>
          <cell r="AI168">
            <v>89.368947885290552</v>
          </cell>
          <cell r="AJ168">
            <v>93.929184922692471</v>
          </cell>
          <cell r="AK168">
            <v>123.92462816230818</v>
          </cell>
          <cell r="AL168">
            <v>121.64603616113806</v>
          </cell>
        </row>
        <row r="169">
          <cell r="K169">
            <v>846</v>
          </cell>
          <cell r="L169" t="str">
            <v>TTT</v>
          </cell>
          <cell r="M169" t="str">
            <v>Terms of trade, goods</v>
          </cell>
          <cell r="N169">
            <v>141.31053931951141</v>
          </cell>
          <cell r="O169">
            <v>112.27649638731292</v>
          </cell>
          <cell r="P169">
            <v>99.962913528093651</v>
          </cell>
          <cell r="Q169">
            <v>155.04526488910605</v>
          </cell>
          <cell r="R169">
            <v>250.38043390165649</v>
          </cell>
          <cell r="S169">
            <v>165.08980429811149</v>
          </cell>
          <cell r="T169">
            <v>79.09987322478905</v>
          </cell>
          <cell r="U169">
            <v>112.761731204436</v>
          </cell>
          <cell r="V169">
            <v>108.18259696431191</v>
          </cell>
          <cell r="W169">
            <v>97.844126020411338</v>
          </cell>
          <cell r="X169">
            <v>95.900242982171989</v>
          </cell>
          <cell r="Y169">
            <v>118.69184651504716</v>
          </cell>
          <cell r="Z169">
            <v>162.41645935856712</v>
          </cell>
          <cell r="AA169">
            <v>121.88165993024201</v>
          </cell>
          <cell r="AB169">
            <v>151.37121777354076</v>
          </cell>
          <cell r="AC169">
            <v>160.78006954530696</v>
          </cell>
          <cell r="AD169">
            <v>144.78921416072436</v>
          </cell>
          <cell r="AE169">
            <v>124.3882916675924</v>
          </cell>
          <cell r="AF169">
            <v>112.47199079759895</v>
          </cell>
          <cell r="AG169">
            <v>116.89621516321679</v>
          </cell>
          <cell r="AH169">
            <v>100.00000017747537</v>
          </cell>
          <cell r="AI169">
            <v>89.877244898818049</v>
          </cell>
          <cell r="AJ169">
            <v>117.91079976794782</v>
          </cell>
          <cell r="AK169">
            <v>131.7067234853786</v>
          </cell>
          <cell r="AL169">
            <v>131.87618970874649</v>
          </cell>
        </row>
        <row r="170">
          <cell r="K170">
            <v>299</v>
          </cell>
          <cell r="L170" t="str">
            <v>TTT</v>
          </cell>
          <cell r="M170" t="str">
            <v>Terms of trade, goods</v>
          </cell>
          <cell r="N170">
            <v>190.78142699150271</v>
          </cell>
          <cell r="O170">
            <v>206.5160431771651</v>
          </cell>
          <cell r="P170">
            <v>179.2020695938325</v>
          </cell>
          <cell r="Q170">
            <v>189.30785930265668</v>
          </cell>
          <cell r="R170">
            <v>136.93297863472202</v>
          </cell>
          <cell r="S170">
            <v>132.83422589027538</v>
          </cell>
          <cell r="T170">
            <v>62.45924356612894</v>
          </cell>
          <cell r="U170">
            <v>77.34921805682886</v>
          </cell>
          <cell r="V170">
            <v>62.187133831425946</v>
          </cell>
          <cell r="W170">
            <v>83.998625709230481</v>
          </cell>
          <cell r="X170">
            <v>106.50953639072411</v>
          </cell>
          <cell r="Y170">
            <v>71.701978961982576</v>
          </cell>
          <cell r="Z170">
            <v>57.133464934360248</v>
          </cell>
          <cell r="AA170">
            <v>52.951823729446886</v>
          </cell>
          <cell r="AB170">
            <v>52.831972967590538</v>
          </cell>
          <cell r="AC170">
            <v>56.169273072849855</v>
          </cell>
          <cell r="AD170">
            <v>64.743788252644492</v>
          </cell>
          <cell r="AE170">
            <v>54.018728624067194</v>
          </cell>
          <cell r="AF170">
            <v>40.270279606766998</v>
          </cell>
          <cell r="AG170">
            <v>67.157214875645323</v>
          </cell>
          <cell r="AH170">
            <v>99.99999972357638</v>
          </cell>
          <cell r="AI170">
            <v>80.61918064592831</v>
          </cell>
          <cell r="AJ170">
            <v>85.144692592197273</v>
          </cell>
          <cell r="AK170">
            <v>95.087541333422692</v>
          </cell>
          <cell r="AL170">
            <v>115.72291124986079</v>
          </cell>
        </row>
        <row r="171">
          <cell r="K171">
            <v>582</v>
          </cell>
          <cell r="L171" t="str">
            <v>TTT</v>
          </cell>
          <cell r="M171" t="str">
            <v>Terms of trade, goods</v>
          </cell>
          <cell r="N171" t="str">
            <v>n.a.</v>
          </cell>
          <cell r="O171">
            <v>71.277481749046345</v>
          </cell>
          <cell r="P171">
            <v>92.888577947864974</v>
          </cell>
          <cell r="Q171">
            <v>79.475867405075917</v>
          </cell>
          <cell r="R171">
            <v>69.019569608404836</v>
          </cell>
          <cell r="S171">
            <v>81.866906736156551</v>
          </cell>
          <cell r="T171">
            <v>51.877969237624519</v>
          </cell>
          <cell r="U171">
            <v>57.181788592336105</v>
          </cell>
          <cell r="V171">
            <v>66.14295856885883</v>
          </cell>
          <cell r="W171">
            <v>84.199421563452816</v>
          </cell>
          <cell r="X171">
            <v>213.65611033863891</v>
          </cell>
          <cell r="Y171">
            <v>141.57870593475684</v>
          </cell>
          <cell r="Z171">
            <v>89.404501498755735</v>
          </cell>
          <cell r="AA171">
            <v>88.008683282124395</v>
          </cell>
          <cell r="AB171">
            <v>90.299318631888511</v>
          </cell>
          <cell r="AC171">
            <v>93.771186801901933</v>
          </cell>
          <cell r="AD171">
            <v>92.742781266805082</v>
          </cell>
          <cell r="AE171">
            <v>91.075899934820853</v>
          </cell>
          <cell r="AF171">
            <v>97.137525510303732</v>
          </cell>
          <cell r="AG171">
            <v>97.80378109233645</v>
          </cell>
          <cell r="AH171">
            <v>99.999999890890962</v>
          </cell>
          <cell r="AI171">
            <v>99.191527026636322</v>
          </cell>
          <cell r="AJ171">
            <v>102.42671675097534</v>
          </cell>
          <cell r="AK171">
            <v>101.17918570178612</v>
          </cell>
          <cell r="AL171">
            <v>93.921429391652396</v>
          </cell>
        </row>
        <row r="172">
          <cell r="K172">
            <v>474</v>
          </cell>
          <cell r="L172" t="str">
            <v>TTT</v>
          </cell>
          <cell r="M172" t="str">
            <v>Terms of trade, goods</v>
          </cell>
          <cell r="N172">
            <v>104.02920721410564</v>
          </cell>
          <cell r="O172">
            <v>95.740559146733062</v>
          </cell>
          <cell r="P172">
            <v>96.908452767734957</v>
          </cell>
          <cell r="Q172">
            <v>101.7711317999382</v>
          </cell>
          <cell r="R172">
            <v>112.00435528743017</v>
          </cell>
          <cell r="S172">
            <v>107.27137716705046</v>
          </cell>
          <cell r="T172">
            <v>79.646440945027692</v>
          </cell>
          <cell r="U172">
            <v>84.043528026426898</v>
          </cell>
          <cell r="V172">
            <v>80.356643089197135</v>
          </cell>
          <cell r="W172">
            <v>84.13349550491462</v>
          </cell>
          <cell r="X172">
            <v>83.720928028856704</v>
          </cell>
          <cell r="Y172">
            <v>71.430860765926283</v>
          </cell>
          <cell r="Z172">
            <v>65.777580356701293</v>
          </cell>
          <cell r="AA172">
            <v>60.927935277215518</v>
          </cell>
          <cell r="AB172">
            <v>56.538314572614233</v>
          </cell>
          <cell r="AC172">
            <v>54.766746962231991</v>
          </cell>
          <cell r="AD172">
            <v>65.379577710807339</v>
          </cell>
          <cell r="AE172">
            <v>65.797783963330573</v>
          </cell>
          <cell r="AF172">
            <v>49.778051830558248</v>
          </cell>
          <cell r="AG172">
            <v>66.10284176526082</v>
          </cell>
          <cell r="AH172">
            <v>100.0000001147603</v>
          </cell>
          <cell r="AI172">
            <v>89.216683725860051</v>
          </cell>
          <cell r="AJ172">
            <v>70.180282179337851</v>
          </cell>
          <cell r="AK172">
            <v>71.011637936598575</v>
          </cell>
          <cell r="AL172">
            <v>69.964268640747065</v>
          </cell>
        </row>
        <row r="173">
          <cell r="K173">
            <v>754</v>
          </cell>
          <cell r="L173" t="str">
            <v>TTT</v>
          </cell>
          <cell r="M173" t="str">
            <v>Terms of trade, goods</v>
          </cell>
          <cell r="N173">
            <v>251.34249651886012</v>
          </cell>
          <cell r="O173">
            <v>194.92465484903812</v>
          </cell>
          <cell r="P173">
            <v>160.21832000823065</v>
          </cell>
          <cell r="Q173">
            <v>166.55094931701592</v>
          </cell>
          <cell r="R173">
            <v>107.10142085658325</v>
          </cell>
          <cell r="S173">
            <v>106.57051904977955</v>
          </cell>
          <cell r="T173">
            <v>99.652920362591317</v>
          </cell>
          <cell r="U173">
            <v>125.27368616412065</v>
          </cell>
          <cell r="V173">
            <v>176.86389510017733</v>
          </cell>
          <cell r="W173">
            <v>187.27498786641701</v>
          </cell>
          <cell r="X173">
            <v>169.32374392536423</v>
          </cell>
          <cell r="Y173">
            <v>144.08090135683901</v>
          </cell>
          <cell r="Z173">
            <v>136.27315761789595</v>
          </cell>
          <cell r="AA173">
            <v>121.66788273800499</v>
          </cell>
          <cell r="AB173">
            <v>128.10571827436127</v>
          </cell>
          <cell r="AC173">
            <v>140.44600969885747</v>
          </cell>
          <cell r="AD173">
            <v>112.93641217673107</v>
          </cell>
          <cell r="AE173">
            <v>119.05078796495148</v>
          </cell>
          <cell r="AF173">
            <v>111.58884483468385</v>
          </cell>
          <cell r="AG173">
            <v>105.19772771390714</v>
          </cell>
          <cell r="AH173">
            <v>99.999999985468634</v>
          </cell>
          <cell r="AI173">
            <v>99.864462119709799</v>
          </cell>
          <cell r="AJ173">
            <v>93.154124539322396</v>
          </cell>
          <cell r="AK173">
            <v>96.786761982505297</v>
          </cell>
          <cell r="AL173">
            <v>115.44712594334277</v>
          </cell>
        </row>
        <row r="174">
          <cell r="K174">
            <v>698</v>
          </cell>
          <cell r="L174" t="str">
            <v>TTT</v>
          </cell>
          <cell r="M174" t="str">
            <v>Terms of trade, goods</v>
          </cell>
          <cell r="N174">
            <v>63.410895884923725</v>
          </cell>
          <cell r="O174">
            <v>55.585237737925198</v>
          </cell>
          <cell r="P174">
            <v>52.644808130678008</v>
          </cell>
          <cell r="Q174">
            <v>63.5112226834772</v>
          </cell>
          <cell r="R174">
            <v>70.460006814565673</v>
          </cell>
          <cell r="S174">
            <v>71.628886524583962</v>
          </cell>
          <cell r="T174">
            <v>67.492452803376352</v>
          </cell>
          <cell r="U174">
            <v>64.920736447111111</v>
          </cell>
          <cell r="V174">
            <v>82.087500913069377</v>
          </cell>
          <cell r="W174">
            <v>86.020833536308871</v>
          </cell>
          <cell r="X174">
            <v>88.779587898329666</v>
          </cell>
          <cell r="Y174">
            <v>97.767887541344436</v>
          </cell>
          <cell r="Z174">
            <v>90.721408919352371</v>
          </cell>
          <cell r="AA174">
            <v>85.287479178108256</v>
          </cell>
          <cell r="AB174">
            <v>89.300912022203164</v>
          </cell>
          <cell r="AC174">
            <v>94.65737335907717</v>
          </cell>
          <cell r="AD174">
            <v>103.70654623714222</v>
          </cell>
          <cell r="AE174">
            <v>104.93681926036902</v>
          </cell>
          <cell r="AF174">
            <v>104.69302145001453</v>
          </cell>
          <cell r="AG174">
            <v>98.212919965376017</v>
          </cell>
          <cell r="AH174">
            <v>99.999999829071172</v>
          </cell>
          <cell r="AI174">
            <v>94.987337339282206</v>
          </cell>
          <cell r="AJ174">
            <v>96.186172328112548</v>
          </cell>
          <cell r="AK174">
            <v>93.235768755423152</v>
          </cell>
          <cell r="AL174">
            <v>85.65248791636418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EDSS4"/>
      <sheetName val="EDSS3"/>
      <sheetName val="EDSS2"/>
      <sheetName val="EDSS1"/>
    </sheetNames>
    <sheetDataSet>
      <sheetData sheetId="0" refreshError="1"/>
      <sheetData sheetId="1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NEEXPGNFSKD</v>
          </cell>
          <cell r="L2" t="str">
            <v>Exports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93921548.470668897</v>
          </cell>
          <cell r="Y2">
            <v>146141891.37199801</v>
          </cell>
          <cell r="Z2">
            <v>249610291.32153201</v>
          </cell>
          <cell r="AA2">
            <v>224643256.22198099</v>
          </cell>
          <cell r="AB2">
            <v>273937663.35814297</v>
          </cell>
          <cell r="AC2">
            <v>316042982.58828402</v>
          </cell>
          <cell r="AD2">
            <v>210714902.16938901</v>
          </cell>
          <cell r="AE2">
            <v>291355302.57139701</v>
          </cell>
          <cell r="AF2">
            <v>533152212.45987701</v>
          </cell>
          <cell r="AG2">
            <v>705000044.80659103</v>
          </cell>
          <cell r="AH2">
            <v>872545074.61361897</v>
          </cell>
          <cell r="AI2">
            <v>933790856.23647404</v>
          </cell>
          <cell r="AJ2">
            <v>1011367328.80769</v>
          </cell>
          <cell r="AK2" t="str">
            <v>n.a.</v>
          </cell>
        </row>
        <row r="3">
          <cell r="J3">
            <v>612</v>
          </cell>
          <cell r="K3" t="str">
            <v>NEEXPGNFSKD</v>
          </cell>
          <cell r="L3" t="str">
            <v>Exports of goods and services (constant 2000 US$)</v>
          </cell>
          <cell r="M3">
            <v>10833176762.5471</v>
          </cell>
          <cell r="N3">
            <v>10865676292.8347</v>
          </cell>
          <cell r="O3">
            <v>11973975274.7038</v>
          </cell>
          <cell r="P3">
            <v>12716361741.7355</v>
          </cell>
          <cell r="Q3">
            <v>13441194361.0144</v>
          </cell>
          <cell r="R3">
            <v>13790665414.400801</v>
          </cell>
          <cell r="S3">
            <v>13749293418.1576</v>
          </cell>
          <cell r="T3">
            <v>14574251023.247</v>
          </cell>
          <cell r="U3">
            <v>14632548027.34</v>
          </cell>
          <cell r="V3">
            <v>15803151869.527201</v>
          </cell>
          <cell r="W3">
            <v>16340459033.091101</v>
          </cell>
          <cell r="X3">
            <v>16193394901.793301</v>
          </cell>
          <cell r="Y3">
            <v>16824937302.963301</v>
          </cell>
          <cell r="Z3">
            <v>16505263494.207001</v>
          </cell>
          <cell r="AA3">
            <v>15944084535.4039</v>
          </cell>
          <cell r="AB3">
            <v>16948561861.134399</v>
          </cell>
          <cell r="AC3">
            <v>18219704000.719501</v>
          </cell>
          <cell r="AD3">
            <v>19367545352.764801</v>
          </cell>
          <cell r="AE3">
            <v>19696793623.7617</v>
          </cell>
          <cell r="AF3">
            <v>20878601241.187599</v>
          </cell>
          <cell r="AG3">
            <v>22715918150.4119</v>
          </cell>
          <cell r="AH3">
            <v>22102588360.350899</v>
          </cell>
          <cell r="AI3">
            <v>23141410013.2873</v>
          </cell>
          <cell r="AJ3">
            <v>25131571274.43</v>
          </cell>
          <cell r="AK3" t="str">
            <v>n.a.</v>
          </cell>
        </row>
        <row r="4">
          <cell r="J4">
            <v>311</v>
          </cell>
          <cell r="K4" t="str">
            <v>NEEXPGNFSKD</v>
          </cell>
          <cell r="L4" t="str">
            <v>Exports of goods and services (constant 2000 US$)</v>
          </cell>
          <cell r="M4">
            <v>181792965.03519499</v>
          </cell>
          <cell r="N4">
            <v>205865006.31837401</v>
          </cell>
          <cell r="O4">
            <v>190998601.55290699</v>
          </cell>
          <cell r="P4">
            <v>180849500.66887599</v>
          </cell>
          <cell r="Q4">
            <v>241827183.39347401</v>
          </cell>
          <cell r="R4">
            <v>262536890.14370301</v>
          </cell>
          <cell r="S4">
            <v>331269711.15715498</v>
          </cell>
          <cell r="T4">
            <v>339379649.81620198</v>
          </cell>
          <cell r="U4">
            <v>353911552.94975102</v>
          </cell>
          <cell r="V4">
            <v>385126090.25152898</v>
          </cell>
          <cell r="W4">
            <v>433681754.73224699</v>
          </cell>
          <cell r="X4">
            <v>448122417.36963999</v>
          </cell>
          <cell r="Y4">
            <v>482161899.048751</v>
          </cell>
          <cell r="Z4">
            <v>508753472.21482003</v>
          </cell>
          <cell r="AA4">
            <v>330592110.65469998</v>
          </cell>
          <cell r="AB4">
            <v>459494672.299119</v>
          </cell>
          <cell r="AC4">
            <v>435088790.76683497</v>
          </cell>
          <cell r="AD4">
            <v>461076366.46824199</v>
          </cell>
          <cell r="AE4">
            <v>473143569.25886703</v>
          </cell>
          <cell r="AF4">
            <v>478807462.79462099</v>
          </cell>
          <cell r="AG4">
            <v>458666666.66666698</v>
          </cell>
          <cell r="AH4">
            <v>430588856.03512198</v>
          </cell>
          <cell r="AI4">
            <v>423596043.77090198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NEEXPGNFSKD</v>
          </cell>
          <cell r="L5" t="str">
            <v>Exports of goods and services (constant 2000 US$)</v>
          </cell>
          <cell r="M5">
            <v>9902619136.6416092</v>
          </cell>
          <cell r="N5">
            <v>10417942169.4667</v>
          </cell>
          <cell r="O5">
            <v>10829091727.1152</v>
          </cell>
          <cell r="P5">
            <v>11108764477.9431</v>
          </cell>
          <cell r="Q5">
            <v>10820881074.7341</v>
          </cell>
          <cell r="R5">
            <v>12503963509.314199</v>
          </cell>
          <cell r="S5">
            <v>11219763786.030701</v>
          </cell>
          <cell r="T5">
            <v>10829091727.1152</v>
          </cell>
          <cell r="U5">
            <v>12856250641.718599</v>
          </cell>
          <cell r="V5">
            <v>13811511673.816601</v>
          </cell>
          <cell r="W5">
            <v>16299186376.9363</v>
          </cell>
          <cell r="X5">
            <v>15708480336.629999</v>
          </cell>
          <cell r="Y5">
            <v>15546730991.240101</v>
          </cell>
          <cell r="Z5">
            <v>16165988169.614901</v>
          </cell>
          <cell r="AA5">
            <v>18638668032.696899</v>
          </cell>
          <cell r="AB5">
            <v>22837614132.460602</v>
          </cell>
          <cell r="AC5">
            <v>24583959642.054199</v>
          </cell>
          <cell r="AD5">
            <v>27577656769.314301</v>
          </cell>
          <cell r="AE5">
            <v>30507339678.056702</v>
          </cell>
          <cell r="AF5">
            <v>30122862365.619701</v>
          </cell>
          <cell r="AG5">
            <v>30936900000</v>
          </cell>
          <cell r="AH5">
            <v>31784877551.005501</v>
          </cell>
          <cell r="AI5">
            <v>32767969574.787601</v>
          </cell>
          <cell r="AJ5">
            <v>34732530038.0308</v>
          </cell>
          <cell r="AK5" t="str">
            <v>n.a.</v>
          </cell>
        </row>
        <row r="6">
          <cell r="J6">
            <v>911</v>
          </cell>
          <cell r="K6" t="str">
            <v>NEEXPGNFSKD</v>
          </cell>
          <cell r="L6" t="str">
            <v>Exports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2517311683.8228202</v>
          </cell>
          <cell r="X6">
            <v>2983014160.9174099</v>
          </cell>
          <cell r="Y6">
            <v>1229001898.33232</v>
          </cell>
          <cell r="Z6">
            <v>614500949.16615796</v>
          </cell>
          <cell r="AA6">
            <v>712206606.75382102</v>
          </cell>
          <cell r="AB6">
            <v>343283564.99392402</v>
          </cell>
          <cell r="AC6">
            <v>367999997.68207198</v>
          </cell>
          <cell r="AD6">
            <v>344079992.14341199</v>
          </cell>
          <cell r="AE6">
            <v>359600002.29838401</v>
          </cell>
          <cell r="AF6">
            <v>383089973.274113</v>
          </cell>
          <cell r="AG6">
            <v>446830002.23833901</v>
          </cell>
          <cell r="AH6">
            <v>523534464.83732802</v>
          </cell>
          <cell r="AI6">
            <v>676930063.03466499</v>
          </cell>
          <cell r="AJ6">
            <v>867824340.81044102</v>
          </cell>
          <cell r="AK6" t="str">
            <v>n.a.</v>
          </cell>
        </row>
        <row r="7">
          <cell r="J7">
            <v>193</v>
          </cell>
          <cell r="K7" t="str">
            <v>NEEXPGNFSKD</v>
          </cell>
          <cell r="L7" t="str">
            <v>Exports of goods and services (constant 2000 US$)</v>
          </cell>
          <cell r="M7">
            <v>23073805658.627102</v>
          </cell>
          <cell r="N7">
            <v>23624014378.478699</v>
          </cell>
          <cell r="O7">
            <v>23744897959.183701</v>
          </cell>
          <cell r="P7">
            <v>25581458719.851601</v>
          </cell>
          <cell r="Q7">
            <v>29524002782.9314</v>
          </cell>
          <cell r="R7">
            <v>30634798237.476799</v>
          </cell>
          <cell r="S7">
            <v>33886073747.680901</v>
          </cell>
          <cell r="T7">
            <v>36946312615.955498</v>
          </cell>
          <cell r="U7">
            <v>37533337198.5158</v>
          </cell>
          <cell r="V7">
            <v>39385493970.315399</v>
          </cell>
          <cell r="W7">
            <v>43984114100.185501</v>
          </cell>
          <cell r="X7">
            <v>47950255102.040802</v>
          </cell>
          <cell r="Y7">
            <v>51148017161.410004</v>
          </cell>
          <cell r="Z7">
            <v>56115549628.942497</v>
          </cell>
          <cell r="AA7">
            <v>58847692486.085297</v>
          </cell>
          <cell r="AB7">
            <v>64868506493.5065</v>
          </cell>
          <cell r="AC7">
            <v>71668077458.255997</v>
          </cell>
          <cell r="AD7">
            <v>74315051020.408203</v>
          </cell>
          <cell r="AE7">
            <v>75828733766.233795</v>
          </cell>
          <cell r="AF7">
            <v>83098504174.397003</v>
          </cell>
          <cell r="AG7">
            <v>89201066790.352493</v>
          </cell>
          <cell r="AH7">
            <v>88254870129.870102</v>
          </cell>
          <cell r="AI7">
            <v>87733998144.712402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NEEXPGNFSKD</v>
          </cell>
          <cell r="L8" t="str">
            <v>Exports of goods and services (constant 2000 US$)</v>
          </cell>
          <cell r="M8">
            <v>33979546710.889999</v>
          </cell>
          <cell r="N8">
            <v>35286438179.473</v>
          </cell>
          <cell r="O8">
            <v>35462225907.499496</v>
          </cell>
          <cell r="P8">
            <v>36500092131.932899</v>
          </cell>
          <cell r="Q8">
            <v>39036852773.171204</v>
          </cell>
          <cell r="R8">
            <v>42049290584.116501</v>
          </cell>
          <cell r="S8">
            <v>40013543394.140404</v>
          </cell>
          <cell r="T8">
            <v>40939929979.731003</v>
          </cell>
          <cell r="U8">
            <v>44949327436.889603</v>
          </cell>
          <cell r="V8">
            <v>49324580799.7052</v>
          </cell>
          <cell r="W8">
            <v>53175787728.026497</v>
          </cell>
          <cell r="X8">
            <v>55955039616.731201</v>
          </cell>
          <cell r="Y8">
            <v>56788280818.131599</v>
          </cell>
          <cell r="Z8">
            <v>55965634789.017899</v>
          </cell>
          <cell r="AA8">
            <v>59094343099.318199</v>
          </cell>
          <cell r="AB8">
            <v>60879859959.461998</v>
          </cell>
          <cell r="AC8">
            <v>64072323567.348396</v>
          </cell>
          <cell r="AD8">
            <v>71989589091.579102</v>
          </cell>
          <cell r="AE8">
            <v>77796019900.497498</v>
          </cell>
          <cell r="AF8">
            <v>84439745715.865097</v>
          </cell>
          <cell r="AG8">
            <v>95737055463.423599</v>
          </cell>
          <cell r="AH8">
            <v>102964621337.756</v>
          </cell>
          <cell r="AI8">
            <v>106754192002.948</v>
          </cell>
          <cell r="AJ8">
            <v>107781002395.42999</v>
          </cell>
          <cell r="AK8" t="str">
            <v>n.a.</v>
          </cell>
        </row>
        <row r="9">
          <cell r="J9">
            <v>912</v>
          </cell>
          <cell r="K9" t="str">
            <v>NEEXPGNFSKD</v>
          </cell>
          <cell r="L9" t="str">
            <v>Exports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1582829362.4493001</v>
          </cell>
          <cell r="AB9">
            <v>1289599125.2723601</v>
          </cell>
          <cell r="AC9">
            <v>1285321739.6352301</v>
          </cell>
          <cell r="AD9">
            <v>1262493863.47505</v>
          </cell>
          <cell r="AE9">
            <v>1660953672.1187</v>
          </cell>
          <cell r="AF9">
            <v>1911090816.66152</v>
          </cell>
          <cell r="AG9">
            <v>2058501413.2593601</v>
          </cell>
          <cell r="AH9">
            <v>2666276149.3295598</v>
          </cell>
          <cell r="AI9">
            <v>3111866949.0724502</v>
          </cell>
          <cell r="AJ9">
            <v>2975510662.6740198</v>
          </cell>
          <cell r="AK9" t="str">
            <v>n.a.</v>
          </cell>
        </row>
        <row r="10">
          <cell r="J10">
            <v>513</v>
          </cell>
          <cell r="K10" t="str">
            <v>NEEXPGNFSKD</v>
          </cell>
          <cell r="L10" t="str">
            <v>Exports of goods and services (constant 2000 US$)</v>
          </cell>
          <cell r="M10">
            <v>1048453071.4961801</v>
          </cell>
          <cell r="N10">
            <v>1342283881.2255499</v>
          </cell>
          <cell r="O10">
            <v>1282475102.6686201</v>
          </cell>
          <cell r="P10">
            <v>1400923606.2532201</v>
          </cell>
          <cell r="Q10">
            <v>1387689920.302</v>
          </cell>
          <cell r="R10">
            <v>1497300379.2054</v>
          </cell>
          <cell r="S10">
            <v>1480091911.2546999</v>
          </cell>
          <cell r="T10">
            <v>1508219339.16869</v>
          </cell>
          <cell r="U10">
            <v>1669291534.43011</v>
          </cell>
          <cell r="V10">
            <v>1817878237.9990301</v>
          </cell>
          <cell r="W10">
            <v>2141213832.5390601</v>
          </cell>
          <cell r="X10">
            <v>2075017176.65465</v>
          </cell>
          <cell r="Y10">
            <v>2528316960.2756901</v>
          </cell>
          <cell r="Z10">
            <v>2942781839.8863201</v>
          </cell>
          <cell r="AA10">
            <v>3051028215.1491199</v>
          </cell>
          <cell r="AB10">
            <v>3988429381.6347499</v>
          </cell>
          <cell r="AC10">
            <v>4310510792.0162497</v>
          </cell>
          <cell r="AD10">
            <v>5023002155.95895</v>
          </cell>
          <cell r="AE10">
            <v>5638859555.1730299</v>
          </cell>
          <cell r="AF10">
            <v>5765912292.7329798</v>
          </cell>
          <cell r="AG10">
            <v>6595940298.5074596</v>
          </cell>
          <cell r="AH10">
            <v>7579277984.1090698</v>
          </cell>
          <cell r="AI10">
            <v>7404878578.61409</v>
          </cell>
          <cell r="AJ10">
            <v>7913580531.3362103</v>
          </cell>
          <cell r="AK10" t="str">
            <v>n.a.</v>
          </cell>
        </row>
        <row r="11">
          <cell r="J11">
            <v>316</v>
          </cell>
          <cell r="K11" t="str">
            <v>NEEXPGNFSKD</v>
          </cell>
          <cell r="L11" t="str">
            <v>Exports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1019734973.67659</v>
          </cell>
          <cell r="Y11">
            <v>1128106170.0193801</v>
          </cell>
          <cell r="Z11">
            <v>1190800512.43154</v>
          </cell>
          <cell r="AA11">
            <v>1239155044.2676699</v>
          </cell>
          <cell r="AB11">
            <v>1348611449.5987401</v>
          </cell>
          <cell r="AC11">
            <v>1348761430.22382</v>
          </cell>
          <cell r="AD11">
            <v>1335175627.5067899</v>
          </cell>
          <cell r="AE11">
            <v>1322001196.02479</v>
          </cell>
          <cell r="AF11">
            <v>1284648942.01248</v>
          </cell>
          <cell r="AG11">
            <v>1369561915.6178701</v>
          </cell>
          <cell r="AH11">
            <v>1325862600.0724699</v>
          </cell>
          <cell r="AI11">
            <v>1252802883.48473</v>
          </cell>
          <cell r="AJ11">
            <v>1249543964.41518</v>
          </cell>
          <cell r="AK11" t="str">
            <v>n.a.</v>
          </cell>
        </row>
        <row r="12">
          <cell r="J12">
            <v>913</v>
          </cell>
          <cell r="K12" t="str">
            <v>NEEXPGNFSKD</v>
          </cell>
          <cell r="L12" t="str">
            <v>Exports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14148369505.9662</v>
          </cell>
          <cell r="X12">
            <v>13992737441.400499</v>
          </cell>
          <cell r="Y12">
            <v>9235206711.3243504</v>
          </cell>
          <cell r="Z12">
            <v>7166520407.98769</v>
          </cell>
          <cell r="AA12">
            <v>7080522163.0918398</v>
          </cell>
          <cell r="AB12">
            <v>5522807287.2116299</v>
          </cell>
          <cell r="AC12">
            <v>5953586255.61415</v>
          </cell>
          <cell r="AD12">
            <v>7971851996.2673702</v>
          </cell>
          <cell r="AE12">
            <v>7310188280.5771704</v>
          </cell>
          <cell r="AF12">
            <v>7821901460.2175398</v>
          </cell>
          <cell r="AG12">
            <v>8815282945.6651802</v>
          </cell>
          <cell r="AH12">
            <v>9784964069.6883297</v>
          </cell>
          <cell r="AI12">
            <v>10773245440.7269</v>
          </cell>
          <cell r="AJ12">
            <v>11372689597.2852</v>
          </cell>
          <cell r="AK12" t="str">
            <v>n.a.</v>
          </cell>
        </row>
        <row r="13">
          <cell r="J13">
            <v>124</v>
          </cell>
          <cell r="K13" t="str">
            <v>NEEXPGNFSKD</v>
          </cell>
          <cell r="L13" t="str">
            <v>Exports of goods and services (constant 2000 US$)</v>
          </cell>
          <cell r="M13">
            <v>78725815367.6064</v>
          </cell>
          <cell r="N13">
            <v>81395798783.858505</v>
          </cell>
          <cell r="O13">
            <v>83657637737.2397</v>
          </cell>
          <cell r="P13">
            <v>85854984337.571396</v>
          </cell>
          <cell r="Q13">
            <v>91411461212.456207</v>
          </cell>
          <cell r="R13">
            <v>91715496591.1185</v>
          </cell>
          <cell r="S13">
            <v>94226091763.405197</v>
          </cell>
          <cell r="T13">
            <v>98905472636.815903</v>
          </cell>
          <cell r="U13">
            <v>108432835820.896</v>
          </cell>
          <cell r="V13">
            <v>117271973466.00301</v>
          </cell>
          <cell r="W13">
            <v>122635894601.069</v>
          </cell>
          <cell r="X13">
            <v>126382900313.24899</v>
          </cell>
          <cell r="Y13">
            <v>131017136539.52499</v>
          </cell>
          <cell r="Z13">
            <v>130437626681.408</v>
          </cell>
          <cell r="AA13">
            <v>141299981573.61301</v>
          </cell>
          <cell r="AB13">
            <v>148353602358.577</v>
          </cell>
          <cell r="AC13">
            <v>152735397088.63101</v>
          </cell>
          <cell r="AD13">
            <v>161799336650.08301</v>
          </cell>
          <cell r="AE13">
            <v>171510042380.689</v>
          </cell>
          <cell r="AF13">
            <v>180190713101.16101</v>
          </cell>
          <cell r="AG13">
            <v>195318776487.931</v>
          </cell>
          <cell r="AH13">
            <v>197775013819.79001</v>
          </cell>
          <cell r="AI13">
            <v>199792703150.91199</v>
          </cell>
          <cell r="AJ13">
            <v>204312695780.35699</v>
          </cell>
          <cell r="AK13" t="str">
            <v>n.a.</v>
          </cell>
        </row>
        <row r="14">
          <cell r="J14">
            <v>339</v>
          </cell>
          <cell r="K14" t="str">
            <v>NEEXPGNFSKD</v>
          </cell>
          <cell r="L14" t="str">
            <v>Exports of goods and services (constant 2000 US$)</v>
          </cell>
          <cell r="M14">
            <v>160134577.91828901</v>
          </cell>
          <cell r="N14">
            <v>156392783.69728601</v>
          </cell>
          <cell r="O14">
            <v>140126263.01047701</v>
          </cell>
          <cell r="P14">
            <v>140309925.964187</v>
          </cell>
          <cell r="Q14">
            <v>182039876.03305799</v>
          </cell>
          <cell r="R14">
            <v>142838795.45899099</v>
          </cell>
          <cell r="S14">
            <v>171053638.75755599</v>
          </cell>
          <cell r="T14">
            <v>207166661.80328</v>
          </cell>
          <cell r="U14">
            <v>232144820.73543</v>
          </cell>
          <cell r="V14">
            <v>252889278.65390801</v>
          </cell>
          <cell r="W14">
            <v>291376588.79070401</v>
          </cell>
          <cell r="X14">
            <v>281831038.52596301</v>
          </cell>
          <cell r="Y14">
            <v>319182966.02829403</v>
          </cell>
          <cell r="Z14">
            <v>316879636.23395097</v>
          </cell>
          <cell r="AA14">
            <v>309143513.281919</v>
          </cell>
          <cell r="AB14">
            <v>300235292.21827602</v>
          </cell>
          <cell r="AC14">
            <v>316691872.38006502</v>
          </cell>
          <cell r="AD14">
            <v>346586210.96724999</v>
          </cell>
          <cell r="AE14">
            <v>358003745.48083901</v>
          </cell>
          <cell r="AF14">
            <v>406969911.50442499</v>
          </cell>
          <cell r="AG14">
            <v>432900000</v>
          </cell>
          <cell r="AH14">
            <v>443189769.45244902</v>
          </cell>
          <cell r="AI14">
            <v>478420572.35421199</v>
          </cell>
          <cell r="AJ14">
            <v>532727998.38121498</v>
          </cell>
          <cell r="AK14" t="str">
            <v>n.a.</v>
          </cell>
        </row>
        <row r="15">
          <cell r="J15">
            <v>638</v>
          </cell>
          <cell r="K15" t="str">
            <v>NEEXPGNFSKD</v>
          </cell>
          <cell r="L15" t="str">
            <v>Exports of goods and services (constant 2000 US$)</v>
          </cell>
          <cell r="M15">
            <v>390590230.29263002</v>
          </cell>
          <cell r="N15">
            <v>426492862.90069801</v>
          </cell>
          <cell r="O15">
            <v>316012715.198843</v>
          </cell>
          <cell r="P15">
            <v>229239686.60949901</v>
          </cell>
          <cell r="Q15">
            <v>314520923.93215197</v>
          </cell>
          <cell r="R15">
            <v>401542525.19416302</v>
          </cell>
          <cell r="S15">
            <v>311638197.31109202</v>
          </cell>
          <cell r="T15">
            <v>292244200.382734</v>
          </cell>
          <cell r="U15">
            <v>239043032.26035801</v>
          </cell>
          <cell r="V15">
            <v>243716091.93730199</v>
          </cell>
          <cell r="W15">
            <v>247124352.75603399</v>
          </cell>
          <cell r="X15">
            <v>297665908.73084098</v>
          </cell>
          <cell r="Y15">
            <v>350318437.859662</v>
          </cell>
          <cell r="Z15">
            <v>346982940.12648499</v>
          </cell>
          <cell r="AA15">
            <v>330716542.17220598</v>
          </cell>
          <cell r="AB15">
            <v>314877309.11808002</v>
          </cell>
          <cell r="AC15">
            <v>309365164.95777899</v>
          </cell>
          <cell r="AD15">
            <v>316078389.03736299</v>
          </cell>
          <cell r="AE15">
            <v>351163090.22051001</v>
          </cell>
          <cell r="AF15">
            <v>344139828.41610003</v>
          </cell>
          <cell r="AG15">
            <v>342284914.74093699</v>
          </cell>
          <cell r="AH15">
            <v>359399160.47798401</v>
          </cell>
          <cell r="AI15">
            <v>358529414.50962698</v>
          </cell>
          <cell r="AJ15">
            <v>384135585.29390401</v>
          </cell>
          <cell r="AK15" t="str">
            <v>n.a.</v>
          </cell>
        </row>
        <row r="16">
          <cell r="J16">
            <v>218</v>
          </cell>
          <cell r="K16" t="str">
            <v>NEEXPGNFSKD</v>
          </cell>
          <cell r="L16" t="str">
            <v>Exports of goods and services (constant 2000 US$)</v>
          </cell>
          <cell r="M16">
            <v>806240951.38410795</v>
          </cell>
          <cell r="N16">
            <v>816665904.92841697</v>
          </cell>
          <cell r="O16">
            <v>709504755.43697095</v>
          </cell>
          <cell r="P16">
            <v>723015965.63123906</v>
          </cell>
          <cell r="Q16">
            <v>679161411.23692799</v>
          </cell>
          <cell r="R16">
            <v>551872628.94196904</v>
          </cell>
          <cell r="S16">
            <v>657459565.27331495</v>
          </cell>
          <cell r="T16">
            <v>664723633.371387</v>
          </cell>
          <cell r="U16">
            <v>709319317.63137805</v>
          </cell>
          <cell r="V16">
            <v>883880682.087358</v>
          </cell>
          <cell r="W16">
            <v>981712355.28553796</v>
          </cell>
          <cell r="X16">
            <v>1053316479.90713</v>
          </cell>
          <cell r="Y16">
            <v>1065037866.6801</v>
          </cell>
          <cell r="Z16">
            <v>1121533841.91135</v>
          </cell>
          <cell r="AA16">
            <v>1290846212.8816199</v>
          </cell>
          <cell r="AB16">
            <v>1408549305.62989</v>
          </cell>
          <cell r="AC16">
            <v>1465858443.69696</v>
          </cell>
          <cell r="AD16">
            <v>1434925587.00386</v>
          </cell>
          <cell r="AE16">
            <v>1527943635.0564001</v>
          </cell>
          <cell r="AF16">
            <v>1332293555.7318699</v>
          </cell>
          <cell r="AG16">
            <v>1504205492.50915</v>
          </cell>
          <cell r="AH16">
            <v>1675987272.8264501</v>
          </cell>
          <cell r="AI16">
            <v>1883163026.5566101</v>
          </cell>
          <cell r="AJ16">
            <v>2073426944.2976799</v>
          </cell>
          <cell r="AK16" t="str">
            <v>n.a.</v>
          </cell>
        </row>
        <row r="17">
          <cell r="J17">
            <v>963</v>
          </cell>
          <cell r="K17" t="str">
            <v>NEEXPGNFSKD</v>
          </cell>
          <cell r="L17" t="str">
            <v>Exports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162024346.662817</v>
          </cell>
          <cell r="AB17">
            <v>283475651.77068102</v>
          </cell>
          <cell r="AC17">
            <v>619356745.23247004</v>
          </cell>
          <cell r="AD17">
            <v>1025350096.3351001</v>
          </cell>
          <cell r="AE17">
            <v>1262931344.1273601</v>
          </cell>
          <cell r="AF17">
            <v>1214131498.2837801</v>
          </cell>
          <cell r="AG17">
            <v>1265000000</v>
          </cell>
          <cell r="AH17">
            <v>1274796270.9287</v>
          </cell>
          <cell r="AI17">
            <v>1342874961.4624801</v>
          </cell>
          <cell r="AJ17">
            <v>1482354571.7622199</v>
          </cell>
          <cell r="AK17" t="str">
            <v>n.a.</v>
          </cell>
        </row>
        <row r="18">
          <cell r="J18">
            <v>616</v>
          </cell>
          <cell r="K18" t="str">
            <v>NEEXPGNFSKD</v>
          </cell>
          <cell r="L18" t="str">
            <v>Exports of goods and services (constant 2000 US$)</v>
          </cell>
          <cell r="M18">
            <v>690764903.55348802</v>
          </cell>
          <cell r="N18">
            <v>715968995.46672404</v>
          </cell>
          <cell r="O18">
            <v>880847328.48184097</v>
          </cell>
          <cell r="P18">
            <v>1189212444.07305</v>
          </cell>
          <cell r="Q18">
            <v>1282291042.82267</v>
          </cell>
          <cell r="R18">
            <v>1395221150.62765</v>
          </cell>
          <cell r="S18">
            <v>1526800783.9690299</v>
          </cell>
          <cell r="T18">
            <v>1797641476.5776401</v>
          </cell>
          <cell r="U18">
            <v>2070641983.3218901</v>
          </cell>
          <cell r="V18">
            <v>1998598096.15411</v>
          </cell>
          <cell r="W18">
            <v>1993395761.2361</v>
          </cell>
          <cell r="X18">
            <v>2063336177.2456999</v>
          </cell>
          <cell r="Y18">
            <v>1968454603.2176399</v>
          </cell>
          <cell r="Z18">
            <v>1950793515.08039</v>
          </cell>
          <cell r="AA18">
            <v>2084330523.6856101</v>
          </cell>
          <cell r="AB18">
            <v>2233511981.7028198</v>
          </cell>
          <cell r="AC18">
            <v>2477596395.9549098</v>
          </cell>
          <cell r="AD18">
            <v>2702808502.39218</v>
          </cell>
          <cell r="AE18">
            <v>2508673622.7259998</v>
          </cell>
          <cell r="AF18">
            <v>2680477048.3198199</v>
          </cell>
          <cell r="AG18">
            <v>3221759314.1693101</v>
          </cell>
          <cell r="AH18">
            <v>3063401670.5920801</v>
          </cell>
          <cell r="AI18">
            <v>2736171017.60392</v>
          </cell>
          <cell r="AJ18">
            <v>2756118210.3838401</v>
          </cell>
          <cell r="AK18" t="str">
            <v>n.a.</v>
          </cell>
        </row>
        <row r="19">
          <cell r="J19">
            <v>223</v>
          </cell>
          <cell r="K19" t="str">
            <v>NEEXPGNFSKD</v>
          </cell>
          <cell r="L19" t="str">
            <v>Exports of goods and services (constant 2000 US$)</v>
          </cell>
          <cell r="M19">
            <v>16802145213.701599</v>
          </cell>
          <cell r="N19">
            <v>20384405173.438999</v>
          </cell>
          <cell r="O19">
            <v>18510858288.887402</v>
          </cell>
          <cell r="P19">
            <v>21163845460.222301</v>
          </cell>
          <cell r="Q19">
            <v>25810285563.476101</v>
          </cell>
          <cell r="R19">
            <v>27623898464.654301</v>
          </cell>
          <cell r="S19">
            <v>24701137120.526402</v>
          </cell>
          <cell r="T19">
            <v>29452475821.365398</v>
          </cell>
          <cell r="U19">
            <v>33304551719.737801</v>
          </cell>
          <cell r="V19">
            <v>34998259801.955704</v>
          </cell>
          <cell r="W19">
            <v>33275696436.494499</v>
          </cell>
          <cell r="X19">
            <v>35464400994.878601</v>
          </cell>
          <cell r="Y19">
            <v>39146118937.067703</v>
          </cell>
          <cell r="Z19">
            <v>43135162229.2939</v>
          </cell>
          <cell r="AA19">
            <v>46445006940.930801</v>
          </cell>
          <cell r="AB19">
            <v>45775210588.436302</v>
          </cell>
          <cell r="AC19">
            <v>46068171936.202301</v>
          </cell>
          <cell r="AD19">
            <v>51204773107.088799</v>
          </cell>
          <cell r="AE19">
            <v>53104470189.361801</v>
          </cell>
          <cell r="AF19">
            <v>58016633681.877701</v>
          </cell>
          <cell r="AG19">
            <v>64160595188.788597</v>
          </cell>
          <cell r="AH19">
            <v>71372246088.008499</v>
          </cell>
          <cell r="AI19">
            <v>81521379481.723297</v>
          </cell>
          <cell r="AJ19">
            <v>87961568460.779495</v>
          </cell>
          <cell r="AK19" t="str">
            <v>n.a.</v>
          </cell>
        </row>
        <row r="20">
          <cell r="J20">
            <v>918</v>
          </cell>
          <cell r="K20" t="str">
            <v>NEEXPGNFSKD</v>
          </cell>
          <cell r="L20" t="str">
            <v>Exports of goods and services (constant 2000 US$)</v>
          </cell>
          <cell r="M20">
            <v>6961446560.7513304</v>
          </cell>
          <cell r="N20">
            <v>7372518266.8220396</v>
          </cell>
          <cell r="O20">
            <v>7224600844.9461403</v>
          </cell>
          <cell r="P20">
            <v>7688549369.4146996</v>
          </cell>
          <cell r="Q20">
            <v>8399971975.0469198</v>
          </cell>
          <cell r="R20">
            <v>9456745014.0287209</v>
          </cell>
          <cell r="S20">
            <v>9518789769.8944492</v>
          </cell>
          <cell r="T20">
            <v>10498138387.7164</v>
          </cell>
          <cell r="U20">
            <v>9159845074.3708191</v>
          </cell>
          <cell r="V20">
            <v>8081801769.4640598</v>
          </cell>
          <cell r="W20">
            <v>5680513153.0443897</v>
          </cell>
          <cell r="X20">
            <v>3861535227.45611</v>
          </cell>
          <cell r="Y20">
            <v>4081723036.82476</v>
          </cell>
          <cell r="Z20">
            <v>4179557677.2502098</v>
          </cell>
          <cell r="AA20">
            <v>4295262555.6692305</v>
          </cell>
          <cell r="AB20">
            <v>5273046486.5423403</v>
          </cell>
          <cell r="AC20">
            <v>5897434673.4617205</v>
          </cell>
          <cell r="AD20">
            <v>6652306311.6648102</v>
          </cell>
          <cell r="AE20">
            <v>6339647915.0165901</v>
          </cell>
          <cell r="AF20">
            <v>6022665519.26577</v>
          </cell>
          <cell r="AG20">
            <v>7022427995.46385</v>
          </cell>
          <cell r="AH20">
            <v>7724670795.0102701</v>
          </cell>
          <cell r="AI20">
            <v>8265397750.6609697</v>
          </cell>
          <cell r="AJ20">
            <v>8926629570.71385</v>
          </cell>
          <cell r="AK20" t="str">
            <v>n.a.</v>
          </cell>
        </row>
        <row r="21">
          <cell r="J21">
            <v>748</v>
          </cell>
          <cell r="K21" t="str">
            <v>NEEXPGNFSKD</v>
          </cell>
          <cell r="L21" t="str">
            <v>Exports of goods and services (constant 2000 US$)</v>
          </cell>
          <cell r="M21">
            <v>226252151.14666799</v>
          </cell>
          <cell r="N21">
            <v>256022925.62042701</v>
          </cell>
          <cell r="O21">
            <v>220298901.75516301</v>
          </cell>
          <cell r="P21">
            <v>172667212.92846599</v>
          </cell>
          <cell r="Q21">
            <v>196481948.329</v>
          </cell>
          <cell r="R21">
            <v>194354701.685462</v>
          </cell>
          <cell r="S21">
            <v>209536515.47144899</v>
          </cell>
          <cell r="T21">
            <v>208163214.612398</v>
          </cell>
          <cell r="U21">
            <v>215322864.150805</v>
          </cell>
          <cell r="V21">
            <v>182996935.58361301</v>
          </cell>
          <cell r="W21">
            <v>253276623.27397799</v>
          </cell>
          <cell r="X21">
            <v>261654756.504603</v>
          </cell>
          <cell r="Y21">
            <v>225546400.10696799</v>
          </cell>
          <cell r="Z21">
            <v>269302401.72772002</v>
          </cell>
          <cell r="AA21">
            <v>197937265.26987401</v>
          </cell>
          <cell r="AB21">
            <v>206646504.94174799</v>
          </cell>
          <cell r="AC21">
            <v>196107533.18971899</v>
          </cell>
          <cell r="AD21">
            <v>207089555.048343</v>
          </cell>
          <cell r="AE21">
            <v>296552242.829229</v>
          </cell>
          <cell r="AF21">
            <v>262448734.90386599</v>
          </cell>
          <cell r="AG21">
            <v>236991207.61819199</v>
          </cell>
          <cell r="AH21">
            <v>244100943.846737</v>
          </cell>
          <cell r="AI21">
            <v>272660754.276806</v>
          </cell>
          <cell r="AJ21">
            <v>300199490.45876199</v>
          </cell>
          <cell r="AK21" t="str">
            <v>n.a.</v>
          </cell>
        </row>
        <row r="22">
          <cell r="J22">
            <v>618</v>
          </cell>
          <cell r="K22" t="str">
            <v>NEEXPGNFSKD</v>
          </cell>
          <cell r="L22" t="str">
            <v>Exports of goods and services (constant 2000 US$)</v>
          </cell>
          <cell r="M22">
            <v>11539118.7146194</v>
          </cell>
          <cell r="N22">
            <v>17186925.823210001</v>
          </cell>
          <cell r="O22">
            <v>19170868.450168401</v>
          </cell>
          <cell r="P22">
            <v>16985836.873686999</v>
          </cell>
          <cell r="Q22">
            <v>18671028.783780601</v>
          </cell>
          <cell r="R22">
            <v>21023227.863398101</v>
          </cell>
          <cell r="S22">
            <v>17952729.802395999</v>
          </cell>
          <cell r="T22">
            <v>20109288.3485847</v>
          </cell>
          <cell r="U22">
            <v>19995208.915336099</v>
          </cell>
          <cell r="V22">
            <v>19106416.198073301</v>
          </cell>
          <cell r="W22">
            <v>20242086.916580699</v>
          </cell>
          <cell r="X22">
            <v>25970597.513972901</v>
          </cell>
          <cell r="Y22">
            <v>33190423.6228575</v>
          </cell>
          <cell r="Z22">
            <v>29805000.413325999</v>
          </cell>
          <cell r="AA22">
            <v>23009460.319087699</v>
          </cell>
          <cell r="AB22">
            <v>29383080.827475</v>
          </cell>
          <cell r="AC22">
            <v>18717022.4871016</v>
          </cell>
          <cell r="AD22">
            <v>36217438.5125416</v>
          </cell>
          <cell r="AE22">
            <v>34732523.5335273</v>
          </cell>
          <cell r="AF22">
            <v>47201499.482063703</v>
          </cell>
          <cell r="AG22">
            <v>62164374.817877799</v>
          </cell>
          <cell r="AH22">
            <v>74535085.406635493</v>
          </cell>
          <cell r="AI22">
            <v>79305332.463319898</v>
          </cell>
          <cell r="AJ22">
            <v>87235863.116954207</v>
          </cell>
          <cell r="AK22" t="str">
            <v>n.a.</v>
          </cell>
        </row>
        <row r="23">
          <cell r="J23">
            <v>522</v>
          </cell>
          <cell r="K23" t="str">
            <v>NEEXPGNFSKD</v>
          </cell>
          <cell r="L23" t="str">
            <v>Exports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373617391.65944397</v>
          </cell>
          <cell r="AA23">
            <v>648175899.59102702</v>
          </cell>
          <cell r="AB23">
            <v>875385924.90922594</v>
          </cell>
          <cell r="AC23">
            <v>705629709.63489795</v>
          </cell>
          <cell r="AD23">
            <v>984837903.32621098</v>
          </cell>
          <cell r="AE23">
            <v>950352539.32889104</v>
          </cell>
          <cell r="AF23">
            <v>1308743176.7014501</v>
          </cell>
          <cell r="AG23">
            <v>1823758345.2564499</v>
          </cell>
          <cell r="AH23">
            <v>2169486704.2818198</v>
          </cell>
          <cell r="AI23">
            <v>2625372318.01722</v>
          </cell>
          <cell r="AJ23">
            <v>2887792444.8921399</v>
          </cell>
          <cell r="AK23" t="str">
            <v>n.a.</v>
          </cell>
        </row>
        <row r="24">
          <cell r="J24">
            <v>622</v>
          </cell>
          <cell r="K24" t="str">
            <v>NEEXPGNFSKD</v>
          </cell>
          <cell r="L24" t="str">
            <v>Exports of goods and services (constant 2000 US$)</v>
          </cell>
          <cell r="M24">
            <v>1239765570.98684</v>
          </cell>
          <cell r="N24">
            <v>1563940629.30779</v>
          </cell>
          <cell r="O24">
            <v>1316880186.2430699</v>
          </cell>
          <cell r="P24">
            <v>1574740582.3828101</v>
          </cell>
          <cell r="Q24">
            <v>2271942325.7280798</v>
          </cell>
          <cell r="R24">
            <v>2474425242.5905099</v>
          </cell>
          <cell r="S24">
            <v>2131686645.27701</v>
          </cell>
          <cell r="T24">
            <v>1875180900.9084401</v>
          </cell>
          <cell r="U24">
            <v>1961434595.8364301</v>
          </cell>
          <cell r="V24">
            <v>2415942879.4877501</v>
          </cell>
          <cell r="W24">
            <v>2178539420.6834898</v>
          </cell>
          <cell r="X24">
            <v>2089219304.4354701</v>
          </cell>
          <cell r="Y24">
            <v>2199947927.57055</v>
          </cell>
          <cell r="Z24">
            <v>1836956519.52141</v>
          </cell>
          <cell r="AA24">
            <v>1746945650.0648601</v>
          </cell>
          <cell r="AB24">
            <v>1808088747.8171301</v>
          </cell>
          <cell r="AC24">
            <v>2006978510.0770099</v>
          </cell>
          <cell r="AD24">
            <v>2289962479.99787</v>
          </cell>
          <cell r="AE24">
            <v>2544148315.2776399</v>
          </cell>
          <cell r="AF24">
            <v>2872343447.9484501</v>
          </cell>
          <cell r="AG24">
            <v>2728726275.5510302</v>
          </cell>
          <cell r="AH24">
            <v>2780572074.7865</v>
          </cell>
          <cell r="AI24">
            <v>2752766354.03863</v>
          </cell>
          <cell r="AJ24">
            <v>2857371475.4920998</v>
          </cell>
          <cell r="AK24" t="str">
            <v>n.a.</v>
          </cell>
        </row>
        <row r="25">
          <cell r="J25">
            <v>156</v>
          </cell>
          <cell r="K25" t="str">
            <v>NEEXPGNFSKD</v>
          </cell>
          <cell r="L25" t="str">
            <v>Exports of goods and services (constant 2000 US$)</v>
          </cell>
          <cell r="M25">
            <v>90330415460.238403</v>
          </cell>
          <cell r="N25">
            <v>91829641101.609299</v>
          </cell>
          <cell r="O25">
            <v>90190626893.811905</v>
          </cell>
          <cell r="P25">
            <v>95771463201.131195</v>
          </cell>
          <cell r="Q25">
            <v>113557740219.51401</v>
          </cell>
          <cell r="R25">
            <v>119084573429.399</v>
          </cell>
          <cell r="S25">
            <v>124294256279.03799</v>
          </cell>
          <cell r="T25">
            <v>128112180997.91299</v>
          </cell>
          <cell r="U25">
            <v>139770520503.67001</v>
          </cell>
          <cell r="V25">
            <v>140920140057.909</v>
          </cell>
          <cell r="W25">
            <v>147641976971.24799</v>
          </cell>
          <cell r="X25">
            <v>150300855161.26901</v>
          </cell>
          <cell r="Y25">
            <v>161152716988.755</v>
          </cell>
          <cell r="Z25">
            <v>178726348394.048</v>
          </cell>
          <cell r="AA25">
            <v>201537068210.89499</v>
          </cell>
          <cell r="AB25">
            <v>218587435189.54999</v>
          </cell>
          <cell r="AC25">
            <v>230968015621.84399</v>
          </cell>
          <cell r="AD25">
            <v>250201602585.68399</v>
          </cell>
          <cell r="AE25">
            <v>272876102619.35199</v>
          </cell>
          <cell r="AF25">
            <v>302315736314.05298</v>
          </cell>
          <cell r="AG25">
            <v>328993333782.237</v>
          </cell>
          <cell r="AH25">
            <v>318658272170.224</v>
          </cell>
          <cell r="AI25">
            <v>318450744057.63898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NEEXPGNFSKD</v>
          </cell>
          <cell r="L26" t="str">
            <v>Exports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48745336.724455699</v>
          </cell>
          <cell r="T26">
            <v>53212340.713692397</v>
          </cell>
          <cell r="U26">
            <v>46139057.4125624</v>
          </cell>
          <cell r="V26">
            <v>40679200.620872498</v>
          </cell>
          <cell r="W26">
            <v>42303305.0520726</v>
          </cell>
          <cell r="X26">
            <v>37285017.623824798</v>
          </cell>
          <cell r="Y26">
            <v>37701952.583367802</v>
          </cell>
          <cell r="Z26">
            <v>45028559.262380101</v>
          </cell>
          <cell r="AA26">
            <v>53644462.047583699</v>
          </cell>
          <cell r="AB26">
            <v>74636710.9663385</v>
          </cell>
          <cell r="AC26">
            <v>90126587.458279699</v>
          </cell>
          <cell r="AD26">
            <v>109263379.14494</v>
          </cell>
          <cell r="AE26">
            <v>92611742.499102503</v>
          </cell>
          <cell r="AF26">
            <v>96328413.092777699</v>
          </cell>
          <cell r="AG26">
            <v>146231420.287918</v>
          </cell>
          <cell r="AH26">
            <v>167247122.971414</v>
          </cell>
          <cell r="AI26">
            <v>181475962.71688101</v>
          </cell>
          <cell r="AJ26">
            <v>193700111.52940801</v>
          </cell>
          <cell r="AK26" t="str">
            <v>n.a.</v>
          </cell>
        </row>
        <row r="27">
          <cell r="J27">
            <v>628</v>
          </cell>
          <cell r="K27" t="str">
            <v>NEEXPGNFSKD</v>
          </cell>
          <cell r="L27" t="str">
            <v>Exports of goods and services (constant 2000 US$)</v>
          </cell>
          <cell r="M27">
            <v>168037646.825268</v>
          </cell>
          <cell r="N27">
            <v>151514448.227952</v>
          </cell>
          <cell r="O27">
            <v>81780661.939621896</v>
          </cell>
          <cell r="P27">
            <v>199457251.40964401</v>
          </cell>
          <cell r="Q27">
            <v>223395561.039783</v>
          </cell>
          <cell r="R27">
            <v>179123015.551182</v>
          </cell>
          <cell r="S27">
            <v>194012937.500047</v>
          </cell>
          <cell r="T27">
            <v>217869524.88300601</v>
          </cell>
          <cell r="U27">
            <v>245008963.28049499</v>
          </cell>
          <cell r="V27">
            <v>257971256.61268499</v>
          </cell>
          <cell r="W27">
            <v>225987782.58903199</v>
          </cell>
          <cell r="X27">
            <v>217975809.484431</v>
          </cell>
          <cell r="Y27">
            <v>209632817.244223</v>
          </cell>
          <cell r="Z27">
            <v>224073137.17787799</v>
          </cell>
          <cell r="AA27">
            <v>228676761.16534299</v>
          </cell>
          <cell r="AB27">
            <v>284070510.76440102</v>
          </cell>
          <cell r="AC27">
            <v>226368688.26538199</v>
          </cell>
          <cell r="AD27">
            <v>256551180.0341</v>
          </cell>
          <cell r="AE27">
            <v>265017368.975225</v>
          </cell>
          <cell r="AF27">
            <v>222614589.93918899</v>
          </cell>
          <cell r="AG27">
            <v>237307152.875175</v>
          </cell>
          <cell r="AH27">
            <v>210491444.600281</v>
          </cell>
          <cell r="AI27">
            <v>205860632.819074</v>
          </cell>
          <cell r="AJ27">
            <v>336787995.292005</v>
          </cell>
          <cell r="AK27" t="str">
            <v>n.a.</v>
          </cell>
        </row>
        <row r="28">
          <cell r="J28">
            <v>228</v>
          </cell>
          <cell r="K28" t="str">
            <v>NEEXPGNFSKD</v>
          </cell>
          <cell r="L28" t="str">
            <v>Exports of goods and services (constant 2000 US$)</v>
          </cell>
          <cell r="M28">
            <v>5069212866.5938501</v>
          </cell>
          <cell r="N28">
            <v>4615513590.4354</v>
          </cell>
          <cell r="O28">
            <v>4833175602.7492704</v>
          </cell>
          <cell r="P28">
            <v>4867829911.6711102</v>
          </cell>
          <cell r="Q28">
            <v>5194190129.5326204</v>
          </cell>
          <cell r="R28">
            <v>5555955513.7822399</v>
          </cell>
          <cell r="S28">
            <v>6116852489.6660604</v>
          </cell>
          <cell r="T28">
            <v>6529175609.9771404</v>
          </cell>
          <cell r="U28">
            <v>7283639852.1171999</v>
          </cell>
          <cell r="V28">
            <v>8457092636.3488102</v>
          </cell>
          <cell r="W28">
            <v>9185850791.5025597</v>
          </cell>
          <cell r="X28">
            <v>10328001323.4666</v>
          </cell>
          <cell r="Y28">
            <v>11766329054.080799</v>
          </cell>
          <cell r="Z28">
            <v>12182181835.6451</v>
          </cell>
          <cell r="AA28">
            <v>13598677422.0755</v>
          </cell>
          <cell r="AB28">
            <v>15092304461.833799</v>
          </cell>
          <cell r="AC28">
            <v>16870927978.2402</v>
          </cell>
          <cell r="AD28">
            <v>18460572669.1553</v>
          </cell>
          <cell r="AE28">
            <v>19558518182.2738</v>
          </cell>
          <cell r="AF28">
            <v>20900612850.002201</v>
          </cell>
          <cell r="AG28">
            <v>22468158813.752399</v>
          </cell>
          <cell r="AH28">
            <v>24647570218.686401</v>
          </cell>
          <cell r="AI28">
            <v>24046839363.707901</v>
          </cell>
          <cell r="AJ28">
            <v>26788816487.0541</v>
          </cell>
          <cell r="AK28" t="str">
            <v>n.a.</v>
          </cell>
        </row>
        <row r="29">
          <cell r="J29">
            <v>924</v>
          </cell>
          <cell r="K29" t="str">
            <v>NEEXPGNFSKD</v>
          </cell>
          <cell r="L29" t="str">
            <v>Exports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173493750692.853</v>
          </cell>
          <cell r="AE29">
            <v>185920347504.418</v>
          </cell>
          <cell r="AF29">
            <v>214114112487.64801</v>
          </cell>
          <cell r="AG29">
            <v>279561125000</v>
          </cell>
          <cell r="AH29">
            <v>306460208364.11902</v>
          </cell>
          <cell r="AI29">
            <v>396601618495.46399</v>
          </cell>
          <cell r="AJ29">
            <v>502798047972.01801</v>
          </cell>
          <cell r="AK29" t="str">
            <v>n.a.</v>
          </cell>
        </row>
        <row r="30">
          <cell r="J30">
            <v>532</v>
          </cell>
          <cell r="K30" t="str">
            <v>NEEXPGNFSKD</v>
          </cell>
          <cell r="L30" t="str">
            <v>Exports of goods and services (constant 2000 US$)</v>
          </cell>
          <cell r="M30">
            <v>28516484274.0937</v>
          </cell>
          <cell r="N30">
            <v>32464160685.4035</v>
          </cell>
          <cell r="O30">
            <v>31971528763.7146</v>
          </cell>
          <cell r="P30">
            <v>36392353759.203003</v>
          </cell>
          <cell r="Q30">
            <v>43570794047.271599</v>
          </cell>
          <cell r="R30">
            <v>45904683787.582199</v>
          </cell>
          <cell r="S30">
            <v>52917938259.649902</v>
          </cell>
          <cell r="T30">
            <v>68352038523.377098</v>
          </cell>
          <cell r="U30">
            <v>84314052305.7332</v>
          </cell>
          <cell r="V30">
            <v>91864514372.178894</v>
          </cell>
          <cell r="W30">
            <v>101789555712.548</v>
          </cell>
          <cell r="X30">
            <v>116418617666.17799</v>
          </cell>
          <cell r="Y30">
            <v>137330498663.686</v>
          </cell>
          <cell r="Z30">
            <v>154360918463.314</v>
          </cell>
          <cell r="AA30">
            <v>169237436041.80301</v>
          </cell>
          <cell r="AB30">
            <v>187254274434.34</v>
          </cell>
          <cell r="AC30">
            <v>198756840635.47101</v>
          </cell>
          <cell r="AD30">
            <v>208007248466.38</v>
          </cell>
          <cell r="AE30">
            <v>200160853074.79401</v>
          </cell>
          <cell r="AF30">
            <v>208482981474.742</v>
          </cell>
          <cell r="AG30">
            <v>240593364280.061</v>
          </cell>
          <cell r="AH30">
            <v>236276034497.741</v>
          </cell>
          <cell r="AI30">
            <v>257995654650.96301</v>
          </cell>
          <cell r="AJ30">
            <v>291381319296.10303</v>
          </cell>
          <cell r="AK30" t="str">
            <v>n.a.</v>
          </cell>
        </row>
        <row r="31">
          <cell r="J31">
            <v>546</v>
          </cell>
          <cell r="K31" t="str">
            <v>NEEXPGNFSKD</v>
          </cell>
          <cell r="L31" t="str">
            <v>Exports of goods and services (constant 2000 US$)</v>
          </cell>
          <cell r="M31" t="str">
            <v>n.a.</v>
          </cell>
          <cell r="N31" t="str">
            <v>n.a.</v>
          </cell>
          <cell r="O31">
            <v>2218621322.6419301</v>
          </cell>
          <cell r="P31">
            <v>2450414072.8603201</v>
          </cell>
          <cell r="Q31">
            <v>2716038518.2519798</v>
          </cell>
          <cell r="R31">
            <v>2598824322.3046198</v>
          </cell>
          <cell r="S31">
            <v>2870066605.1539102</v>
          </cell>
          <cell r="T31">
            <v>3371457918.0020599</v>
          </cell>
          <cell r="U31">
            <v>3568154953.4351602</v>
          </cell>
          <cell r="V31">
            <v>3924410347.0942402</v>
          </cell>
          <cell r="W31">
            <v>4205051889.6729598</v>
          </cell>
          <cell r="X31">
            <v>4187592093.1378198</v>
          </cell>
          <cell r="Y31">
            <v>4526762443.6301003</v>
          </cell>
          <cell r="Z31">
            <v>4638608637.69872</v>
          </cell>
          <cell r="AA31">
            <v>4832222801.0330896</v>
          </cell>
          <cell r="AB31">
            <v>5078734824.6395397</v>
          </cell>
          <cell r="AC31">
            <v>5049517419.4550304</v>
          </cell>
          <cell r="AD31">
            <v>4962023020.8315201</v>
          </cell>
          <cell r="AE31">
            <v>4840214072.6251602</v>
          </cell>
          <cell r="AF31">
            <v>4892887192.9621296</v>
          </cell>
          <cell r="AG31">
            <v>5819733612.42976</v>
          </cell>
          <cell r="AH31">
            <v>6253088091.8084002</v>
          </cell>
          <cell r="AI31">
            <v>7191022317.8500605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NEEXPGNFSKD</v>
          </cell>
          <cell r="L32" t="str">
            <v>Exports of goods and services (constant 2000 US$)</v>
          </cell>
          <cell r="M32">
            <v>5626357971.3259296</v>
          </cell>
          <cell r="N32">
            <v>4960516833.2455997</v>
          </cell>
          <cell r="O32">
            <v>4880616093.0405197</v>
          </cell>
          <cell r="P32">
            <v>4834007327.9209003</v>
          </cell>
          <cell r="Q32">
            <v>5333388045.1168604</v>
          </cell>
          <cell r="R32">
            <v>6099105653.9106598</v>
          </cell>
          <cell r="S32">
            <v>7364203979.9004202</v>
          </cell>
          <cell r="T32">
            <v>7870243092.1134901</v>
          </cell>
          <cell r="U32">
            <v>7956802227.33566</v>
          </cell>
          <cell r="V32">
            <v>8629301760.4330807</v>
          </cell>
          <cell r="W32">
            <v>10147420187.9865</v>
          </cell>
          <cell r="X32">
            <v>11359251353.8395</v>
          </cell>
          <cell r="Y32">
            <v>11991800516.8344</v>
          </cell>
          <cell r="Z32">
            <v>13190020344.110399</v>
          </cell>
          <cell r="AA32">
            <v>12744200790.1369</v>
          </cell>
          <cell r="AB32">
            <v>13198001161.9254</v>
          </cell>
          <cell r="AC32">
            <v>14465407593.0093</v>
          </cell>
          <cell r="AD32">
            <v>14921270173.318501</v>
          </cell>
          <cell r="AE32">
            <v>16021784924.9639</v>
          </cell>
          <cell r="AF32">
            <v>16970900354.410101</v>
          </cell>
          <cell r="AG32">
            <v>18014007951.714901</v>
          </cell>
          <cell r="AH32">
            <v>18508452327.0686</v>
          </cell>
          <cell r="AI32">
            <v>17696709678.889099</v>
          </cell>
          <cell r="AJ32">
            <v>18582211197.049801</v>
          </cell>
          <cell r="AK32" t="str">
            <v>n.a.</v>
          </cell>
        </row>
        <row r="33">
          <cell r="J33">
            <v>632</v>
          </cell>
          <cell r="K33" t="str">
            <v>NEEXPGNFSKD</v>
          </cell>
          <cell r="L33" t="str">
            <v>Exports of goods and services (constant 2000 US$)</v>
          </cell>
          <cell r="M33">
            <v>6047042.8405558299</v>
          </cell>
          <cell r="N33">
            <v>10992917.487546301</v>
          </cell>
          <cell r="O33">
            <v>13764564.5454886</v>
          </cell>
          <cell r="P33">
            <v>14860109.157646401</v>
          </cell>
          <cell r="Q33">
            <v>10397395.078467401</v>
          </cell>
          <cell r="R33">
            <v>16976293.0446833</v>
          </cell>
          <cell r="S33">
            <v>18828419.820967101</v>
          </cell>
          <cell r="T33">
            <v>18644892.5877374</v>
          </cell>
          <cell r="U33">
            <v>21347241.589572601</v>
          </cell>
          <cell r="V33">
            <v>17974458.129517999</v>
          </cell>
          <cell r="W33">
            <v>18169219.820967101</v>
          </cell>
          <cell r="X33">
            <v>26094610.2850294</v>
          </cell>
          <cell r="Y33">
            <v>23804262.331922501</v>
          </cell>
          <cell r="Z33">
            <v>27911157.721262999</v>
          </cell>
          <cell r="AA33">
            <v>29077868.084947001</v>
          </cell>
          <cell r="AB33">
            <v>32130416.869545698</v>
          </cell>
          <cell r="AC33">
            <v>30345705.831679098</v>
          </cell>
          <cell r="AD33">
            <v>31546125.323045801</v>
          </cell>
          <cell r="AE33">
            <v>21337877.823139399</v>
          </cell>
          <cell r="AF33">
            <v>25424173.190007102</v>
          </cell>
          <cell r="AG33">
            <v>30679635.941420998</v>
          </cell>
          <cell r="AH33">
            <v>36023914.753361501</v>
          </cell>
          <cell r="AI33">
            <v>38342802.539420903</v>
          </cell>
          <cell r="AJ33">
            <v>32967573.875179399</v>
          </cell>
          <cell r="AK33" t="str">
            <v>n.a.</v>
          </cell>
        </row>
        <row r="34">
          <cell r="J34">
            <v>636</v>
          </cell>
          <cell r="K34" t="str">
            <v>NEEXPGNFSKD</v>
          </cell>
          <cell r="L34" t="str">
            <v>Exports of goods and services (constant 2000 US$)</v>
          </cell>
          <cell r="M34">
            <v>667288029.27284002</v>
          </cell>
          <cell r="N34">
            <v>577375872.29277503</v>
          </cell>
          <cell r="O34">
            <v>518409118.684838</v>
          </cell>
          <cell r="P34">
            <v>707366970.42665601</v>
          </cell>
          <cell r="Q34">
            <v>1191044495.16573</v>
          </cell>
          <cell r="R34">
            <v>1271877659.1220701</v>
          </cell>
          <cell r="S34">
            <v>1195886955.0399301</v>
          </cell>
          <cell r="T34">
            <v>1291137996.27601</v>
          </cell>
          <cell r="U34">
            <v>1314802061.48564</v>
          </cell>
          <cell r="V34">
            <v>1236306426.8066001</v>
          </cell>
          <cell r="W34">
            <v>1224185828.1786001</v>
          </cell>
          <cell r="X34">
            <v>1014671723.95013</v>
          </cell>
          <cell r="Y34">
            <v>591026046.29515398</v>
          </cell>
          <cell r="Z34">
            <v>538503211.424757</v>
          </cell>
          <cell r="AA34">
            <v>498101078.38909602</v>
          </cell>
          <cell r="AB34">
            <v>599713679.39043403</v>
          </cell>
          <cell r="AC34">
            <v>692069565.37521303</v>
          </cell>
          <cell r="AD34">
            <v>539037667.48738503</v>
          </cell>
          <cell r="AE34">
            <v>669228986.68170798</v>
          </cell>
          <cell r="AF34">
            <v>1000417429.34089</v>
          </cell>
          <cell r="AG34">
            <v>963872441.50724602</v>
          </cell>
          <cell r="AH34">
            <v>983149910.978737</v>
          </cell>
          <cell r="AI34">
            <v>1061801903.85704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NEEXPGNFSKD</v>
          </cell>
          <cell r="L35" t="str">
            <v>Exports of goods and services (constant 2000 US$)</v>
          </cell>
          <cell r="M35">
            <v>1117538593.33391</v>
          </cell>
          <cell r="N35">
            <v>1220971790.5497401</v>
          </cell>
          <cell r="O35">
            <v>1332562499.64553</v>
          </cell>
          <cell r="P35">
            <v>1562594201.1052599</v>
          </cell>
          <cell r="Q35">
            <v>1715610883.57406</v>
          </cell>
          <cell r="R35">
            <v>1604141777.1398301</v>
          </cell>
          <cell r="S35">
            <v>1548407223.92272</v>
          </cell>
          <cell r="T35">
            <v>1554487357.0009501</v>
          </cell>
          <cell r="U35">
            <v>1757158459.6086299</v>
          </cell>
          <cell r="V35">
            <v>1891934797.32074</v>
          </cell>
          <cell r="W35">
            <v>2024370233.1331899</v>
          </cell>
          <cell r="X35">
            <v>1682251663.73368</v>
          </cell>
          <cell r="Y35">
            <v>1754588485.27423</v>
          </cell>
          <cell r="Z35">
            <v>1784416489.52389</v>
          </cell>
          <cell r="AA35">
            <v>1729099578.34865</v>
          </cell>
          <cell r="AB35">
            <v>2144083477.1523299</v>
          </cell>
          <cell r="AC35">
            <v>2270584402.3043098</v>
          </cell>
          <cell r="AD35">
            <v>2515807517.75318</v>
          </cell>
          <cell r="AE35">
            <v>3031548058.89258</v>
          </cell>
          <cell r="AF35">
            <v>2552563465.5875502</v>
          </cell>
          <cell r="AG35">
            <v>2585746790.6401901</v>
          </cell>
          <cell r="AH35">
            <v>2634875979.6623502</v>
          </cell>
          <cell r="AI35">
            <v>2916807709.4862199</v>
          </cell>
          <cell r="AJ35">
            <v>2800135401.1067801</v>
          </cell>
          <cell r="AK35" t="str">
            <v>n.a.</v>
          </cell>
        </row>
        <row r="36">
          <cell r="J36">
            <v>238</v>
          </cell>
          <cell r="K36" t="str">
            <v>NEEXPGNFSKD</v>
          </cell>
          <cell r="L36" t="str">
            <v>Exports of goods and services (constant 2000 US$)</v>
          </cell>
          <cell r="M36">
            <v>1477007917.4301801</v>
          </cell>
          <cell r="N36">
            <v>1641241762.5943699</v>
          </cell>
          <cell r="O36">
            <v>1551667668.92032</v>
          </cell>
          <cell r="P36">
            <v>1531313901.78459</v>
          </cell>
          <cell r="Q36">
            <v>1703969995.41873</v>
          </cell>
          <cell r="R36">
            <v>1635934061.6085899</v>
          </cell>
          <cell r="S36">
            <v>1695284523.60993</v>
          </cell>
          <cell r="T36">
            <v>2050422667.4264901</v>
          </cell>
          <cell r="U36">
            <v>2198864909.0061402</v>
          </cell>
          <cell r="V36">
            <v>2549133870.2406001</v>
          </cell>
          <cell r="W36">
            <v>2769647650.2072601</v>
          </cell>
          <cell r="X36">
            <v>3002619311.29491</v>
          </cell>
          <cell r="Y36">
            <v>3512708830.4703302</v>
          </cell>
          <cell r="Z36">
            <v>3794726675.0012898</v>
          </cell>
          <cell r="AA36">
            <v>3940440051.5408602</v>
          </cell>
          <cell r="AB36">
            <v>4376825301.69312</v>
          </cell>
          <cell r="AC36">
            <v>4646579230.9041996</v>
          </cell>
          <cell r="AD36">
            <v>5048005029.5957098</v>
          </cell>
          <cell r="AE36">
            <v>6396558051.6885595</v>
          </cell>
          <cell r="AF36">
            <v>7761565223.4583197</v>
          </cell>
          <cell r="AG36">
            <v>7737565462.8638201</v>
          </cell>
          <cell r="AH36">
            <v>6976531350.5648203</v>
          </cell>
          <cell r="AI36">
            <v>7267910665.6158199</v>
          </cell>
          <cell r="AJ36">
            <v>8173293293.3537903</v>
          </cell>
          <cell r="AK36" t="str">
            <v>n.a.</v>
          </cell>
        </row>
        <row r="37">
          <cell r="J37">
            <v>662</v>
          </cell>
          <cell r="K37" t="str">
            <v>NEEXPGNFSKD</v>
          </cell>
          <cell r="L37" t="str">
            <v>Exports of goods and services (constant 2000 US$)</v>
          </cell>
          <cell r="M37">
            <v>3051590368.92276</v>
          </cell>
          <cell r="N37">
            <v>3156708323.7901902</v>
          </cell>
          <cell r="O37">
            <v>3253110429.8829298</v>
          </cell>
          <cell r="P37">
            <v>3092528261.0256801</v>
          </cell>
          <cell r="Q37">
            <v>3420295421.7410002</v>
          </cell>
          <cell r="R37">
            <v>3317554516.5394001</v>
          </cell>
          <cell r="S37">
            <v>3308421348.65203</v>
          </cell>
          <cell r="T37">
            <v>3246180150.4850302</v>
          </cell>
          <cell r="U37">
            <v>3186553317.4526</v>
          </cell>
          <cell r="V37">
            <v>3694711394.2403898</v>
          </cell>
          <cell r="W37">
            <v>4087715269.7135401</v>
          </cell>
          <cell r="X37">
            <v>3769588180.5011101</v>
          </cell>
          <cell r="Y37">
            <v>3761004482.77877</v>
          </cell>
          <cell r="Z37">
            <v>3362099993.26507</v>
          </cell>
          <cell r="AA37">
            <v>3276185951.1121998</v>
          </cell>
          <cell r="AB37">
            <v>3743516308.0427999</v>
          </cell>
          <cell r="AC37">
            <v>3864797032.14433</v>
          </cell>
          <cell r="AD37">
            <v>4170115997.6837401</v>
          </cell>
          <cell r="AE37">
            <v>4203893937.2649698</v>
          </cell>
          <cell r="AF37">
            <v>4337577764.4700003</v>
          </cell>
          <cell r="AG37">
            <v>4211354251.5239201</v>
          </cell>
          <cell r="AH37">
            <v>4134286468.7210302</v>
          </cell>
          <cell r="AI37">
            <v>4369940797.4381399</v>
          </cell>
          <cell r="AJ37">
            <v>4331048324.3409405</v>
          </cell>
          <cell r="AK37" t="str">
            <v>n.a.</v>
          </cell>
        </row>
        <row r="38">
          <cell r="J38">
            <v>960</v>
          </cell>
          <cell r="K38" t="str">
            <v>NEEXPGNFSKD</v>
          </cell>
          <cell r="L38" t="str">
            <v>Exports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6279458113.5216303</v>
          </cell>
          <cell r="AC38">
            <v>6894845008.6467505</v>
          </cell>
          <cell r="AD38">
            <v>7418853229.3039103</v>
          </cell>
          <cell r="AE38">
            <v>7706792573.9238901</v>
          </cell>
          <cell r="AF38">
            <v>7758854657.8433304</v>
          </cell>
          <cell r="AG38">
            <v>8686784741.8192902</v>
          </cell>
          <cell r="AH38">
            <v>9391154112.4941101</v>
          </cell>
          <cell r="AI38">
            <v>9508694839.7744293</v>
          </cell>
          <cell r="AJ38">
            <v>10471041315.361</v>
          </cell>
          <cell r="AK38" t="str">
            <v>n.a.</v>
          </cell>
        </row>
        <row r="39">
          <cell r="J39">
            <v>935</v>
          </cell>
          <cell r="K39" t="str">
            <v>NEEXPGNFSKD</v>
          </cell>
          <cell r="L39" t="str">
            <v>Exports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16230596339.3265</v>
          </cell>
          <cell r="X39">
            <v>15248707209.6383</v>
          </cell>
          <cell r="Y39">
            <v>16704504972.8985</v>
          </cell>
          <cell r="Z39">
            <v>19346623041.1133</v>
          </cell>
          <cell r="AA39">
            <v>19668757014.260201</v>
          </cell>
          <cell r="AB39">
            <v>22945850702.620399</v>
          </cell>
          <cell r="AC39">
            <v>24215104790.027599</v>
          </cell>
          <cell r="AD39">
            <v>26272652602.6166</v>
          </cell>
          <cell r="AE39">
            <v>29065893921.1703</v>
          </cell>
          <cell r="AF39">
            <v>30735249030.880402</v>
          </cell>
          <cell r="AG39">
            <v>35913578647.318001</v>
          </cell>
          <cell r="AH39">
            <v>40162257233.909401</v>
          </cell>
          <cell r="AI39">
            <v>41262789562.431999</v>
          </cell>
          <cell r="AJ39">
            <v>43820702744.805099</v>
          </cell>
          <cell r="AK39" t="str">
            <v>n.a.</v>
          </cell>
        </row>
        <row r="40">
          <cell r="J40">
            <v>128</v>
          </cell>
          <cell r="K40" t="str">
            <v>NEEXPGNFSKD</v>
          </cell>
          <cell r="L40" t="str">
            <v>Exports of goods and services (constant 2000 US$)</v>
          </cell>
          <cell r="M40">
            <v>25987925424.651402</v>
          </cell>
          <cell r="N40">
            <v>28098303868.5653</v>
          </cell>
          <cell r="O40">
            <v>28790822827.875401</v>
          </cell>
          <cell r="P40">
            <v>30157056079.969299</v>
          </cell>
          <cell r="Q40">
            <v>31342145958.852402</v>
          </cell>
          <cell r="R40">
            <v>32901683759.9436</v>
          </cell>
          <cell r="S40">
            <v>33017938662.146999</v>
          </cell>
          <cell r="T40">
            <v>34432024841.954201</v>
          </cell>
          <cell r="U40">
            <v>38288354715.393898</v>
          </cell>
          <cell r="V40">
            <v>39907646818.671097</v>
          </cell>
          <cell r="W40">
            <v>42369350867.8601</v>
          </cell>
          <cell r="X40">
            <v>44958258588.9077</v>
          </cell>
          <cell r="Y40">
            <v>44550432383.615196</v>
          </cell>
          <cell r="Z40">
            <v>43901176528.806999</v>
          </cell>
          <cell r="AA40">
            <v>46955091487.177002</v>
          </cell>
          <cell r="AB40">
            <v>48395269141.789703</v>
          </cell>
          <cell r="AC40">
            <v>50481053061.3255</v>
          </cell>
          <cell r="AD40">
            <v>52557781049.349899</v>
          </cell>
          <cell r="AE40">
            <v>54796179683.5373</v>
          </cell>
          <cell r="AF40">
            <v>61508666229.540703</v>
          </cell>
          <cell r="AG40">
            <v>69774467716.593903</v>
          </cell>
          <cell r="AH40">
            <v>72824337197.362396</v>
          </cell>
          <cell r="AI40">
            <v>76291348616.248703</v>
          </cell>
          <cell r="AJ40">
            <v>76502901114.671402</v>
          </cell>
          <cell r="AK40" t="str">
            <v>n.a.</v>
          </cell>
        </row>
        <row r="41">
          <cell r="J41">
            <v>321</v>
          </cell>
          <cell r="K41" t="str">
            <v>NEEXPGNFSKD</v>
          </cell>
          <cell r="L41" t="str">
            <v>Exports of goods and services (constant 2000 US$)</v>
          </cell>
          <cell r="M41">
            <v>29639576.593854301</v>
          </cell>
          <cell r="N41">
            <v>52204321.865205497</v>
          </cell>
          <cell r="O41">
            <v>64836703.462655298</v>
          </cell>
          <cell r="P41">
            <v>66458778.336951204</v>
          </cell>
          <cell r="Q41">
            <v>60643055.292611197</v>
          </cell>
          <cell r="R41">
            <v>63021240.6094447</v>
          </cell>
          <cell r="S41">
            <v>98477381.806539506</v>
          </cell>
          <cell r="T41">
            <v>105688049.722849</v>
          </cell>
          <cell r="U41">
            <v>117780046.17236499</v>
          </cell>
          <cell r="V41">
            <v>101364011.210656</v>
          </cell>
          <cell r="W41">
            <v>123442060.225418</v>
          </cell>
          <cell r="X41">
            <v>116491809.247316</v>
          </cell>
          <cell r="Y41">
            <v>120784057.49848901</v>
          </cell>
          <cell r="Z41">
            <v>114731255.88217799</v>
          </cell>
          <cell r="AA41">
            <v>117563613.790251</v>
          </cell>
          <cell r="AB41">
            <v>121730668.293771</v>
          </cell>
          <cell r="AC41">
            <v>128786217.248751</v>
          </cell>
          <cell r="AD41">
            <v>142682613.994793</v>
          </cell>
          <cell r="AE41">
            <v>156289718.57711801</v>
          </cell>
          <cell r="AF41">
            <v>155748794.151959</v>
          </cell>
          <cell r="AG41">
            <v>143333330.80197501</v>
          </cell>
          <cell r="AH41">
            <v>118546262.883781</v>
          </cell>
          <cell r="AI41">
            <v>134482727.454604</v>
          </cell>
          <cell r="AJ41">
            <v>119450662.274306</v>
          </cell>
          <cell r="AK41" t="str">
            <v>n.a.</v>
          </cell>
        </row>
        <row r="42">
          <cell r="J42">
            <v>243</v>
          </cell>
          <cell r="K42" t="str">
            <v>NEEXPGNFSKD</v>
          </cell>
          <cell r="L42" t="str">
            <v>Exports of goods and services (constant 2000 US$)</v>
          </cell>
          <cell r="M42">
            <v>1558113333.7704201</v>
          </cell>
          <cell r="N42">
            <v>1761222053.3184099</v>
          </cell>
          <cell r="O42">
            <v>1231877721.70151</v>
          </cell>
          <cell r="P42">
            <v>1294358181.5552599</v>
          </cell>
          <cell r="Q42">
            <v>2541729174.5163002</v>
          </cell>
          <cell r="R42">
            <v>2561939797.0939202</v>
          </cell>
          <cell r="S42">
            <v>2296703106.86479</v>
          </cell>
          <cell r="T42">
            <v>2651980931.5318999</v>
          </cell>
          <cell r="U42">
            <v>3499384973.6731501</v>
          </cell>
          <cell r="V42">
            <v>3717520797.7719302</v>
          </cell>
          <cell r="W42">
            <v>3538388802.0496402</v>
          </cell>
          <cell r="X42">
            <v>2978571874.7118201</v>
          </cell>
          <cell r="Y42">
            <v>2987853823.1587901</v>
          </cell>
          <cell r="Z42">
            <v>3545537342.86134</v>
          </cell>
          <cell r="AA42">
            <v>3862369424.8059502</v>
          </cell>
          <cell r="AB42">
            <v>3972836991.5190601</v>
          </cell>
          <cell r="AC42">
            <v>4224632023.58426</v>
          </cell>
          <cell r="AD42">
            <v>4683755343.2420397</v>
          </cell>
          <cell r="AE42">
            <v>4888175972.6055403</v>
          </cell>
          <cell r="AF42">
            <v>8373501605.0142097</v>
          </cell>
          <cell r="AG42">
            <v>8870840825.6261101</v>
          </cell>
          <cell r="AH42">
            <v>8167468009.0868902</v>
          </cell>
          <cell r="AI42">
            <v>7874445148.6726599</v>
          </cell>
          <cell r="AJ42">
            <v>10294786160.5762</v>
          </cell>
          <cell r="AK42" t="str">
            <v>n.a.</v>
          </cell>
        </row>
        <row r="43">
          <cell r="J43" t="str">
            <v>EAP</v>
          </cell>
          <cell r="K43" t="str">
            <v>NEEXPGNFSKD</v>
          </cell>
          <cell r="L43" t="str">
            <v>Exports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441841726609.98297</v>
          </cell>
          <cell r="AE43">
            <v>458323537951.21698</v>
          </cell>
          <cell r="AF43">
            <v>484076587233.20599</v>
          </cell>
          <cell r="AG43">
            <v>601131610836.10901</v>
          </cell>
          <cell r="AH43">
            <v>617675718006.92603</v>
          </cell>
          <cell r="AI43">
            <v>725625885179.29504</v>
          </cell>
          <cell r="AJ43">
            <v>853615328396.20605</v>
          </cell>
          <cell r="AK43" t="str">
            <v>n.a.</v>
          </cell>
        </row>
        <row r="44">
          <cell r="J44">
            <v>248</v>
          </cell>
          <cell r="K44" t="str">
            <v>NEEXPGNFSKD</v>
          </cell>
          <cell r="L44" t="str">
            <v>Exports of goods and services (constant 2000 US$)</v>
          </cell>
          <cell r="M44">
            <v>1936055853.0090599</v>
          </cell>
          <cell r="N44">
            <v>1972075496.78597</v>
          </cell>
          <cell r="O44">
            <v>1916044939.79966</v>
          </cell>
          <cell r="P44">
            <v>1868018748.09711</v>
          </cell>
          <cell r="Q44">
            <v>2060123514.90731</v>
          </cell>
          <cell r="R44">
            <v>2328269751.9132199</v>
          </cell>
          <cell r="S44">
            <v>2720483650.81738</v>
          </cell>
          <cell r="T44">
            <v>2357285576.0668402</v>
          </cell>
          <cell r="U44">
            <v>2987629342.1628098</v>
          </cell>
          <cell r="V44">
            <v>3003638072.73033</v>
          </cell>
          <cell r="W44">
            <v>3311806136.1550202</v>
          </cell>
          <cell r="X44">
            <v>4185282497.7451601</v>
          </cell>
          <cell r="Y44">
            <v>4554483846.4585104</v>
          </cell>
          <cell r="Z44">
            <v>4250317965.6756902</v>
          </cell>
          <cell r="AA44">
            <v>4746588613.2687101</v>
          </cell>
          <cell r="AB44">
            <v>5281880541.6200504</v>
          </cell>
          <cell r="AC44">
            <v>5410950931.8206596</v>
          </cell>
          <cell r="AD44">
            <v>5834181746.1993799</v>
          </cell>
          <cell r="AE44">
            <v>5538129290.17731</v>
          </cell>
          <cell r="AF44">
            <v>5968395941.64046</v>
          </cell>
          <cell r="AG44">
            <v>5908832457.9270296</v>
          </cell>
          <cell r="AH44">
            <v>5831120076.4783401</v>
          </cell>
          <cell r="AI44">
            <v>5881580595.7728205</v>
          </cell>
          <cell r="AJ44">
            <v>6069890292.8928499</v>
          </cell>
          <cell r="AK44" t="str">
            <v>n.a.</v>
          </cell>
        </row>
        <row r="45">
          <cell r="J45">
            <v>469</v>
          </cell>
          <cell r="K45" t="str">
            <v>NEEXPGNFSKD</v>
          </cell>
          <cell r="L45" t="str">
            <v>Exports of goods and services (constant 2000 US$)</v>
          </cell>
          <cell r="M45">
            <v>6892601508.1375504</v>
          </cell>
          <cell r="N45">
            <v>6791298052.2036505</v>
          </cell>
          <cell r="O45">
            <v>6084161036.3304596</v>
          </cell>
          <cell r="P45">
            <v>6737666541.5775204</v>
          </cell>
          <cell r="Q45">
            <v>7149832537.6265602</v>
          </cell>
          <cell r="R45">
            <v>7442817689.5692301</v>
          </cell>
          <cell r="S45">
            <v>7476585290.2500896</v>
          </cell>
          <cell r="T45">
            <v>7951320837.1202002</v>
          </cell>
          <cell r="U45">
            <v>8840121280.3777809</v>
          </cell>
          <cell r="V45">
            <v>10313475045.071199</v>
          </cell>
          <cell r="W45">
            <v>11050152254.363501</v>
          </cell>
          <cell r="X45">
            <v>11418490532.063999</v>
          </cell>
          <cell r="Y45">
            <v>12891843642.8661</v>
          </cell>
          <cell r="Z45">
            <v>13824947837.3395</v>
          </cell>
          <cell r="AA45">
            <v>13154454236.089399</v>
          </cell>
          <cell r="AB45">
            <v>14240015802.9828</v>
          </cell>
          <cell r="AC45">
            <v>14463513234.138599</v>
          </cell>
          <cell r="AD45">
            <v>14814724790.8804</v>
          </cell>
          <cell r="AE45">
            <v>14282458579.555599</v>
          </cell>
          <cell r="AF45">
            <v>15583553181.557199</v>
          </cell>
          <cell r="AG45">
            <v>16174958629.937401</v>
          </cell>
          <cell r="AH45">
            <v>16707223533.479601</v>
          </cell>
          <cell r="AI45">
            <v>14962576152.975401</v>
          </cell>
          <cell r="AJ45">
            <v>17057336552.835501</v>
          </cell>
          <cell r="AK45" t="str">
            <v>n.a.</v>
          </cell>
        </row>
        <row r="46">
          <cell r="J46">
            <v>253</v>
          </cell>
          <cell r="K46" t="str">
            <v>NEEXPGNFSKD</v>
          </cell>
          <cell r="L46" t="str">
            <v>Exports of goods and services (constant 2000 US$)</v>
          </cell>
          <cell r="M46">
            <v>1602225947.2801399</v>
          </cell>
          <cell r="N46">
            <v>1289477911.11696</v>
          </cell>
          <cell r="O46">
            <v>1090794248.8715301</v>
          </cell>
          <cell r="P46">
            <v>1316517652.22823</v>
          </cell>
          <cell r="Q46">
            <v>1247873350.54037</v>
          </cell>
          <cell r="R46">
            <v>1183226914.8347499</v>
          </cell>
          <cell r="S46">
            <v>1029531942.59435</v>
          </cell>
          <cell r="T46">
            <v>1155075721.1157999</v>
          </cell>
          <cell r="U46">
            <v>1049239459.9003201</v>
          </cell>
          <cell r="V46">
            <v>906692138.18403101</v>
          </cell>
          <cell r="W46">
            <v>1123225291.0469301</v>
          </cell>
          <cell r="X46">
            <v>1117717852.6979599</v>
          </cell>
          <cell r="Y46">
            <v>1190476178.8865199</v>
          </cell>
          <cell r="Z46">
            <v>1549158470.00581</v>
          </cell>
          <cell r="AA46">
            <v>1679944298.47609</v>
          </cell>
          <cell r="AB46">
            <v>1913597062.8094101</v>
          </cell>
          <cell r="AC46">
            <v>2079501308.1837499</v>
          </cell>
          <cell r="AD46">
            <v>2502614365.1298499</v>
          </cell>
          <cell r="AE46">
            <v>2876193367.8126001</v>
          </cell>
          <cell r="AF46">
            <v>3081313455.2092299</v>
          </cell>
          <cell r="AG46">
            <v>3598800000</v>
          </cell>
          <cell r="AH46">
            <v>3591434588.0465698</v>
          </cell>
          <cell r="AI46">
            <v>3804915413.3362799</v>
          </cell>
          <cell r="AJ46">
            <v>3949005431.86658</v>
          </cell>
          <cell r="AK46" t="str">
            <v>n.a.</v>
          </cell>
        </row>
        <row r="47">
          <cell r="J47">
            <v>643</v>
          </cell>
          <cell r="K47" t="str">
            <v>NEEXPGNFSKD</v>
          </cell>
          <cell r="L47" t="str">
            <v>Exports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82856279.454617396</v>
          </cell>
          <cell r="Z47">
            <v>140802604.59761801</v>
          </cell>
          <cell r="AA47">
            <v>135561895.16854301</v>
          </cell>
          <cell r="AB47">
            <v>113272295.571465</v>
          </cell>
          <cell r="AC47">
            <v>179577220.56336999</v>
          </cell>
          <cell r="AD47">
            <v>185746663.30899</v>
          </cell>
          <cell r="AE47">
            <v>111414828.938375</v>
          </cell>
          <cell r="AF47">
            <v>67432672.590567306</v>
          </cell>
          <cell r="AG47">
            <v>95792207.792207807</v>
          </cell>
          <cell r="AH47">
            <v>130951397.632838</v>
          </cell>
          <cell r="AI47">
            <v>127136957.2256</v>
          </cell>
          <cell r="AJ47">
            <v>86471705.579738796</v>
          </cell>
          <cell r="AK47" t="str">
            <v>n.a.</v>
          </cell>
        </row>
        <row r="48">
          <cell r="J48">
            <v>939</v>
          </cell>
          <cell r="K48" t="str">
            <v>NEEXPGNFSKD</v>
          </cell>
          <cell r="L48" t="str">
            <v>Exports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2304422589.9534798</v>
          </cell>
          <cell r="AA48">
            <v>2384947882.9279799</v>
          </cell>
          <cell r="AB48">
            <v>2512407985.3954401</v>
          </cell>
          <cell r="AC48">
            <v>2583752429.1855602</v>
          </cell>
          <cell r="AD48">
            <v>3331364466.1680698</v>
          </cell>
          <cell r="AE48">
            <v>3729815676.3441501</v>
          </cell>
          <cell r="AF48">
            <v>3755832989.81214</v>
          </cell>
          <cell r="AG48">
            <v>4819015370.1195498</v>
          </cell>
          <cell r="AH48">
            <v>4810476414.8165598</v>
          </cell>
          <cell r="AI48">
            <v>4853171191.3314896</v>
          </cell>
          <cell r="AJ48">
            <v>5132147694.48207</v>
          </cell>
          <cell r="AK48" t="str">
            <v>n.a.</v>
          </cell>
        </row>
        <row r="49">
          <cell r="J49">
            <v>644</v>
          </cell>
          <cell r="K49" t="str">
            <v>NEEXPGNFSKD</v>
          </cell>
          <cell r="L49" t="str">
            <v>Exports of goods and services (constant 2000 US$)</v>
          </cell>
          <cell r="M49" t="str">
            <v>n.a.</v>
          </cell>
          <cell r="N49">
            <v>478296879.06574398</v>
          </cell>
          <cell r="O49">
            <v>448309613.92055601</v>
          </cell>
          <cell r="P49">
            <v>475714642.344908</v>
          </cell>
          <cell r="Q49">
            <v>527525972.67909402</v>
          </cell>
          <cell r="R49">
            <v>473423948.47965097</v>
          </cell>
          <cell r="S49">
            <v>571007507.13961601</v>
          </cell>
          <cell r="T49">
            <v>537105237.93380702</v>
          </cell>
          <cell r="U49">
            <v>548517058.280725</v>
          </cell>
          <cell r="V49">
            <v>648266363.86784303</v>
          </cell>
          <cell r="W49">
            <v>579195696.48342705</v>
          </cell>
          <cell r="X49">
            <v>476302578.18821597</v>
          </cell>
          <cell r="Y49">
            <v>375896013.27916002</v>
          </cell>
          <cell r="Z49">
            <v>497806985.61462897</v>
          </cell>
          <cell r="AA49">
            <v>503632678.43214202</v>
          </cell>
          <cell r="AB49">
            <v>502191784.656376</v>
          </cell>
          <cell r="AC49">
            <v>633705792.07847297</v>
          </cell>
          <cell r="AD49">
            <v>764686662.41592598</v>
          </cell>
          <cell r="AE49">
            <v>707280651.41978598</v>
          </cell>
          <cell r="AF49">
            <v>762959862.432019</v>
          </cell>
          <cell r="AG49">
            <v>984245349.14885199</v>
          </cell>
          <cell r="AH49">
            <v>1061345399.6855201</v>
          </cell>
          <cell r="AI49">
            <v>1200708805.64518</v>
          </cell>
          <cell r="AJ49">
            <v>1427168995.49877</v>
          </cell>
          <cell r="AK49" t="str">
            <v>n.a.</v>
          </cell>
        </row>
        <row r="50">
          <cell r="J50">
            <v>163</v>
          </cell>
          <cell r="K50" t="str">
            <v>NEEXPGNFSKD</v>
          </cell>
          <cell r="L50" t="str">
            <v>Exports of goods and services (constant 2000 US$)</v>
          </cell>
          <cell r="M50">
            <v>738091210613.599</v>
          </cell>
          <cell r="N50">
            <v>774835728763.58997</v>
          </cell>
          <cell r="O50">
            <v>784040353786.62305</v>
          </cell>
          <cell r="P50">
            <v>806221300902.89294</v>
          </cell>
          <cell r="Q50">
            <v>873036392113.50696</v>
          </cell>
          <cell r="R50">
            <v>911557306062.28101</v>
          </cell>
          <cell r="S50">
            <v>915657729869.17297</v>
          </cell>
          <cell r="T50">
            <v>946115809839.69104</v>
          </cell>
          <cell r="U50">
            <v>1010188225538.97</v>
          </cell>
          <cell r="V50">
            <v>1096680578588.54</v>
          </cell>
          <cell r="W50">
            <v>1181813893495.49</v>
          </cell>
          <cell r="X50">
            <v>1256952091394.8799</v>
          </cell>
          <cell r="Y50">
            <v>1298635618205.27</v>
          </cell>
          <cell r="Z50">
            <v>1310755850377.74</v>
          </cell>
          <cell r="AA50">
            <v>1429154413119.5901</v>
          </cell>
          <cell r="AB50">
            <v>1542293163810.5801</v>
          </cell>
          <cell r="AC50">
            <v>1610499170812.6001</v>
          </cell>
          <cell r="AD50">
            <v>1778425188870.46</v>
          </cell>
          <cell r="AE50">
            <v>1908623456790.1201</v>
          </cell>
          <cell r="AF50">
            <v>2009587985995.95</v>
          </cell>
          <cell r="AG50">
            <v>2255854523677.9102</v>
          </cell>
          <cell r="AH50">
            <v>2330474203058.7798</v>
          </cell>
          <cell r="AI50">
            <v>2363440298507.46</v>
          </cell>
          <cell r="AJ50">
            <v>2369185181540.3198</v>
          </cell>
          <cell r="AK50" t="str">
            <v>n.a.</v>
          </cell>
        </row>
        <row r="51">
          <cell r="J51" t="str">
            <v>ECA</v>
          </cell>
          <cell r="K51" t="str">
            <v>NEEXPGNFSKD</v>
          </cell>
          <cell r="L51" t="str">
            <v>Exports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329795595017.59198</v>
          </cell>
          <cell r="X51">
            <v>266231379687.03299</v>
          </cell>
          <cell r="Y51">
            <v>217091921057.285</v>
          </cell>
          <cell r="Z51">
            <v>216768483210.23599</v>
          </cell>
          <cell r="AA51">
            <v>237166798020.94501</v>
          </cell>
          <cell r="AB51">
            <v>261025454765.23499</v>
          </cell>
          <cell r="AC51">
            <v>282795670360.92999</v>
          </cell>
          <cell r="AD51">
            <v>305759340872.95801</v>
          </cell>
          <cell r="AE51">
            <v>324009175388.54797</v>
          </cell>
          <cell r="AF51">
            <v>335556085866.88702</v>
          </cell>
          <cell r="AG51">
            <v>390947124079.63098</v>
          </cell>
          <cell r="AH51">
            <v>415072019779.40198</v>
          </cell>
          <cell r="AI51">
            <v>448673707614.26703</v>
          </cell>
          <cell r="AJ51">
            <v>500305699313.27899</v>
          </cell>
          <cell r="AK51" t="str">
            <v>n.a.</v>
          </cell>
        </row>
        <row r="52">
          <cell r="J52">
            <v>172</v>
          </cell>
          <cell r="K52" t="str">
            <v>NEEXPGNFSKD</v>
          </cell>
          <cell r="L52" t="str">
            <v>Exports of goods and services (constant 2000 US$)</v>
          </cell>
          <cell r="M52">
            <v>16456605859.5909</v>
          </cell>
          <cell r="N52">
            <v>17430440390.6394</v>
          </cell>
          <cell r="O52">
            <v>17051778146.3055</v>
          </cell>
          <cell r="P52">
            <v>17733554449.972401</v>
          </cell>
          <cell r="Q52">
            <v>18786622443.338902</v>
          </cell>
          <cell r="R52">
            <v>18866777224.986198</v>
          </cell>
          <cell r="S52">
            <v>19131195872.489399</v>
          </cell>
          <cell r="T52">
            <v>19680302192.740002</v>
          </cell>
          <cell r="U52">
            <v>20294822185.369499</v>
          </cell>
          <cell r="V52">
            <v>20893679749.4011</v>
          </cell>
          <cell r="W52">
            <v>21204164363.368301</v>
          </cell>
          <cell r="X52">
            <v>19629629629.629601</v>
          </cell>
          <cell r="Y52">
            <v>21609544868.251301</v>
          </cell>
          <cell r="Z52">
            <v>25130827344.757702</v>
          </cell>
          <cell r="AA52">
            <v>28542472821.0798</v>
          </cell>
          <cell r="AB52">
            <v>30968306615.0728</v>
          </cell>
          <cell r="AC52">
            <v>32724341256.6796</v>
          </cell>
          <cell r="AD52">
            <v>37192740003.685303</v>
          </cell>
          <cell r="AE52">
            <v>40597936244.7024</v>
          </cell>
          <cell r="AF52">
            <v>43217247097.844101</v>
          </cell>
          <cell r="AG52">
            <v>51545973834.531097</v>
          </cell>
          <cell r="AH52">
            <v>51112953749.769699</v>
          </cell>
          <cell r="AI52">
            <v>53732264602.9114</v>
          </cell>
          <cell r="AJ52">
            <v>54433388612.493103</v>
          </cell>
          <cell r="AK52" t="str">
            <v>n.a.</v>
          </cell>
        </row>
        <row r="53">
          <cell r="J53">
            <v>132</v>
          </cell>
          <cell r="K53" t="str">
            <v>NEEXPGNFSKD</v>
          </cell>
          <cell r="L53" t="str">
            <v>Exports of goods and services (constant 2000 US$)</v>
          </cell>
          <cell r="M53">
            <v>128729684908.789</v>
          </cell>
          <cell r="N53">
            <v>133556476874.88499</v>
          </cell>
          <cell r="O53">
            <v>132694121982.679</v>
          </cell>
          <cell r="P53">
            <v>138484429703.33499</v>
          </cell>
          <cell r="Q53">
            <v>148334899576.19299</v>
          </cell>
          <cell r="R53">
            <v>152248571955.04001</v>
          </cell>
          <cell r="S53">
            <v>151605583195.13501</v>
          </cell>
          <cell r="T53">
            <v>156715496591.11899</v>
          </cell>
          <cell r="U53">
            <v>170296204164.36301</v>
          </cell>
          <cell r="V53">
            <v>187357379767.828</v>
          </cell>
          <cell r="W53">
            <v>196268472452.552</v>
          </cell>
          <cell r="X53">
            <v>207844389165.285</v>
          </cell>
          <cell r="Y53">
            <v>219103924820.34299</v>
          </cell>
          <cell r="Z53">
            <v>219007462686.56699</v>
          </cell>
          <cell r="AA53">
            <v>235813432835.82101</v>
          </cell>
          <cell r="AB53">
            <v>253904827713.285</v>
          </cell>
          <cell r="AC53">
            <v>262730329832.32001</v>
          </cell>
          <cell r="AD53">
            <v>293755850377.74103</v>
          </cell>
          <cell r="AE53">
            <v>318181407775.935</v>
          </cell>
          <cell r="AF53">
            <v>331841256679.565</v>
          </cell>
          <cell r="AG53">
            <v>373535102266.44598</v>
          </cell>
          <cell r="AH53">
            <v>379654505251.52002</v>
          </cell>
          <cell r="AI53">
            <v>386770499355.07599</v>
          </cell>
          <cell r="AJ53">
            <v>377172470978.44098</v>
          </cell>
          <cell r="AK53" t="str">
            <v>n.a.</v>
          </cell>
        </row>
        <row r="54">
          <cell r="J54">
            <v>646</v>
          </cell>
          <cell r="K54" t="str">
            <v>NEEXPGNFSKD</v>
          </cell>
          <cell r="L54" t="str">
            <v>Exports of goods and services (constant 2000 US$)</v>
          </cell>
          <cell r="M54">
            <v>1117545523.5928099</v>
          </cell>
          <cell r="N54">
            <v>1036863958.74491</v>
          </cell>
          <cell r="O54">
            <v>1018281324.27557</v>
          </cell>
          <cell r="P54">
            <v>1061562396.96366</v>
          </cell>
          <cell r="Q54">
            <v>1310899011.36239</v>
          </cell>
          <cell r="R54">
            <v>1220338071.227</v>
          </cell>
          <cell r="S54">
            <v>1107901371.5264399</v>
          </cell>
          <cell r="T54">
            <v>1037334405.18718</v>
          </cell>
          <cell r="U54">
            <v>1071441772.25115</v>
          </cell>
          <cell r="V54">
            <v>1474143926.82722</v>
          </cell>
          <cell r="W54">
            <v>1646562547.9161501</v>
          </cell>
          <cell r="X54">
            <v>1694548085.02685</v>
          </cell>
          <cell r="Y54">
            <v>1737829157.7149301</v>
          </cell>
          <cell r="Z54">
            <v>1955645860.4821301</v>
          </cell>
          <cell r="AA54">
            <v>2043619345.1850801</v>
          </cell>
          <cell r="AB54">
            <v>2000103049.2758601</v>
          </cell>
          <cell r="AC54">
            <v>2083136846.3350599</v>
          </cell>
          <cell r="AD54">
            <v>2147117562.4826601</v>
          </cell>
          <cell r="AE54">
            <v>2026918496.4847801</v>
          </cell>
          <cell r="AF54">
            <v>1892606037.2190499</v>
          </cell>
          <cell r="AG54">
            <v>1825332147.8018999</v>
          </cell>
          <cell r="AH54">
            <v>1856868836.13727</v>
          </cell>
          <cell r="AI54">
            <v>1914583895.0276401</v>
          </cell>
          <cell r="AJ54">
            <v>1975539026.5629799</v>
          </cell>
          <cell r="AK54" t="str">
            <v>n.a.</v>
          </cell>
        </row>
        <row r="55">
          <cell r="J55">
            <v>648</v>
          </cell>
          <cell r="K55" t="str">
            <v>NEEXPGNFSKD</v>
          </cell>
          <cell r="L55" t="str">
            <v>Exports of goods and services (constant 2000 US$)</v>
          </cell>
          <cell r="M55">
            <v>112089385.653219</v>
          </cell>
          <cell r="N55">
            <v>138059190.19312099</v>
          </cell>
          <cell r="O55">
            <v>167390458.93363401</v>
          </cell>
          <cell r="P55">
            <v>193796576.36521801</v>
          </cell>
          <cell r="Q55">
            <v>195617681.89922601</v>
          </cell>
          <cell r="R55">
            <v>156653493.343463</v>
          </cell>
          <cell r="S55">
            <v>129336823.14487401</v>
          </cell>
          <cell r="T55">
            <v>131347639.88699301</v>
          </cell>
          <cell r="U55">
            <v>139859294.20486701</v>
          </cell>
          <cell r="V55">
            <v>161908941.738886</v>
          </cell>
          <cell r="W55">
            <v>182418426.780357</v>
          </cell>
          <cell r="X55">
            <v>199830301.72292101</v>
          </cell>
          <cell r="Y55">
            <v>204315647.07495299</v>
          </cell>
          <cell r="Z55">
            <v>193953711.781921</v>
          </cell>
          <cell r="AA55">
            <v>146348579.308593</v>
          </cell>
          <cell r="AB55">
            <v>165267397.93734601</v>
          </cell>
          <cell r="AC55">
            <v>163107652.39308801</v>
          </cell>
          <cell r="AD55">
            <v>163398854.543616</v>
          </cell>
          <cell r="AE55">
            <v>191404951.88623801</v>
          </cell>
          <cell r="AF55">
            <v>183444835.05628499</v>
          </cell>
          <cell r="AG55">
            <v>201830093.42343801</v>
          </cell>
          <cell r="AH55">
            <v>226385064.67856801</v>
          </cell>
          <cell r="AI55">
            <v>224224230.23466799</v>
          </cell>
          <cell r="AJ55">
            <v>192147304.083215</v>
          </cell>
          <cell r="AK55" t="str">
            <v>n.a.</v>
          </cell>
        </row>
        <row r="56">
          <cell r="J56">
            <v>915</v>
          </cell>
          <cell r="K56" t="str">
            <v>NEEXPGNFSKD</v>
          </cell>
          <cell r="L56" t="str">
            <v>Exports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353698804.76442999</v>
          </cell>
          <cell r="AB56">
            <v>321012763.32857198</v>
          </cell>
          <cell r="AC56">
            <v>375832133.18950599</v>
          </cell>
          <cell r="AD56">
            <v>487058985.49027699</v>
          </cell>
          <cell r="AE56">
            <v>504120675.89524001</v>
          </cell>
          <cell r="AF56">
            <v>496530990.735484</v>
          </cell>
          <cell r="AG56">
            <v>703050112.804021</v>
          </cell>
          <cell r="AH56">
            <v>694850690.729213</v>
          </cell>
          <cell r="AI56">
            <v>734752741.22241199</v>
          </cell>
          <cell r="AJ56">
            <v>770260091.51333594</v>
          </cell>
          <cell r="AK56" t="str">
            <v>n.a.</v>
          </cell>
        </row>
        <row r="57">
          <cell r="J57">
            <v>134</v>
          </cell>
          <cell r="K57" t="str">
            <v>NEEXPGNFSKD</v>
          </cell>
          <cell r="L57" t="str">
            <v>Exports of goods and services (constant 2000 US$)</v>
          </cell>
          <cell r="M57">
            <v>206954763220.93201</v>
          </cell>
          <cell r="N57">
            <v>221816749585.40601</v>
          </cell>
          <cell r="O57">
            <v>229917726183.89499</v>
          </cell>
          <cell r="P57">
            <v>228827160493.827</v>
          </cell>
          <cell r="Q57">
            <v>248900313248.57199</v>
          </cell>
          <cell r="R57">
            <v>267174037221.30099</v>
          </cell>
          <cell r="S57">
            <v>263809102634.97299</v>
          </cell>
          <cell r="T57">
            <v>265592868988.39099</v>
          </cell>
          <cell r="U57">
            <v>280244610281.92401</v>
          </cell>
          <cell r="V57">
            <v>309049474847.98199</v>
          </cell>
          <cell r="W57">
            <v>349966832504.146</v>
          </cell>
          <cell r="X57">
            <v>395254007739.08197</v>
          </cell>
          <cell r="Y57">
            <v>392052791597.56799</v>
          </cell>
          <cell r="Z57">
            <v>370513635526.073</v>
          </cell>
          <cell r="AA57">
            <v>398741938455.86902</v>
          </cell>
          <cell r="AB57">
            <v>421456513727.65802</v>
          </cell>
          <cell r="AC57">
            <v>442900128984.70599</v>
          </cell>
          <cell r="AD57">
            <v>492696241017.13702</v>
          </cell>
          <cell r="AE57">
            <v>527002211166.39001</v>
          </cell>
          <cell r="AF57">
            <v>556004606596.646</v>
          </cell>
          <cell r="AG57">
            <v>632098765432.099</v>
          </cell>
          <cell r="AH57">
            <v>667752072968.49097</v>
          </cell>
          <cell r="AI57">
            <v>690543117744.60999</v>
          </cell>
          <cell r="AJ57">
            <v>702698267919.66101</v>
          </cell>
          <cell r="AK57" t="str">
            <v>n.a.</v>
          </cell>
        </row>
        <row r="58">
          <cell r="J58">
            <v>652</v>
          </cell>
          <cell r="K58" t="str">
            <v>NEEXPGNFSKD</v>
          </cell>
          <cell r="L58" t="str">
            <v>Exports of goods and services (constant 2000 US$)</v>
          </cell>
          <cell r="M58">
            <v>857159457.46625805</v>
          </cell>
          <cell r="N58">
            <v>781258314.66771901</v>
          </cell>
          <cell r="O58">
            <v>900344590.43784106</v>
          </cell>
          <cell r="P58">
            <v>488122866.61818999</v>
          </cell>
          <cell r="Q58">
            <v>535233795.13952899</v>
          </cell>
          <cell r="R58">
            <v>652757491.46557605</v>
          </cell>
          <cell r="S58">
            <v>729158848.96796501</v>
          </cell>
          <cell r="T58">
            <v>802720687.13808405</v>
          </cell>
          <cell r="U58">
            <v>846222657.65251505</v>
          </cell>
          <cell r="V58">
            <v>950951410.43612599</v>
          </cell>
          <cell r="W58">
            <v>1009985707.05987</v>
          </cell>
          <cell r="X58">
            <v>1103627239.66839</v>
          </cell>
          <cell r="Y58">
            <v>1133589786.35533</v>
          </cell>
          <cell r="Z58">
            <v>1327092222.6206601</v>
          </cell>
          <cell r="AA58">
            <v>1398475354.9503901</v>
          </cell>
          <cell r="AB58">
            <v>1416136227.7523301</v>
          </cell>
          <cell r="AC58">
            <v>1956764112.7272</v>
          </cell>
          <cell r="AD58">
            <v>1961541320.70994</v>
          </cell>
          <cell r="AE58">
            <v>2148540105.3911901</v>
          </cell>
          <cell r="AF58">
            <v>2419604972.6599998</v>
          </cell>
          <cell r="AG58">
            <v>2440102842.2095599</v>
          </cell>
          <cell r="AH58">
            <v>2440945890.5544701</v>
          </cell>
          <cell r="AI58">
            <v>2399868422.0590801</v>
          </cell>
          <cell r="AJ58">
            <v>2463894396.5981798</v>
          </cell>
          <cell r="AK58" t="str">
            <v>n.a.</v>
          </cell>
        </row>
        <row r="59">
          <cell r="J59">
            <v>174</v>
          </cell>
          <cell r="K59" t="str">
            <v>NEEXPGNFSKD</v>
          </cell>
          <cell r="L59" t="str">
            <v>Exports of goods and services (constant 2000 US$)</v>
          </cell>
          <cell r="M59">
            <v>11482771328.5425</v>
          </cell>
          <cell r="N59">
            <v>12448129721.7616</v>
          </cell>
          <cell r="O59">
            <v>10398654873.779301</v>
          </cell>
          <cell r="P59">
            <v>9790676248.3876896</v>
          </cell>
          <cell r="Q59">
            <v>10862262760.272699</v>
          </cell>
          <cell r="R59">
            <v>11061175603.464199</v>
          </cell>
          <cell r="S59">
            <v>12924820342.730801</v>
          </cell>
          <cell r="T59">
            <v>13692187212.0877</v>
          </cell>
          <cell r="U59">
            <v>13401510963.700001</v>
          </cell>
          <cell r="V59">
            <v>13661967938.087299</v>
          </cell>
          <cell r="W59">
            <v>13188041275.106001</v>
          </cell>
          <cell r="X59">
            <v>13731803943.2467</v>
          </cell>
          <cell r="Y59">
            <v>15107886493.458599</v>
          </cell>
          <cell r="Z59">
            <v>14715588723.051399</v>
          </cell>
          <cell r="AA59">
            <v>15802192740.0037</v>
          </cell>
          <cell r="AB59">
            <v>16276119402.9851</v>
          </cell>
          <cell r="AC59">
            <v>16843375714.022499</v>
          </cell>
          <cell r="AD59">
            <v>20218352681.039299</v>
          </cell>
          <cell r="AE59">
            <v>21280081076.101002</v>
          </cell>
          <cell r="AF59">
            <v>25138658559.056599</v>
          </cell>
          <cell r="AG59">
            <v>28688962594.4352</v>
          </cell>
          <cell r="AH59">
            <v>28387691173.760799</v>
          </cell>
          <cell r="AI59">
            <v>26201216141.514702</v>
          </cell>
          <cell r="AJ59">
            <v>26155058043.117699</v>
          </cell>
          <cell r="AK59" t="str">
            <v>n.a.</v>
          </cell>
        </row>
        <row r="60">
          <cell r="J60">
            <v>328</v>
          </cell>
          <cell r="K60" t="str">
            <v>NEEXPGNFSKD</v>
          </cell>
          <cell r="L60" t="str">
            <v>Exports of goods and services (constant 2000 US$)</v>
          </cell>
          <cell r="M60">
            <v>78728242.200044006</v>
          </cell>
          <cell r="N60">
            <v>74972723.344485193</v>
          </cell>
          <cell r="O60">
            <v>70754026.356653497</v>
          </cell>
          <cell r="P60">
            <v>69779590.803037897</v>
          </cell>
          <cell r="Q60">
            <v>72002579.973421797</v>
          </cell>
          <cell r="R60">
            <v>88275079.754421502</v>
          </cell>
          <cell r="S60">
            <v>117675412.58763</v>
          </cell>
          <cell r="T60">
            <v>118429008.07400601</v>
          </cell>
          <cell r="U60">
            <v>120069909.738591</v>
          </cell>
          <cell r="V60">
            <v>109034236.300538</v>
          </cell>
          <cell r="W60">
            <v>120832539.98073301</v>
          </cell>
          <cell r="X60">
            <v>118603475.841086</v>
          </cell>
          <cell r="Y60">
            <v>114984229.36208899</v>
          </cell>
          <cell r="Z60">
            <v>138655927.55496299</v>
          </cell>
          <cell r="AA60">
            <v>139645881.53608799</v>
          </cell>
          <cell r="AB60">
            <v>133464698.726248</v>
          </cell>
          <cell r="AC60">
            <v>138433293.753629</v>
          </cell>
          <cell r="AD60">
            <v>151556488.46460599</v>
          </cell>
          <cell r="AE60">
            <v>165779020.58476901</v>
          </cell>
          <cell r="AF60">
            <v>224367418.47810799</v>
          </cell>
          <cell r="AG60">
            <v>235237032.88260099</v>
          </cell>
          <cell r="AH60">
            <v>202017092.69729701</v>
          </cell>
          <cell r="AI60">
            <v>180881498.76515999</v>
          </cell>
          <cell r="AJ60">
            <v>171669947.88900799</v>
          </cell>
          <cell r="AK60" t="str">
            <v>n.a.</v>
          </cell>
        </row>
        <row r="61">
          <cell r="J61">
            <v>258</v>
          </cell>
          <cell r="K61" t="str">
            <v>NEEXPGNFSKD</v>
          </cell>
          <cell r="L61" t="str">
            <v>Exports of goods and services (constant 2000 US$)</v>
          </cell>
          <cell r="M61">
            <v>2798557087.8590002</v>
          </cell>
          <cell r="N61">
            <v>2395385806.8770499</v>
          </cell>
          <cell r="O61">
            <v>2192940801.7993498</v>
          </cell>
          <cell r="P61">
            <v>1954390792.9795401</v>
          </cell>
          <cell r="Q61">
            <v>1891207277.1299801</v>
          </cell>
          <cell r="R61">
            <v>1951382054.12957</v>
          </cell>
          <cell r="S61">
            <v>1678446458.4528501</v>
          </cell>
          <cell r="T61">
            <v>1779454119.8450201</v>
          </cell>
          <cell r="U61">
            <v>1879602141.5657699</v>
          </cell>
          <cell r="V61">
            <v>2129327466.1140699</v>
          </cell>
          <cell r="W61">
            <v>2416017296.5335398</v>
          </cell>
          <cell r="X61">
            <v>2196379360.4850402</v>
          </cell>
          <cell r="Y61">
            <v>2402692881.6264901</v>
          </cell>
          <cell r="Z61">
            <v>2562960233.5880198</v>
          </cell>
          <cell r="AA61">
            <v>2649112891.6381698</v>
          </cell>
          <cell r="AB61">
            <v>2981853189.4359198</v>
          </cell>
          <cell r="AC61">
            <v>3240861762.7959199</v>
          </cell>
          <cell r="AD61">
            <v>3503461480.8832798</v>
          </cell>
          <cell r="AE61">
            <v>3587345120.02071</v>
          </cell>
          <cell r="AF61">
            <v>3752507690.0911498</v>
          </cell>
          <cell r="AG61">
            <v>3895736553.94525</v>
          </cell>
          <cell r="AH61">
            <v>3761740220.16223</v>
          </cell>
          <cell r="AI61">
            <v>3640831900.3766298</v>
          </cell>
          <cell r="AJ61">
            <v>3829206512.9333601</v>
          </cell>
          <cell r="AK61" t="str">
            <v>n.a.</v>
          </cell>
        </row>
        <row r="62">
          <cell r="J62">
            <v>656</v>
          </cell>
          <cell r="K62" t="str">
            <v>NEEXPGNFSKD</v>
          </cell>
          <cell r="L62" t="str">
            <v>Exports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396232840.617486</v>
          </cell>
          <cell r="T62">
            <v>421934430.27916098</v>
          </cell>
          <cell r="U62">
            <v>451919618.21778202</v>
          </cell>
          <cell r="V62">
            <v>479120467.27638698</v>
          </cell>
          <cell r="W62">
            <v>501073908.44573498</v>
          </cell>
          <cell r="X62">
            <v>516816132.11351001</v>
          </cell>
          <cell r="Y62">
            <v>481690626.24255502</v>
          </cell>
          <cell r="Z62">
            <v>488138169.52035999</v>
          </cell>
          <cell r="AA62">
            <v>504126165.15295202</v>
          </cell>
          <cell r="AB62">
            <v>573562349.18642294</v>
          </cell>
          <cell r="AC62">
            <v>591930777.61142397</v>
          </cell>
          <cell r="AD62">
            <v>612648354.827824</v>
          </cell>
          <cell r="AE62">
            <v>691067344.24578905</v>
          </cell>
          <cell r="AF62">
            <v>713181499.26165104</v>
          </cell>
          <cell r="AG62">
            <v>734576944.23950303</v>
          </cell>
          <cell r="AH62">
            <v>758817983.39940095</v>
          </cell>
          <cell r="AI62">
            <v>743641623.73141599</v>
          </cell>
          <cell r="AJ62">
            <v>760745381.07723796</v>
          </cell>
          <cell r="AK62" t="str">
            <v>n.a.</v>
          </cell>
        </row>
        <row r="63">
          <cell r="J63">
            <v>654</v>
          </cell>
          <cell r="K63" t="str">
            <v>NEEXPGNFSKD</v>
          </cell>
          <cell r="L63" t="str">
            <v>Exports of goods and services (constant 2000 US$)</v>
          </cell>
          <cell r="M63">
            <v>21620800.1529244</v>
          </cell>
          <cell r="N63">
            <v>15495923.4782198</v>
          </cell>
          <cell r="O63">
            <v>13869496.4129979</v>
          </cell>
          <cell r="P63">
            <v>12842546.288445899</v>
          </cell>
          <cell r="Q63">
            <v>12428397.6006022</v>
          </cell>
          <cell r="R63">
            <v>9000008.9827130996</v>
          </cell>
          <cell r="S63">
            <v>9971712.1999102496</v>
          </cell>
          <cell r="T63">
            <v>12141556.7746107</v>
          </cell>
          <cell r="U63">
            <v>14783559.528766001</v>
          </cell>
          <cell r="V63">
            <v>13157367.9806017</v>
          </cell>
          <cell r="W63">
            <v>17284834.316116501</v>
          </cell>
          <cell r="X63">
            <v>22141872.758945301</v>
          </cell>
          <cell r="Y63">
            <v>11070936.3794726</v>
          </cell>
          <cell r="Z63">
            <v>16931668.6800378</v>
          </cell>
          <cell r="AA63">
            <v>33564324.091186203</v>
          </cell>
          <cell r="AB63">
            <v>26180172.791125301</v>
          </cell>
          <cell r="AC63">
            <v>24661722.769239999</v>
          </cell>
          <cell r="AD63">
            <v>53170674.290481299</v>
          </cell>
          <cell r="AE63">
            <v>33338012.780131899</v>
          </cell>
          <cell r="AF63">
            <v>54507650.895515598</v>
          </cell>
          <cell r="AG63">
            <v>68461609.524767399</v>
          </cell>
          <cell r="AH63">
            <v>71063150.686708704</v>
          </cell>
          <cell r="AI63">
            <v>70636771.782588497</v>
          </cell>
          <cell r="AJ63">
            <v>76287713.525195494</v>
          </cell>
          <cell r="AK63" t="str">
            <v>n.a.</v>
          </cell>
        </row>
        <row r="64">
          <cell r="J64">
            <v>336</v>
          </cell>
          <cell r="K64" t="str">
            <v>NEEXPGNFSKD</v>
          </cell>
          <cell r="L64" t="str">
            <v>Exports of goods and services (constant 2000 US$)</v>
          </cell>
          <cell r="M64">
            <v>488923622.71162599</v>
          </cell>
          <cell r="N64">
            <v>459987469.06793398</v>
          </cell>
          <cell r="O64">
            <v>341437353.426404</v>
          </cell>
          <cell r="P64">
            <v>330284855.28431797</v>
          </cell>
          <cell r="Q64">
            <v>363139468.65917301</v>
          </cell>
          <cell r="R64">
            <v>384563321.96726203</v>
          </cell>
          <cell r="S64">
            <v>349181469.45032603</v>
          </cell>
          <cell r="T64">
            <v>337658024.65758097</v>
          </cell>
          <cell r="U64">
            <v>305243953.09266102</v>
          </cell>
          <cell r="V64">
            <v>285095308.65612298</v>
          </cell>
          <cell r="W64">
            <v>260008049.26242301</v>
          </cell>
          <cell r="X64">
            <v>546010495.37442505</v>
          </cell>
          <cell r="Y64">
            <v>649234699.73384798</v>
          </cell>
          <cell r="Z64">
            <v>641844777.08549798</v>
          </cell>
          <cell r="AA64">
            <v>622800490.52795196</v>
          </cell>
          <cell r="AB64">
            <v>630550974.09958804</v>
          </cell>
          <cell r="AC64">
            <v>689717722.69817698</v>
          </cell>
          <cell r="AD64">
            <v>705426564.77289903</v>
          </cell>
          <cell r="AE64">
            <v>673677968.40431905</v>
          </cell>
          <cell r="AF64">
            <v>697571748.067752</v>
          </cell>
          <cell r="AG64">
            <v>684547497.67033899</v>
          </cell>
          <cell r="AH64">
            <v>686488644.060606</v>
          </cell>
          <cell r="AI64">
            <v>678380722.31530499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NEEXPGNFSKD</v>
          </cell>
          <cell r="L65" t="str">
            <v>Exports of goods and services (constant 2000 US$)</v>
          </cell>
          <cell r="M65">
            <v>1001535071.05811</v>
          </cell>
          <cell r="N65">
            <v>762510327.53343797</v>
          </cell>
          <cell r="O65">
            <v>935591155.41547799</v>
          </cell>
          <cell r="P65">
            <v>846929191.29313397</v>
          </cell>
          <cell r="Q65">
            <v>898994902.73766196</v>
          </cell>
          <cell r="R65">
            <v>887503325.80984497</v>
          </cell>
          <cell r="S65">
            <v>882199521.07393003</v>
          </cell>
          <cell r="T65">
            <v>877779683.79400003</v>
          </cell>
          <cell r="U65">
            <v>894575065.45773196</v>
          </cell>
          <cell r="V65">
            <v>910486479.66547799</v>
          </cell>
          <cell r="W65">
            <v>1149157692.7816701</v>
          </cell>
          <cell r="X65">
            <v>1988926662.8204401</v>
          </cell>
          <cell r="Y65">
            <v>675351136.37322903</v>
          </cell>
          <cell r="Z65">
            <v>703638094.96477699</v>
          </cell>
          <cell r="AA65">
            <v>199130122.23932099</v>
          </cell>
          <cell r="AB65">
            <v>308346603.19010299</v>
          </cell>
          <cell r="AC65">
            <v>406539557.57497698</v>
          </cell>
          <cell r="AD65">
            <v>396344247.60631001</v>
          </cell>
          <cell r="AE65">
            <v>379033859.78593999</v>
          </cell>
          <cell r="AF65">
            <v>482206662.15524203</v>
          </cell>
          <cell r="AG65">
            <v>501945128.684277</v>
          </cell>
          <cell r="AH65">
            <v>487868770.947133</v>
          </cell>
          <cell r="AI65">
            <v>477175435.55034202</v>
          </cell>
          <cell r="AJ65">
            <v>646893096.50903201</v>
          </cell>
          <cell r="AK65" t="str">
            <v>n.a.</v>
          </cell>
        </row>
        <row r="66">
          <cell r="J66" t="str">
            <v>HIC</v>
          </cell>
          <cell r="K66" t="str">
            <v>NEEXPGNFSKD</v>
          </cell>
          <cell r="L66" t="str">
            <v>Exports of goods and services (constant 2000 US$)</v>
          </cell>
          <cell r="M66">
            <v>1822203118270.9099</v>
          </cell>
          <cell r="N66">
            <v>1905076652775.6899</v>
          </cell>
          <cell r="O66">
            <v>1891576314083.74</v>
          </cell>
          <cell r="P66">
            <v>1944469964968.95</v>
          </cell>
          <cell r="Q66">
            <v>2131629326764.76</v>
          </cell>
          <cell r="R66">
            <v>2229312447174.02</v>
          </cell>
          <cell r="S66">
            <v>2290381796413.4302</v>
          </cell>
          <cell r="T66">
            <v>2418376769256.1699</v>
          </cell>
          <cell r="U66">
            <v>2615128288756</v>
          </cell>
          <cell r="V66">
            <v>2820553730761.6001</v>
          </cell>
          <cell r="W66">
            <v>3022987409542.8701</v>
          </cell>
          <cell r="X66">
            <v>3190520385512.0498</v>
          </cell>
          <cell r="Y66">
            <v>3350910565001.8999</v>
          </cell>
          <cell r="Z66">
            <v>3453774560580.7002</v>
          </cell>
          <cell r="AA66">
            <v>3744299962975.9199</v>
          </cell>
          <cell r="AB66">
            <v>4059470399927.8599</v>
          </cell>
          <cell r="AC66">
            <v>4308556661305.4199</v>
          </cell>
          <cell r="AD66">
            <v>4748360284588.3496</v>
          </cell>
          <cell r="AE66">
            <v>4958509041471.0303</v>
          </cell>
          <cell r="AF66">
            <v>5235681710456.7803</v>
          </cell>
          <cell r="AG66">
            <v>5838135262720.96</v>
          </cell>
          <cell r="AH66">
            <v>5810726764549.2695</v>
          </cell>
          <cell r="AI66">
            <v>5927874187955.3496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NEEXPGNFSKD</v>
          </cell>
          <cell r="L67" t="str">
            <v>Exports of goods and services (constant 2000 US$)</v>
          </cell>
          <cell r="M67">
            <v>91924602136.410904</v>
          </cell>
          <cell r="N67">
            <v>99798714338.191299</v>
          </cell>
          <cell r="O67">
            <v>100262137436.31599</v>
          </cell>
          <cell r="P67">
            <v>110916980135.838</v>
          </cell>
          <cell r="Q67">
            <v>129649354656.13901</v>
          </cell>
          <cell r="R67">
            <v>134477869586.62</v>
          </cell>
          <cell r="S67">
            <v>159651278962.90601</v>
          </cell>
          <cell r="T67">
            <v>193291596246.46301</v>
          </cell>
          <cell r="U67">
            <v>219360024704.70401</v>
          </cell>
          <cell r="V67">
            <v>237070671014.88501</v>
          </cell>
          <cell r="W67">
            <v>252311182640.039</v>
          </cell>
          <cell r="X67">
            <v>281333478031.75098</v>
          </cell>
          <cell r="Y67">
            <v>314390068689.51501</v>
          </cell>
          <cell r="Z67">
            <v>339391475039.039</v>
          </cell>
          <cell r="AA67">
            <v>364203247937.46503</v>
          </cell>
          <cell r="AB67">
            <v>400491093328.94</v>
          </cell>
          <cell r="AC67">
            <v>419981548567.797</v>
          </cell>
          <cell r="AD67">
            <v>443391289572.164</v>
          </cell>
          <cell r="AE67">
            <v>445542799087.16803</v>
          </cell>
          <cell r="AF67">
            <v>476605359903.84802</v>
          </cell>
          <cell r="AG67">
            <v>551987232869.59595</v>
          </cell>
          <cell r="AH67">
            <v>537042549442.534</v>
          </cell>
          <cell r="AI67">
            <v>582320079076.81299</v>
          </cell>
          <cell r="AJ67">
            <v>647945260240.23206</v>
          </cell>
          <cell r="AK67" t="str">
            <v>n.a.</v>
          </cell>
        </row>
        <row r="68">
          <cell r="J68" t="str">
            <v>OEC</v>
          </cell>
          <cell r="K68" t="str">
            <v>NEEXPGNFSKD</v>
          </cell>
          <cell r="L68" t="str">
            <v>Exports of goods and services (constant 2000 US$)</v>
          </cell>
          <cell r="M68">
            <v>1714376334515.6799</v>
          </cell>
          <cell r="N68">
            <v>1789370708276.2</v>
          </cell>
          <cell r="O68">
            <v>1775747305499.55</v>
          </cell>
          <cell r="P68">
            <v>1818903760514.0901</v>
          </cell>
          <cell r="Q68">
            <v>1987309018224.3799</v>
          </cell>
          <cell r="R68">
            <v>2079299569622.5701</v>
          </cell>
          <cell r="S68">
            <v>2118473062973.75</v>
          </cell>
          <cell r="T68">
            <v>2216402247209.1899</v>
          </cell>
          <cell r="U68">
            <v>2388161217686.8301</v>
          </cell>
          <cell r="V68">
            <v>2575361056374.7798</v>
          </cell>
          <cell r="W68">
            <v>2761436900207.7998</v>
          </cell>
          <cell r="X68">
            <v>2903319741608.6201</v>
          </cell>
          <cell r="Y68">
            <v>3035243232897.3198</v>
          </cell>
          <cell r="Z68">
            <v>3115066096346.1802</v>
          </cell>
          <cell r="AA68">
            <v>3380350383943.21</v>
          </cell>
          <cell r="AB68">
            <v>3659987877177.7002</v>
          </cell>
          <cell r="AC68">
            <v>3889326024385.3198</v>
          </cell>
          <cell r="AD68">
            <v>4304573255726.29</v>
          </cell>
          <cell r="AE68">
            <v>4511454711022.3301</v>
          </cell>
          <cell r="AF68">
            <v>4757867385540.4199</v>
          </cell>
          <cell r="AG68">
            <v>5286091128392.3799</v>
          </cell>
          <cell r="AH68">
            <v>5272851051314.5596</v>
          </cell>
          <cell r="AI68">
            <v>5350291393794.5195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NEEXPGNFSKD</v>
          </cell>
          <cell r="L69" t="str">
            <v>Exports of goods and services (constant 2000 US$)</v>
          </cell>
          <cell r="M69">
            <v>2022044838.18556</v>
          </cell>
          <cell r="N69">
            <v>2079779100.2248099</v>
          </cell>
          <cell r="O69">
            <v>1867639109.7788799</v>
          </cell>
          <cell r="P69">
            <v>1881065530.4695301</v>
          </cell>
          <cell r="Q69">
            <v>1873009746.7992899</v>
          </cell>
          <cell r="R69">
            <v>2013988882.6549499</v>
          </cell>
          <cell r="S69">
            <v>2050240768.47293</v>
          </cell>
          <cell r="T69">
            <v>2099919074.98156</v>
          </cell>
          <cell r="U69">
            <v>2081121845.41011</v>
          </cell>
          <cell r="V69">
            <v>2187191840.63308</v>
          </cell>
          <cell r="W69">
            <v>2197933114.6739001</v>
          </cell>
          <cell r="X69">
            <v>2153625445.1856899</v>
          </cell>
          <cell r="Y69">
            <v>2325485829.8389101</v>
          </cell>
          <cell r="Z69">
            <v>2299975218.0617599</v>
          </cell>
          <cell r="AA69">
            <v>2067695252.8590801</v>
          </cell>
          <cell r="AB69">
            <v>2348311037.1756701</v>
          </cell>
          <cell r="AC69">
            <v>2537625992.1452298</v>
          </cell>
          <cell r="AD69">
            <v>2571192473.52281</v>
          </cell>
          <cell r="AE69">
            <v>2611472251.17591</v>
          </cell>
          <cell r="AF69">
            <v>2320115192.8185</v>
          </cell>
          <cell r="AG69">
            <v>2490632918.21662</v>
          </cell>
          <cell r="AH69">
            <v>2618185547.4514298</v>
          </cell>
          <cell r="AI69">
            <v>2673234576.9106598</v>
          </cell>
          <cell r="AJ69">
            <v>2605346588.6251998</v>
          </cell>
          <cell r="AK69" t="str">
            <v>n.a.</v>
          </cell>
        </row>
        <row r="70">
          <cell r="J70">
            <v>944</v>
          </cell>
          <cell r="K70" t="str">
            <v>NEEXPGNFSKD</v>
          </cell>
          <cell r="L70" t="str">
            <v>Exports of goods and services (constant 2000 US$)</v>
          </cell>
          <cell r="M70">
            <v>11339010431.3414</v>
          </cell>
          <cell r="N70">
            <v>11945589548.342199</v>
          </cell>
          <cell r="O70">
            <v>12368501268.022301</v>
          </cell>
          <cell r="P70">
            <v>13193318645.059601</v>
          </cell>
          <cell r="Q70">
            <v>14068674592.7038</v>
          </cell>
          <cell r="R70">
            <v>14801367596.7866</v>
          </cell>
          <cell r="S70">
            <v>14471936730.100401</v>
          </cell>
          <cell r="T70">
            <v>15159245787.725599</v>
          </cell>
          <cell r="U70">
            <v>16137267896.0583</v>
          </cell>
          <cell r="V70">
            <v>16332596396.3132</v>
          </cell>
          <cell r="W70">
            <v>15459916120.1744</v>
          </cell>
          <cell r="X70">
            <v>13314588517.3748</v>
          </cell>
          <cell r="Y70">
            <v>13594413741.864401</v>
          </cell>
          <cell r="Z70">
            <v>12216030477.627199</v>
          </cell>
          <cell r="AA70">
            <v>13892069689.961</v>
          </cell>
          <cell r="AB70">
            <v>15755217617.809601</v>
          </cell>
          <cell r="AC70">
            <v>17655925299.299198</v>
          </cell>
          <cell r="AD70">
            <v>21600689431.580898</v>
          </cell>
          <cell r="AE70">
            <v>25406487129.721199</v>
          </cell>
          <cell r="AF70">
            <v>28515780496.931</v>
          </cell>
          <cell r="AG70">
            <v>34500041609.226898</v>
          </cell>
          <cell r="AH70">
            <v>37207052905.115799</v>
          </cell>
          <cell r="AI70">
            <v>38599671868.619797</v>
          </cell>
          <cell r="AJ70">
            <v>41526349042.980598</v>
          </cell>
          <cell r="AK70" t="str">
            <v>n.a.</v>
          </cell>
        </row>
        <row r="71">
          <cell r="J71">
            <v>176</v>
          </cell>
          <cell r="K71" t="str">
            <v>NEEXPGNFSKD</v>
          </cell>
          <cell r="L71" t="str">
            <v>Exports of goods and services (constant 2000 US$)</v>
          </cell>
          <cell r="M71">
            <v>1689177775.5164299</v>
          </cell>
          <cell r="N71">
            <v>1742618550.9311099</v>
          </cell>
          <cell r="O71">
            <v>1586767324.7176099</v>
          </cell>
          <cell r="P71">
            <v>1761378090.97385</v>
          </cell>
          <cell r="Q71">
            <v>1803751144.80513</v>
          </cell>
          <cell r="R71">
            <v>2003071893.76208</v>
          </cell>
          <cell r="S71">
            <v>2122186323.3947301</v>
          </cell>
          <cell r="T71">
            <v>2191497913.9106498</v>
          </cell>
          <cell r="U71">
            <v>2112511448.05129</v>
          </cell>
          <cell r="V71">
            <v>2174670550.5240698</v>
          </cell>
          <cell r="W71">
            <v>2174113412.02809</v>
          </cell>
          <cell r="X71">
            <v>2045570876.1575301</v>
          </cell>
          <cell r="Y71">
            <v>2004734405.21014</v>
          </cell>
          <cell r="Z71">
            <v>2134342881.8561101</v>
          </cell>
          <cell r="AA71">
            <v>2337436399.7150698</v>
          </cell>
          <cell r="AB71">
            <v>2284110104.8132701</v>
          </cell>
          <cell r="AC71">
            <v>2509369593.97578</v>
          </cell>
          <cell r="AD71">
            <v>2641662002.6457701</v>
          </cell>
          <cell r="AE71">
            <v>2698661850.0050902</v>
          </cell>
          <cell r="AF71">
            <v>2806473237.0001001</v>
          </cell>
          <cell r="AG71">
            <v>2946372239.7476301</v>
          </cell>
          <cell r="AH71">
            <v>3173140327.6686702</v>
          </cell>
          <cell r="AI71">
            <v>3288050778.4674902</v>
          </cell>
          <cell r="AJ71">
            <v>3264756538.1092901</v>
          </cell>
          <cell r="AK71" t="str">
            <v>n.a.</v>
          </cell>
        </row>
        <row r="72">
          <cell r="J72">
            <v>534</v>
          </cell>
          <cell r="K72" t="str">
            <v>NEEXPGNFSKD</v>
          </cell>
          <cell r="L72" t="str">
            <v>Exports of goods and services (constant 2000 US$)</v>
          </cell>
          <cell r="M72">
            <v>11371940923.117399</v>
          </cell>
          <cell r="N72">
            <v>11293539586.562799</v>
          </cell>
          <cell r="O72">
            <v>11970615834.969801</v>
          </cell>
          <cell r="P72">
            <v>11890773297.375601</v>
          </cell>
          <cell r="Q72">
            <v>12752899759.268101</v>
          </cell>
          <cell r="R72">
            <v>11961968628.732201</v>
          </cell>
          <cell r="S72">
            <v>12601285409.901501</v>
          </cell>
          <cell r="T72">
            <v>14183724151.389299</v>
          </cell>
          <cell r="U72">
            <v>15250212920.697901</v>
          </cell>
          <cell r="V72">
            <v>17098697374.096901</v>
          </cell>
          <cell r="W72">
            <v>18984364814.317799</v>
          </cell>
          <cell r="X72">
            <v>20804889967.5485</v>
          </cell>
          <cell r="Y72">
            <v>21823242622.1343</v>
          </cell>
          <cell r="Z72">
            <v>24831029191.792599</v>
          </cell>
          <cell r="AA72">
            <v>28073443290.698799</v>
          </cell>
          <cell r="AB72">
            <v>36896476055.168503</v>
          </cell>
          <cell r="AC72">
            <v>39221133332.053497</v>
          </cell>
          <cell r="AD72">
            <v>38303088269.824303</v>
          </cell>
          <cell r="AE72">
            <v>43625731949.298203</v>
          </cell>
          <cell r="AF72">
            <v>51473648090.3703</v>
          </cell>
          <cell r="AG72">
            <v>63519494619.607597</v>
          </cell>
          <cell r="AH72">
            <v>68012582980.684097</v>
          </cell>
          <cell r="AI72">
            <v>82846577041.143799</v>
          </cell>
          <cell r="AJ72">
            <v>88633619923.981598</v>
          </cell>
          <cell r="AK72" t="str">
            <v>n.a.</v>
          </cell>
        </row>
        <row r="73">
          <cell r="J73">
            <v>536</v>
          </cell>
          <cell r="K73" t="str">
            <v>NEEXPGNFSKD</v>
          </cell>
          <cell r="L73" t="str">
            <v>Exports of goods and services (constant 2000 US$)</v>
          </cell>
          <cell r="M73">
            <v>31163658840.326401</v>
          </cell>
          <cell r="N73">
            <v>25539261707.512299</v>
          </cell>
          <cell r="O73">
            <v>23238936888.968102</v>
          </cell>
          <cell r="P73">
            <v>23622064856.3116</v>
          </cell>
          <cell r="Q73">
            <v>25168243077.0219</v>
          </cell>
          <cell r="R73">
            <v>23204324154.4534</v>
          </cell>
          <cell r="S73">
            <v>26734627575.371799</v>
          </cell>
          <cell r="T73">
            <v>30643522907.987598</v>
          </cell>
          <cell r="U73">
            <v>30966039024.5401</v>
          </cell>
          <cell r="V73">
            <v>33052668841.8964</v>
          </cell>
          <cell r="W73">
            <v>34161838015.600101</v>
          </cell>
          <cell r="X73">
            <v>40576639935.530296</v>
          </cell>
          <cell r="Y73">
            <v>46140129640.812798</v>
          </cell>
          <cell r="Z73">
            <v>48958246724.155701</v>
          </cell>
          <cell r="AA73">
            <v>53825460033.574898</v>
          </cell>
          <cell r="AB73">
            <v>57981417955.782097</v>
          </cell>
          <cell r="AC73">
            <v>62364825670.797798</v>
          </cell>
          <cell r="AD73">
            <v>67229264748.133797</v>
          </cell>
          <cell r="AE73">
            <v>74747633847.955399</v>
          </cell>
          <cell r="AF73">
            <v>50974159224.525299</v>
          </cell>
          <cell r="AG73">
            <v>64474626872.248299</v>
          </cell>
          <cell r="AH73">
            <v>66364913978.4487</v>
          </cell>
          <cell r="AI73">
            <v>65987478033.624603</v>
          </cell>
          <cell r="AJ73">
            <v>68653167946.7892</v>
          </cell>
          <cell r="AK73" t="str">
            <v>n.a.</v>
          </cell>
        </row>
        <row r="74">
          <cell r="J74">
            <v>429</v>
          </cell>
          <cell r="K74" t="str">
            <v>NEEXPGNFSKD</v>
          </cell>
          <cell r="L74" t="str">
            <v>Exports of goods and services (constant 2000 US$)</v>
          </cell>
          <cell r="M74">
            <v>7282064660.60921</v>
          </cell>
          <cell r="N74">
            <v>7063250820.0225296</v>
          </cell>
          <cell r="O74">
            <v>14472747645.287001</v>
          </cell>
          <cell r="P74">
            <v>15918931895.443501</v>
          </cell>
          <cell r="Q74">
            <v>12958654590.5264</v>
          </cell>
          <cell r="R74">
            <v>11735475254.9345</v>
          </cell>
          <cell r="S74">
            <v>10233120284.136101</v>
          </cell>
          <cell r="T74">
            <v>13054228439.301399</v>
          </cell>
          <cell r="U74">
            <v>14499575353.7549</v>
          </cell>
          <cell r="V74">
            <v>15642270465.0774</v>
          </cell>
          <cell r="W74">
            <v>18884240906.638802</v>
          </cell>
          <cell r="X74">
            <v>21202327155.2047</v>
          </cell>
          <cell r="Y74">
            <v>22786842707.728901</v>
          </cell>
          <cell r="Z74">
            <v>26450510942.930302</v>
          </cell>
          <cell r="AA74">
            <v>26794241829.985802</v>
          </cell>
          <cell r="AB74">
            <v>18762676642.1744</v>
          </cell>
          <cell r="AC74">
            <v>24110626342.819199</v>
          </cell>
          <cell r="AD74">
            <v>20981836833.0518</v>
          </cell>
          <cell r="AE74">
            <v>17781786040.237701</v>
          </cell>
          <cell r="AF74">
            <v>17982156000.804199</v>
          </cell>
          <cell r="AG74">
            <v>21254908392.9506</v>
          </cell>
          <cell r="AH74">
            <v>19655643002.5438</v>
          </cell>
          <cell r="AI74">
            <v>19871855075.571701</v>
          </cell>
          <cell r="AJ74">
            <v>22104378974.6189</v>
          </cell>
          <cell r="AK74" t="str">
            <v>n.a.</v>
          </cell>
        </row>
        <row r="75">
          <cell r="J75">
            <v>178</v>
          </cell>
          <cell r="K75" t="str">
            <v>NEEXPGNFSKD</v>
          </cell>
          <cell r="L75" t="str">
            <v>Exports of goods and services (constant 2000 US$)</v>
          </cell>
          <cell r="M75">
            <v>10100608070.757299</v>
          </cell>
          <cell r="N75">
            <v>10298046803.0219</v>
          </cell>
          <cell r="O75">
            <v>10868159203.980101</v>
          </cell>
          <cell r="P75">
            <v>12004145936.9818</v>
          </cell>
          <cell r="Q75">
            <v>13995669799.152399</v>
          </cell>
          <cell r="R75">
            <v>14916528468.7673</v>
          </cell>
          <cell r="S75">
            <v>15346968859.4067</v>
          </cell>
          <cell r="T75">
            <v>17452459922.6092</v>
          </cell>
          <cell r="U75">
            <v>19027455316.012501</v>
          </cell>
          <cell r="V75">
            <v>20989681223.5121</v>
          </cell>
          <cell r="W75">
            <v>22822001105.583199</v>
          </cell>
          <cell r="X75">
            <v>24123548922.0564</v>
          </cell>
          <cell r="Y75">
            <v>27473742399.115501</v>
          </cell>
          <cell r="Z75">
            <v>30138474295.190701</v>
          </cell>
          <cell r="AA75">
            <v>34699465634.789001</v>
          </cell>
          <cell r="AB75">
            <v>41622627602.727097</v>
          </cell>
          <cell r="AC75">
            <v>46717431361.709999</v>
          </cell>
          <cell r="AD75">
            <v>54864381794.730103</v>
          </cell>
          <cell r="AE75">
            <v>66403353602.358597</v>
          </cell>
          <cell r="AF75">
            <v>76504698728.5793</v>
          </cell>
          <cell r="AG75">
            <v>92267366869.356903</v>
          </cell>
          <cell r="AH75">
            <v>99921042933.480698</v>
          </cell>
          <cell r="AI75">
            <v>106102634973.282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NEEXPGNFSKD</v>
          </cell>
          <cell r="L76" t="str">
            <v>Exports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26991146101.5868</v>
          </cell>
          <cell r="AC76">
            <v>28486253157.726898</v>
          </cell>
          <cell r="AD76">
            <v>30932234566.992901</v>
          </cell>
          <cell r="AE76">
            <v>32871017585.166698</v>
          </cell>
          <cell r="AF76">
            <v>37190788021.484802</v>
          </cell>
          <cell r="AG76">
            <v>45797709268.388397</v>
          </cell>
          <cell r="AH76">
            <v>40672994383.538101</v>
          </cell>
          <cell r="AI76">
            <v>39685576239.177902</v>
          </cell>
          <cell r="AJ76">
            <v>42161479410.394096</v>
          </cell>
          <cell r="AK76" t="str">
            <v>n.a.</v>
          </cell>
        </row>
        <row r="77">
          <cell r="J77">
            <v>136</v>
          </cell>
          <cell r="K77" t="str">
            <v>NEEXPGNFSKD</v>
          </cell>
          <cell r="L77" t="str">
            <v>Exports of goods and services (constant 2000 US$)</v>
          </cell>
          <cell r="M77">
            <v>112642343836.37399</v>
          </cell>
          <cell r="N77">
            <v>118803390455.132</v>
          </cell>
          <cell r="O77">
            <v>117792426755.11301</v>
          </cell>
          <cell r="P77">
            <v>122150543578.40401</v>
          </cell>
          <cell r="Q77">
            <v>131609084208.58701</v>
          </cell>
          <cell r="R77">
            <v>136686198636.44701</v>
          </cell>
          <cell r="S77">
            <v>137805878017.32101</v>
          </cell>
          <cell r="T77">
            <v>143998986548.73801</v>
          </cell>
          <cell r="U77">
            <v>151307167864.38199</v>
          </cell>
          <cell r="V77">
            <v>163106043854.79999</v>
          </cell>
          <cell r="W77">
            <v>175356182052.70001</v>
          </cell>
          <cell r="X77">
            <v>172893219089.737</v>
          </cell>
          <cell r="Y77">
            <v>185590197162.336</v>
          </cell>
          <cell r="Z77">
            <v>202332043486.272</v>
          </cell>
          <cell r="AA77">
            <v>222146121245.62399</v>
          </cell>
          <cell r="AB77">
            <v>250120969227.93399</v>
          </cell>
          <cell r="AC77">
            <v>251675511332.228</v>
          </cell>
          <cell r="AD77">
            <v>267768196056.75299</v>
          </cell>
          <cell r="AE77">
            <v>276963239358.76202</v>
          </cell>
          <cell r="AF77">
            <v>277223143541.552</v>
          </cell>
          <cell r="AG77">
            <v>304011516491.61603</v>
          </cell>
          <cell r="AH77">
            <v>308842730790.492</v>
          </cell>
          <cell r="AI77">
            <v>298420950801.54797</v>
          </cell>
          <cell r="AJ77">
            <v>286805325225.72302</v>
          </cell>
          <cell r="AK77" t="str">
            <v>n.a.</v>
          </cell>
        </row>
        <row r="78">
          <cell r="J78">
            <v>343</v>
          </cell>
          <cell r="K78" t="str">
            <v>NEEXPGNFSKD</v>
          </cell>
          <cell r="L78" t="str">
            <v>Exports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3693027466.50735</v>
          </cell>
          <cell r="AA78">
            <v>4043290706.2031698</v>
          </cell>
          <cell r="AB78">
            <v>4043194305.4311399</v>
          </cell>
          <cell r="AC78">
            <v>3505569159.2296901</v>
          </cell>
          <cell r="AD78">
            <v>3106311439.6237001</v>
          </cell>
          <cell r="AE78">
            <v>3152157764.0918298</v>
          </cell>
          <cell r="AF78">
            <v>3261927665.0500202</v>
          </cell>
          <cell r="AG78">
            <v>3422936231.0016198</v>
          </cell>
          <cell r="AH78">
            <v>3127857377.0335398</v>
          </cell>
          <cell r="AI78">
            <v>2952050850.2771301</v>
          </cell>
          <cell r="AJ78">
            <v>3394744873.6089602</v>
          </cell>
          <cell r="AK78" t="str">
            <v>n.a.</v>
          </cell>
        </row>
        <row r="79">
          <cell r="J79">
            <v>158</v>
          </cell>
          <cell r="K79" t="str">
            <v>NEEXPGNFSKD</v>
          </cell>
          <cell r="L79" t="str">
            <v>Exports of goods and services (constant 2000 US$)</v>
          </cell>
          <cell r="M79">
            <v>211598085658.21201</v>
          </cell>
          <cell r="N79">
            <v>236346666604.80399</v>
          </cell>
          <cell r="O79">
            <v>236292572298.18399</v>
          </cell>
          <cell r="P79">
            <v>243545503895.03101</v>
          </cell>
          <cell r="Q79">
            <v>275128000148.46997</v>
          </cell>
          <cell r="R79">
            <v>291543479128.29199</v>
          </cell>
          <cell r="S79">
            <v>273523201766.79901</v>
          </cell>
          <cell r="T79">
            <v>271427261043.655</v>
          </cell>
          <cell r="U79">
            <v>285825794897.25403</v>
          </cell>
          <cell r="V79">
            <v>312550106481.20203</v>
          </cell>
          <cell r="W79">
            <v>333499204290.79797</v>
          </cell>
          <cell r="X79">
            <v>347258910319.16498</v>
          </cell>
          <cell r="Y79">
            <v>360870071590.63</v>
          </cell>
          <cell r="Z79">
            <v>360581568312.67902</v>
          </cell>
          <cell r="AA79">
            <v>373391617911.112</v>
          </cell>
          <cell r="AB79">
            <v>388529441240.47101</v>
          </cell>
          <cell r="AC79">
            <v>413549352065.36401</v>
          </cell>
          <cell r="AD79">
            <v>460705001136.72699</v>
          </cell>
          <cell r="AE79">
            <v>449534953208.58698</v>
          </cell>
          <cell r="AF79">
            <v>456071779929.56897</v>
          </cell>
          <cell r="AG79">
            <v>512742018549.53601</v>
          </cell>
          <cell r="AH79">
            <v>481266852564.13202</v>
          </cell>
          <cell r="AI79">
            <v>519961463548.16699</v>
          </cell>
          <cell r="AJ79">
            <v>572195109752.19299</v>
          </cell>
          <cell r="AK79" t="str">
            <v>n.a.</v>
          </cell>
        </row>
        <row r="80">
          <cell r="J80">
            <v>439</v>
          </cell>
          <cell r="K80" t="str">
            <v>NEEXPGNFSKD</v>
          </cell>
          <cell r="L80" t="str">
            <v>Exports of goods and services (constant 2000 US$)</v>
          </cell>
          <cell r="M80">
            <v>1701330855.6487899</v>
          </cell>
          <cell r="N80">
            <v>2038051663.84674</v>
          </cell>
          <cell r="O80">
            <v>1991223078.7760501</v>
          </cell>
          <cell r="P80">
            <v>1894430066.65874</v>
          </cell>
          <cell r="Q80">
            <v>2094861484.29527</v>
          </cell>
          <cell r="R80">
            <v>2183287859.5363898</v>
          </cell>
          <cell r="S80">
            <v>1883083595.4430301</v>
          </cell>
          <cell r="T80">
            <v>2313702762.5115099</v>
          </cell>
          <cell r="U80">
            <v>2808505675.0098801</v>
          </cell>
          <cell r="V80">
            <v>2742227037.9397502</v>
          </cell>
          <cell r="W80">
            <v>2911332686.4021602</v>
          </cell>
          <cell r="X80">
            <v>2764122934.6542001</v>
          </cell>
          <cell r="Y80">
            <v>2953879612.7253199</v>
          </cell>
          <cell r="Z80">
            <v>3111603070.2012401</v>
          </cell>
          <cell r="AA80">
            <v>3225709385.1620698</v>
          </cell>
          <cell r="AB80">
            <v>3458240074.1993599</v>
          </cell>
          <cell r="AC80">
            <v>3482601479.3883901</v>
          </cell>
          <cell r="AD80">
            <v>3384740965.1389298</v>
          </cell>
          <cell r="AE80">
            <v>3431052698.6160698</v>
          </cell>
          <cell r="AF80">
            <v>3463071215.6643701</v>
          </cell>
          <cell r="AG80">
            <v>3535966192.3123298</v>
          </cell>
          <cell r="AH80">
            <v>3698192048.5692401</v>
          </cell>
          <cell r="AI80">
            <v>4128855960.4046998</v>
          </cell>
          <cell r="AJ80">
            <v>4299377922.8487101</v>
          </cell>
          <cell r="AK80" t="str">
            <v>n.a.</v>
          </cell>
        </row>
        <row r="81">
          <cell r="J81">
            <v>916</v>
          </cell>
          <cell r="K81" t="str">
            <v>NEEXPGNFSKD</v>
          </cell>
          <cell r="L81" t="str">
            <v>Exports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12323527040.7694</v>
          </cell>
          <cell r="X81">
            <v>11214409607.1001</v>
          </cell>
          <cell r="Y81">
            <v>9924752502.2836208</v>
          </cell>
          <cell r="Z81">
            <v>9249869332.1283493</v>
          </cell>
          <cell r="AA81">
            <v>8232383705.5942297</v>
          </cell>
          <cell r="AB81">
            <v>8644002890.87393</v>
          </cell>
          <cell r="AC81">
            <v>8816882948.6914101</v>
          </cell>
          <cell r="AD81">
            <v>8922685544.0757103</v>
          </cell>
          <cell r="AE81">
            <v>7860885964.3306999</v>
          </cell>
          <cell r="AF81">
            <v>8096712543.2606201</v>
          </cell>
          <cell r="AG81">
            <v>10420469043.176399</v>
          </cell>
          <cell r="AH81">
            <v>10232900600.3992</v>
          </cell>
          <cell r="AI81">
            <v>12545536136.0895</v>
          </cell>
          <cell r="AJ81">
            <v>13285722768.118799</v>
          </cell>
          <cell r="AK81" t="str">
            <v>n.a.</v>
          </cell>
        </row>
        <row r="82">
          <cell r="J82">
            <v>664</v>
          </cell>
          <cell r="K82" t="str">
            <v>NEEXPGNFSKD</v>
          </cell>
          <cell r="L82" t="str">
            <v>Exports of goods and services (constant 2000 US$)</v>
          </cell>
          <cell r="M82">
            <v>1461536767.6314299</v>
          </cell>
          <cell r="N82">
            <v>1400340307.42679</v>
          </cell>
          <cell r="O82">
            <v>1444875261.6515801</v>
          </cell>
          <cell r="P82">
            <v>1411865064.5274701</v>
          </cell>
          <cell r="Q82">
            <v>1424213018.56392</v>
          </cell>
          <cell r="R82">
            <v>1519884966.4383199</v>
          </cell>
          <cell r="S82">
            <v>1668406157.5887201</v>
          </cell>
          <cell r="T82">
            <v>1672736173.47083</v>
          </cell>
          <cell r="U82">
            <v>1749803870.5969901</v>
          </cell>
          <cell r="V82">
            <v>1914426793.81091</v>
          </cell>
          <cell r="W82">
            <v>2345946627.5379801</v>
          </cell>
          <cell r="X82">
            <v>2316805456.01197</v>
          </cell>
          <cell r="Y82">
            <v>2298744515.2413201</v>
          </cell>
          <cell r="Z82">
            <v>3023322458.1001</v>
          </cell>
          <cell r="AA82">
            <v>2988385980.1463099</v>
          </cell>
          <cell r="AB82">
            <v>2759438448.37184</v>
          </cell>
          <cell r="AC82">
            <v>2885239404.09518</v>
          </cell>
          <cell r="AD82">
            <v>2468487723.39569</v>
          </cell>
          <cell r="AE82">
            <v>2337216247.0195298</v>
          </cell>
          <cell r="AF82">
            <v>2643561321.6831598</v>
          </cell>
          <cell r="AG82">
            <v>2742760000</v>
          </cell>
          <cell r="AH82">
            <v>2881785869.52562</v>
          </cell>
          <cell r="AI82">
            <v>2955853440.9851699</v>
          </cell>
          <cell r="AJ82">
            <v>3248346805.3559098</v>
          </cell>
          <cell r="AK82" t="str">
            <v>n.a.</v>
          </cell>
        </row>
        <row r="83">
          <cell r="J83">
            <v>542</v>
          </cell>
          <cell r="K83" t="str">
            <v>NEEXPGNFSKD</v>
          </cell>
          <cell r="L83" t="str">
            <v>Exports of goods and services (constant 2000 US$)</v>
          </cell>
          <cell r="M83">
            <v>17618241935.662201</v>
          </cell>
          <cell r="N83">
            <v>20431941080.848</v>
          </cell>
          <cell r="O83">
            <v>22105386546.351299</v>
          </cell>
          <cell r="P83">
            <v>25263753884.262798</v>
          </cell>
          <cell r="Q83">
            <v>27336363334.770901</v>
          </cell>
          <cell r="R83">
            <v>28472459056.276199</v>
          </cell>
          <cell r="S83">
            <v>36107974211.812599</v>
          </cell>
          <cell r="T83">
            <v>43972354001.481796</v>
          </cell>
          <cell r="U83">
            <v>49100620376.206703</v>
          </cell>
          <cell r="V83">
            <v>47150007187.959602</v>
          </cell>
          <cell r="W83">
            <v>49249599133.0215</v>
          </cell>
          <cell r="X83">
            <v>54703159384.710701</v>
          </cell>
          <cell r="Y83">
            <v>61379690143.648598</v>
          </cell>
          <cell r="Z83">
            <v>68839863318.183304</v>
          </cell>
          <cell r="AA83">
            <v>80047418416.658401</v>
          </cell>
          <cell r="AB83">
            <v>99567174247.199493</v>
          </cell>
          <cell r="AC83">
            <v>111679571818.77499</v>
          </cell>
          <cell r="AD83">
            <v>135831646927.424</v>
          </cell>
          <cell r="AE83">
            <v>153017372745.46899</v>
          </cell>
          <cell r="AF83">
            <v>175391257229.42899</v>
          </cell>
          <cell r="AG83">
            <v>208968008050.51501</v>
          </cell>
          <cell r="AH83">
            <v>203265766512.95499</v>
          </cell>
          <cell r="AI83">
            <v>230210131705.53699</v>
          </cell>
          <cell r="AJ83">
            <v>266438244368.51001</v>
          </cell>
          <cell r="AK83" t="str">
            <v>n.a.</v>
          </cell>
        </row>
        <row r="84">
          <cell r="J84">
            <v>917</v>
          </cell>
          <cell r="K84" t="str">
            <v>NEEXPGNFSKD</v>
          </cell>
          <cell r="L84" t="str">
            <v>Exports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591998632.91025198</v>
          </cell>
          <cell r="Z84">
            <v>733378139.63256395</v>
          </cell>
          <cell r="AA84">
            <v>594258900.22356796</v>
          </cell>
          <cell r="AB84">
            <v>491073799.28526902</v>
          </cell>
          <cell r="AC84">
            <v>523980646.83380198</v>
          </cell>
          <cell r="AD84">
            <v>634291595.10432601</v>
          </cell>
          <cell r="AE84">
            <v>578877597.41821098</v>
          </cell>
          <cell r="AF84">
            <v>518680454.69483</v>
          </cell>
          <cell r="AG84">
            <v>573184841.31478798</v>
          </cell>
          <cell r="AH84">
            <v>554623416.64156103</v>
          </cell>
          <cell r="AI84">
            <v>599433335.55926394</v>
          </cell>
          <cell r="AJ84">
            <v>614174421.90397298</v>
          </cell>
          <cell r="AK84" t="str">
            <v>n.a.</v>
          </cell>
        </row>
        <row r="85">
          <cell r="J85">
            <v>396</v>
          </cell>
          <cell r="K85" t="str">
            <v>NEEXPGNFSKD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NEEXPGNFSKD</v>
          </cell>
          <cell r="L86" t="str">
            <v>Exports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2350805392.3677702</v>
          </cell>
          <cell r="Y86">
            <v>2699923013.75249</v>
          </cell>
          <cell r="Z86">
            <v>2078920996.6380701</v>
          </cell>
          <cell r="AA86">
            <v>2041500418.69858</v>
          </cell>
          <cell r="AB86">
            <v>2188488448.8448801</v>
          </cell>
          <cell r="AC86">
            <v>2631478547.8547902</v>
          </cell>
          <cell r="AD86">
            <v>2976861386.1386099</v>
          </cell>
          <cell r="AE86">
            <v>3121376237.6237602</v>
          </cell>
          <cell r="AF86">
            <v>2922797029.70297</v>
          </cell>
          <cell r="AG86">
            <v>3273655115.5115499</v>
          </cell>
          <cell r="AH86">
            <v>3500179867.9868002</v>
          </cell>
          <cell r="AI86">
            <v>3719991749.1749201</v>
          </cell>
          <cell r="AJ86">
            <v>3878150165.0165</v>
          </cell>
          <cell r="AK86" t="str">
            <v>n.a.</v>
          </cell>
        </row>
        <row r="87">
          <cell r="J87" t="str">
            <v>LDC</v>
          </cell>
          <cell r="K87" t="str">
            <v>NEEXPGNFSKD</v>
          </cell>
          <cell r="L87" t="str">
            <v>Exports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 t="str">
            <v>n.a.</v>
          </cell>
          <cell r="X87" t="str">
            <v>n.a.</v>
          </cell>
          <cell r="Y87" t="str">
            <v>n.a.</v>
          </cell>
          <cell r="Z87">
            <v>20436800890.668701</v>
          </cell>
          <cell r="AA87">
            <v>22826920192.459702</v>
          </cell>
          <cell r="AB87">
            <v>26034693130.061798</v>
          </cell>
          <cell r="AC87">
            <v>26847179590.740101</v>
          </cell>
          <cell r="AD87">
            <v>28363791611.783798</v>
          </cell>
          <cell r="AE87">
            <v>28902510139.0798</v>
          </cell>
          <cell r="AF87">
            <v>32394097989.346001</v>
          </cell>
          <cell r="AG87">
            <v>37959882106.011101</v>
          </cell>
          <cell r="AH87">
            <v>41184555684.388901</v>
          </cell>
          <cell r="AI87">
            <v>42397519355.898003</v>
          </cell>
          <cell r="AJ87">
            <v>46091746660.316803</v>
          </cell>
          <cell r="AK87" t="str">
            <v>n.a.</v>
          </cell>
        </row>
        <row r="88">
          <cell r="J88">
            <v>446</v>
          </cell>
          <cell r="K88" t="str">
            <v>NEEXPGNFSKD</v>
          </cell>
          <cell r="L88" t="str">
            <v>Exports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881474798.92927206</v>
          </cell>
          <cell r="W88">
            <v>854830980.94563198</v>
          </cell>
          <cell r="X88">
            <v>962466830.31797397</v>
          </cell>
          <cell r="Y88">
            <v>990219544.15764499</v>
          </cell>
          <cell r="Z88">
            <v>1150385626.4484899</v>
          </cell>
          <cell r="AA88">
            <v>1240223066.7051201</v>
          </cell>
          <cell r="AB88">
            <v>1731186097.12432</v>
          </cell>
          <cell r="AC88">
            <v>1665696487.77373</v>
          </cell>
          <cell r="AD88">
            <v>1523035332.27073</v>
          </cell>
          <cell r="AE88">
            <v>1895604562.45841</v>
          </cell>
          <cell r="AF88">
            <v>1914783217.48086</v>
          </cell>
          <cell r="AG88">
            <v>2140930000</v>
          </cell>
          <cell r="AH88">
            <v>2389435620.1443501</v>
          </cell>
          <cell r="AI88">
            <v>2664220716.4609399</v>
          </cell>
          <cell r="AJ88">
            <v>2920295401.0093598</v>
          </cell>
          <cell r="AK88" t="str">
            <v>n.a.</v>
          </cell>
        </row>
        <row r="89">
          <cell r="J89">
            <v>666</v>
          </cell>
          <cell r="K89" t="str">
            <v>NEEXPGNFSKD</v>
          </cell>
          <cell r="L89" t="str">
            <v>Exports of goods and services (constant 2000 US$)</v>
          </cell>
          <cell r="M89">
            <v>58210218.3402678</v>
          </cell>
          <cell r="N89">
            <v>61060479.070626996</v>
          </cell>
          <cell r="O89">
            <v>54642910.5207332</v>
          </cell>
          <cell r="P89">
            <v>49495168.734829098</v>
          </cell>
          <cell r="Q89">
            <v>53010017.180946097</v>
          </cell>
          <cell r="R89">
            <v>54836225.5085719</v>
          </cell>
          <cell r="S89">
            <v>56718438.675132401</v>
          </cell>
          <cell r="T89">
            <v>67101579.332052</v>
          </cell>
          <cell r="U89">
            <v>81333939.9096753</v>
          </cell>
          <cell r="V89">
            <v>89308957.416985095</v>
          </cell>
          <cell r="W89">
            <v>83181457.425262406</v>
          </cell>
          <cell r="X89">
            <v>89626146.919471994</v>
          </cell>
          <cell r="Y89">
            <v>108660462.40237001</v>
          </cell>
          <cell r="Z89">
            <v>124959531.762725</v>
          </cell>
          <cell r="AA89">
            <v>131329283.007002</v>
          </cell>
          <cell r="AB89">
            <v>134888849.878804</v>
          </cell>
          <cell r="AC89">
            <v>171233901.09614801</v>
          </cell>
          <cell r="AD89">
            <v>203082657.31753299</v>
          </cell>
          <cell r="AE89">
            <v>187532970.45650399</v>
          </cell>
          <cell r="AF89">
            <v>170671864.22165301</v>
          </cell>
          <cell r="AG89">
            <v>255914123.520064</v>
          </cell>
          <cell r="AH89">
            <v>339282926.570158</v>
          </cell>
          <cell r="AI89">
            <v>422551480.121315</v>
          </cell>
          <cell r="AJ89">
            <v>414910074.12502003</v>
          </cell>
          <cell r="AK89" t="str">
            <v>n.a.</v>
          </cell>
        </row>
        <row r="90">
          <cell r="J90">
            <v>946</v>
          </cell>
          <cell r="K90" t="str">
            <v>NEEXPGNFSKD</v>
          </cell>
          <cell r="L90" t="str">
            <v>Exports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3774575000</v>
          </cell>
          <cell r="AC90">
            <v>4504825000</v>
          </cell>
          <cell r="AD90">
            <v>5346975000</v>
          </cell>
          <cell r="AE90">
            <v>5592425000</v>
          </cell>
          <cell r="AF90">
            <v>4654000000</v>
          </cell>
          <cell r="AG90">
            <v>5109125000</v>
          </cell>
          <cell r="AH90">
            <v>6193775000</v>
          </cell>
          <cell r="AI90">
            <v>7398675000</v>
          </cell>
          <cell r="AJ90">
            <v>7846275000</v>
          </cell>
          <cell r="AK90" t="str">
            <v>n.a.</v>
          </cell>
        </row>
        <row r="91">
          <cell r="J91" t="str">
            <v>LMY</v>
          </cell>
          <cell r="K91" t="str">
            <v>NEEXPGNFSKD</v>
          </cell>
          <cell r="L91" t="str">
            <v>Exports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981341000526.11401</v>
          </cell>
          <cell r="X91">
            <v>959883740791.87195</v>
          </cell>
          <cell r="Y91">
            <v>948357952217.22705</v>
          </cell>
          <cell r="Z91">
            <v>1001808798471.21</v>
          </cell>
          <cell r="AA91">
            <v>1104252385609.75</v>
          </cell>
          <cell r="AB91">
            <v>1228092519101.02</v>
          </cell>
          <cell r="AC91">
            <v>1329797619298.3999</v>
          </cell>
          <cell r="AD91">
            <v>1423406117316.23</v>
          </cell>
          <cell r="AE91">
            <v>1493660765851.4399</v>
          </cell>
          <cell r="AF91">
            <v>1562166437632.04</v>
          </cell>
          <cell r="AG91">
            <v>1813302981524.96</v>
          </cell>
          <cell r="AH91">
            <v>1865384797692.0601</v>
          </cell>
          <cell r="AI91">
            <v>2028702667212.6001</v>
          </cell>
          <cell r="AJ91">
            <v>2263021115624.0801</v>
          </cell>
          <cell r="AK91" t="str">
            <v>n.a.</v>
          </cell>
        </row>
        <row r="92">
          <cell r="J92" t="str">
            <v>LIC</v>
          </cell>
          <cell r="K92" t="str">
            <v>NEEXPGNFSKD</v>
          </cell>
          <cell r="L92" t="str">
            <v>Exports of goods and services (constant 2000 US$)</v>
          </cell>
          <cell r="M92">
            <v>65879948518.699402</v>
          </cell>
          <cell r="N92">
            <v>57022870351.342598</v>
          </cell>
          <cell r="O92">
            <v>54230563753.399597</v>
          </cell>
          <cell r="P92">
            <v>54476169202.723297</v>
          </cell>
          <cell r="Q92">
            <v>59574121307.7537</v>
          </cell>
          <cell r="R92">
            <v>60850120350.033203</v>
          </cell>
          <cell r="S92">
            <v>62697328620.145103</v>
          </cell>
          <cell r="T92">
            <v>64033616777.899498</v>
          </cell>
          <cell r="U92">
            <v>66522203194.952202</v>
          </cell>
          <cell r="V92">
            <v>73623311648.763596</v>
          </cell>
          <cell r="W92">
            <v>79076630765.416794</v>
          </cell>
          <cell r="X92">
            <v>85177157160.567596</v>
          </cell>
          <cell r="Y92">
            <v>88424241223.463501</v>
          </cell>
          <cell r="Z92">
            <v>92831014285.856903</v>
          </cell>
          <cell r="AA92">
            <v>101987517820.649</v>
          </cell>
          <cell r="AB92">
            <v>119369058954.274</v>
          </cell>
          <cell r="AC92">
            <v>131044162633.343</v>
          </cell>
          <cell r="AD92">
            <v>131907395063.72301</v>
          </cell>
          <cell r="AE92">
            <v>140003110090.64401</v>
          </cell>
          <cell r="AF92">
            <v>151039405500.85599</v>
          </cell>
          <cell r="AG92">
            <v>173725913849.74301</v>
          </cell>
          <cell r="AH92">
            <v>182420538385.85999</v>
          </cell>
          <cell r="AI92">
            <v>200196148975.008</v>
          </cell>
          <cell r="AJ92">
            <v>225010135110.51199</v>
          </cell>
          <cell r="AK92" t="str">
            <v>n.a.</v>
          </cell>
        </row>
        <row r="93">
          <cell r="J93" t="str">
            <v>LMC</v>
          </cell>
          <cell r="K93" t="str">
            <v>NEEXPGNFSKD</v>
          </cell>
          <cell r="L93" t="str">
            <v>Exports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630373569375.39197</v>
          </cell>
          <cell r="X93">
            <v>588349066604.51599</v>
          </cell>
          <cell r="Y93">
            <v>555611958082.06604</v>
          </cell>
          <cell r="Z93">
            <v>585137448443.13403</v>
          </cell>
          <cell r="AA93">
            <v>634304143736.46497</v>
          </cell>
          <cell r="AB93">
            <v>669727182404.297</v>
          </cell>
          <cell r="AC93">
            <v>711777824877.85095</v>
          </cell>
          <cell r="AD93">
            <v>755901914003.33398</v>
          </cell>
          <cell r="AE93">
            <v>778795077954.53101</v>
          </cell>
          <cell r="AF93">
            <v>813130169215.74194</v>
          </cell>
          <cell r="AG93">
            <v>961734425056.526</v>
          </cell>
          <cell r="AH93">
            <v>1007266306034.14</v>
          </cell>
          <cell r="AI93">
            <v>1146022099630.01</v>
          </cell>
          <cell r="AJ93">
            <v>1315203373711.25</v>
          </cell>
          <cell r="AK93" t="str">
            <v>n.a.</v>
          </cell>
        </row>
        <row r="94">
          <cell r="J94">
            <v>137</v>
          </cell>
          <cell r="K94" t="str">
            <v>NEEXPGNFSKD</v>
          </cell>
          <cell r="L94" t="str">
            <v>Exports of goods and services (constant 2000 US$)</v>
          </cell>
          <cell r="M94">
            <v>6693937718.8133402</v>
          </cell>
          <cell r="N94">
            <v>6371107425.8337898</v>
          </cell>
          <cell r="O94">
            <v>6351114796.3884296</v>
          </cell>
          <cell r="P94">
            <v>6687119955.7766705</v>
          </cell>
          <cell r="Q94">
            <v>7892666298.1389399</v>
          </cell>
          <cell r="R94">
            <v>8586972544.6839895</v>
          </cell>
          <cell r="S94">
            <v>8843007186.2907696</v>
          </cell>
          <cell r="T94">
            <v>9136539524.5992298</v>
          </cell>
          <cell r="U94">
            <v>10148240280.0811</v>
          </cell>
          <cell r="V94">
            <v>11425741662.060101</v>
          </cell>
          <cell r="W94">
            <v>12064123825.3179</v>
          </cell>
          <cell r="X94">
            <v>13172194582.6423</v>
          </cell>
          <cell r="Y94">
            <v>13531969780.726</v>
          </cell>
          <cell r="Z94">
            <v>14175879859.959499</v>
          </cell>
          <cell r="AA94">
            <v>15266077022.2959</v>
          </cell>
          <cell r="AB94">
            <v>15963884282.2922</v>
          </cell>
          <cell r="AC94">
            <v>16886401326.6998</v>
          </cell>
          <cell r="AD94">
            <v>19377003869.541199</v>
          </cell>
          <cell r="AE94">
            <v>22114243596.8307</v>
          </cell>
          <cell r="AF94">
            <v>25380320619.126598</v>
          </cell>
          <cell r="AG94">
            <v>29777409250.046101</v>
          </cell>
          <cell r="AH94">
            <v>30322001105.583199</v>
          </cell>
          <cell r="AI94">
            <v>30275658743.3204</v>
          </cell>
          <cell r="AJ94">
            <v>30861617836.742199</v>
          </cell>
          <cell r="AK94" t="str">
            <v>n.a.</v>
          </cell>
        </row>
        <row r="95">
          <cell r="J95">
            <v>962</v>
          </cell>
          <cell r="K95" t="str">
            <v>NEEXPGNFSKD</v>
          </cell>
          <cell r="L95" t="str">
            <v>Exports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1200658472.0829899</v>
          </cell>
          <cell r="X95">
            <v>899293195.59015596</v>
          </cell>
          <cell r="Y95">
            <v>1092607833.36095</v>
          </cell>
          <cell r="Z95">
            <v>1122697275.7866199</v>
          </cell>
          <cell r="AA95">
            <v>1160991106.1803501</v>
          </cell>
          <cell r="AB95">
            <v>1122556858.3886299</v>
          </cell>
          <cell r="AC95">
            <v>977846699.94943905</v>
          </cell>
          <cell r="AD95">
            <v>1264355783.0346301</v>
          </cell>
          <cell r="AE95">
            <v>1371238674.37971</v>
          </cell>
          <cell r="AF95">
            <v>1465210099.0179501</v>
          </cell>
          <cell r="AG95">
            <v>1744325096.6726899</v>
          </cell>
          <cell r="AH95">
            <v>1439819939.3248999</v>
          </cell>
          <cell r="AI95">
            <v>1376467861.9946001</v>
          </cell>
          <cell r="AJ95">
            <v>1493778626.46773</v>
          </cell>
          <cell r="AK95" t="str">
            <v>n.a.</v>
          </cell>
        </row>
        <row r="96">
          <cell r="J96">
            <v>674</v>
          </cell>
          <cell r="K96" t="str">
            <v>NEEXPGNFSKD</v>
          </cell>
          <cell r="L96" t="str">
            <v>Exports of goods and services (constant 2000 US$)</v>
          </cell>
          <cell r="M96">
            <v>975821109.37943602</v>
          </cell>
          <cell r="N96">
            <v>720040356.76667905</v>
          </cell>
          <cell r="O96">
            <v>667483917.39454699</v>
          </cell>
          <cell r="P96">
            <v>585141625.98317599</v>
          </cell>
          <cell r="Q96">
            <v>622323043.89091396</v>
          </cell>
          <cell r="R96">
            <v>627456615.60403895</v>
          </cell>
          <cell r="S96">
            <v>606504719.92405796</v>
          </cell>
          <cell r="T96">
            <v>630217332.97432899</v>
          </cell>
          <cell r="U96">
            <v>596924096.71969104</v>
          </cell>
          <cell r="V96">
            <v>830960789.46502304</v>
          </cell>
          <cell r="W96">
            <v>755925439.74367905</v>
          </cell>
          <cell r="X96">
            <v>772119465.50821495</v>
          </cell>
          <cell r="Y96">
            <v>775908520.14811599</v>
          </cell>
          <cell r="Z96">
            <v>817952551.98921204</v>
          </cell>
          <cell r="AA96">
            <v>900346772.40641296</v>
          </cell>
          <cell r="AB96">
            <v>930213302.53106499</v>
          </cell>
          <cell r="AC96">
            <v>971468088.56716502</v>
          </cell>
          <cell r="AD96">
            <v>934968515.433357</v>
          </cell>
          <cell r="AE96">
            <v>893421846.22977901</v>
          </cell>
          <cell r="AF96">
            <v>1030798834.24685</v>
          </cell>
          <cell r="AG96">
            <v>1189695590.2565701</v>
          </cell>
          <cell r="AH96">
            <v>1260517118.62819</v>
          </cell>
          <cell r="AI96">
            <v>709614632.08020103</v>
          </cell>
          <cell r="AJ96">
            <v>1567025695.9156599</v>
          </cell>
          <cell r="AK96" t="str">
            <v>n.a.</v>
          </cell>
        </row>
        <row r="97">
          <cell r="J97">
            <v>676</v>
          </cell>
          <cell r="K97" t="str">
            <v>NEEXPGNFSKD</v>
          </cell>
          <cell r="L97" t="str">
            <v>Exports of goods and services (constant 2000 US$)</v>
          </cell>
          <cell r="M97">
            <v>314649916.58504099</v>
          </cell>
          <cell r="N97">
            <v>258318729.47262999</v>
          </cell>
          <cell r="O97">
            <v>232567329.649813</v>
          </cell>
          <cell r="P97">
            <v>240269757.27538699</v>
          </cell>
          <cell r="Q97">
            <v>319018457.62641102</v>
          </cell>
          <cell r="R97">
            <v>335113082.51567203</v>
          </cell>
          <cell r="S97">
            <v>323157075.45507902</v>
          </cell>
          <cell r="T97">
            <v>326835846.858338</v>
          </cell>
          <cell r="U97">
            <v>333388658.420394</v>
          </cell>
          <cell r="V97">
            <v>283725244.47639102</v>
          </cell>
          <cell r="W97">
            <v>354311670.77643299</v>
          </cell>
          <cell r="X97">
            <v>373247269.46274799</v>
          </cell>
          <cell r="Y97">
            <v>362413175.40346998</v>
          </cell>
          <cell r="Z97">
            <v>343911310.35135698</v>
          </cell>
          <cell r="AA97">
            <v>379289885.987988</v>
          </cell>
          <cell r="AB97">
            <v>378124556.70925403</v>
          </cell>
          <cell r="AC97">
            <v>442031710.23983401</v>
          </cell>
          <cell r="AD97">
            <v>461254189.93476802</v>
          </cell>
          <cell r="AE97">
            <v>563106613.04160404</v>
          </cell>
          <cell r="AF97">
            <v>478172634.08506203</v>
          </cell>
          <cell r="AG97">
            <v>446386171.02707398</v>
          </cell>
          <cell r="AH97">
            <v>495937125.61216098</v>
          </cell>
          <cell r="AI97">
            <v>476944487.42919099</v>
          </cell>
          <cell r="AJ97">
            <v>474056093.46208698</v>
          </cell>
          <cell r="AK97" t="str">
            <v>n.a.</v>
          </cell>
        </row>
        <row r="98">
          <cell r="J98">
            <v>548</v>
          </cell>
          <cell r="K98" t="str">
            <v>NEEXPGNFSKD</v>
          </cell>
          <cell r="L98" t="str">
            <v>Exports of goods and services (constant 2000 US$)</v>
          </cell>
          <cell r="M98">
            <v>12900263770.8743</v>
          </cell>
          <cell r="N98">
            <v>12793042159.1243</v>
          </cell>
          <cell r="O98">
            <v>14158979002.8557</v>
          </cell>
          <cell r="P98">
            <v>15905895302.002199</v>
          </cell>
          <cell r="Q98">
            <v>18098239203.0797</v>
          </cell>
          <cell r="R98">
            <v>18179225699.831501</v>
          </cell>
          <cell r="S98">
            <v>20321950810.608101</v>
          </cell>
          <cell r="T98">
            <v>23280245638.090099</v>
          </cell>
          <cell r="U98">
            <v>25817434241.899399</v>
          </cell>
          <cell r="V98">
            <v>29740082234.9249</v>
          </cell>
          <cell r="W98">
            <v>35039511891.508698</v>
          </cell>
          <cell r="X98">
            <v>40565362688.111603</v>
          </cell>
          <cell r="Y98">
            <v>45674892070.341301</v>
          </cell>
          <cell r="Z98">
            <v>50946932947.472801</v>
          </cell>
          <cell r="AA98">
            <v>62107737167.729797</v>
          </cell>
          <cell r="AB98">
            <v>73886176314.683502</v>
          </cell>
          <cell r="AC98">
            <v>80704359414.934494</v>
          </cell>
          <cell r="AD98">
            <v>85135545316.995407</v>
          </cell>
          <cell r="AE98">
            <v>85553691652.774002</v>
          </cell>
          <cell r="AF98">
            <v>96815378874.571899</v>
          </cell>
          <cell r="AG98">
            <v>112369475700.578</v>
          </cell>
          <cell r="AH98">
            <v>103936678428.576</v>
          </cell>
          <cell r="AI98">
            <v>108601581416.685</v>
          </cell>
          <cell r="AJ98">
            <v>115495543630.37399</v>
          </cell>
          <cell r="AK98" t="str">
            <v>n.a.</v>
          </cell>
        </row>
        <row r="99">
          <cell r="J99">
            <v>556</v>
          </cell>
          <cell r="K99" t="str">
            <v>NEEXPGNFSKD</v>
          </cell>
          <cell r="L99" t="str">
            <v>Exports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362926747.44615698</v>
          </cell>
          <cell r="AC99">
            <v>414430267.43972301</v>
          </cell>
          <cell r="AD99">
            <v>455216050.88401997</v>
          </cell>
          <cell r="AE99">
            <v>487936424.80058002</v>
          </cell>
          <cell r="AF99">
            <v>519347316.50839698</v>
          </cell>
          <cell r="AG99">
            <v>558615101.46867299</v>
          </cell>
          <cell r="AH99">
            <v>559724408.05315006</v>
          </cell>
          <cell r="AI99">
            <v>594363131.70226395</v>
          </cell>
          <cell r="AJ99">
            <v>690956211.06185603</v>
          </cell>
          <cell r="AK99" t="str">
            <v>n.a.</v>
          </cell>
        </row>
        <row r="100">
          <cell r="J100">
            <v>678</v>
          </cell>
          <cell r="K100" t="str">
            <v>NEEXPGNFSKD</v>
          </cell>
          <cell r="L100" t="str">
            <v>Exports of goods and services (constant 2000 US$)</v>
          </cell>
          <cell r="M100">
            <v>174796190.36305299</v>
          </cell>
          <cell r="N100">
            <v>165610302.60365099</v>
          </cell>
          <cell r="O100">
            <v>168359841.097276</v>
          </cell>
          <cell r="P100">
            <v>185915054.24393901</v>
          </cell>
          <cell r="Q100">
            <v>216984470.32579201</v>
          </cell>
          <cell r="R100">
            <v>212255459.02015299</v>
          </cell>
          <cell r="S100">
            <v>227845422.56815499</v>
          </cell>
          <cell r="T100">
            <v>231437819.610618</v>
          </cell>
          <cell r="U100">
            <v>225799745.72838399</v>
          </cell>
          <cell r="V100">
            <v>250713351.125723</v>
          </cell>
          <cell r="W100">
            <v>265638690.15074199</v>
          </cell>
          <cell r="X100">
            <v>299494021.43277001</v>
          </cell>
          <cell r="Y100">
            <v>319613595.12057</v>
          </cell>
          <cell r="Z100">
            <v>329920216.85639501</v>
          </cell>
          <cell r="AA100">
            <v>353314798.84930301</v>
          </cell>
          <cell r="AB100">
            <v>375177830.751957</v>
          </cell>
          <cell r="AC100">
            <v>386440485.204449</v>
          </cell>
          <cell r="AD100">
            <v>559902336.93895197</v>
          </cell>
          <cell r="AE100">
            <v>559343326.76619899</v>
          </cell>
          <cell r="AF100">
            <v>656669065.62351704</v>
          </cell>
          <cell r="AG100">
            <v>648790696.36787498</v>
          </cell>
          <cell r="AH100">
            <v>810525014.70918703</v>
          </cell>
          <cell r="AI100">
            <v>1067392472.34117</v>
          </cell>
          <cell r="AJ100">
            <v>956138667.20229006</v>
          </cell>
          <cell r="AK100" t="str">
            <v>n.a.</v>
          </cell>
        </row>
        <row r="101">
          <cell r="J101">
            <v>682</v>
          </cell>
          <cell r="K101" t="str">
            <v>NEEXPGNFSKD</v>
          </cell>
          <cell r="L101" t="str">
            <v>Exports of goods and services (constant 2000 US$)</v>
          </cell>
          <cell r="M101">
            <v>338124646.32479501</v>
          </cell>
          <cell r="N101">
            <v>416157155.756275</v>
          </cell>
          <cell r="O101">
            <v>381836419.39410698</v>
          </cell>
          <cell r="P101">
            <v>495399829.66021901</v>
          </cell>
          <cell r="Q101">
            <v>462845954.63787502</v>
          </cell>
          <cell r="R101">
            <v>510548161.87207597</v>
          </cell>
          <cell r="S101">
            <v>522218580.28180701</v>
          </cell>
          <cell r="T101">
            <v>477398185.733338</v>
          </cell>
          <cell r="U101">
            <v>508789718.260809</v>
          </cell>
          <cell r="V101">
            <v>462452044.71017998</v>
          </cell>
          <cell r="W101">
            <v>411716571.95753998</v>
          </cell>
          <cell r="X101">
            <v>437655027.75863898</v>
          </cell>
          <cell r="Y101">
            <v>422094811.17066699</v>
          </cell>
          <cell r="Z101">
            <v>405646024.944098</v>
          </cell>
          <cell r="AA101">
            <v>425627805.365601</v>
          </cell>
          <cell r="AB101">
            <v>442510052.33742797</v>
          </cell>
          <cell r="AC101">
            <v>437901402.77742797</v>
          </cell>
          <cell r="AD101">
            <v>365725094.56616801</v>
          </cell>
          <cell r="AE101">
            <v>363247892.17662102</v>
          </cell>
          <cell r="AF101">
            <v>377261229.254421</v>
          </cell>
          <cell r="AG101">
            <v>378946481.525585</v>
          </cell>
          <cell r="AH101">
            <v>364980554.35007602</v>
          </cell>
          <cell r="AI101">
            <v>338405215.97947299</v>
          </cell>
          <cell r="AJ101">
            <v>306264448.914222</v>
          </cell>
          <cell r="AK101" t="str">
            <v>n.a.</v>
          </cell>
        </row>
        <row r="102">
          <cell r="J102">
            <v>684</v>
          </cell>
          <cell r="K102" t="str">
            <v>NEEXPGNFSKD</v>
          </cell>
          <cell r="L102" t="str">
            <v>Exports of goods and services (constant 2000 US$)</v>
          </cell>
          <cell r="M102">
            <v>731713866.53037596</v>
          </cell>
          <cell r="N102">
            <v>757595173.63455904</v>
          </cell>
          <cell r="O102">
            <v>776541014.43240595</v>
          </cell>
          <cell r="P102">
            <v>818935132.64060795</v>
          </cell>
          <cell r="Q102">
            <v>839589794.183622</v>
          </cell>
          <cell r="R102">
            <v>907037343.39335597</v>
          </cell>
          <cell r="S102">
            <v>1083514802.1017399</v>
          </cell>
          <cell r="T102">
            <v>1328218778.20103</v>
          </cell>
          <cell r="U102">
            <v>1529433915.2641799</v>
          </cell>
          <cell r="V102">
            <v>1645678805.9722099</v>
          </cell>
          <cell r="W102">
            <v>1738678128.6057601</v>
          </cell>
          <cell r="X102">
            <v>1848207636.2758501</v>
          </cell>
          <cell r="Y102">
            <v>1919363630.27247</v>
          </cell>
          <cell r="Z102">
            <v>2015331811.7860899</v>
          </cell>
          <cell r="AA102">
            <v>2112067738.7518301</v>
          </cell>
          <cell r="AB102">
            <v>2214503024.0812898</v>
          </cell>
          <cell r="AC102">
            <v>2406057535.66432</v>
          </cell>
          <cell r="AD102">
            <v>2574481563.16083</v>
          </cell>
          <cell r="AE102">
            <v>2726375975.38731</v>
          </cell>
          <cell r="AF102">
            <v>2858605210.1936002</v>
          </cell>
          <cell r="AG102">
            <v>2801433105.9897299</v>
          </cell>
          <cell r="AH102">
            <v>3101186448.3306298</v>
          </cell>
          <cell r="AI102">
            <v>3394248567.6978698</v>
          </cell>
          <cell r="AJ102">
            <v>3177016659.3652101</v>
          </cell>
          <cell r="AK102" t="str">
            <v>n.a.</v>
          </cell>
        </row>
        <row r="103">
          <cell r="J103">
            <v>273</v>
          </cell>
          <cell r="K103" t="str">
            <v>NEEXPGNFSKD</v>
          </cell>
          <cell r="L103" t="str">
            <v>Exports of goods and services (constant 2000 US$)</v>
          </cell>
          <cell r="M103">
            <v>24198252909.7967</v>
          </cell>
          <cell r="N103">
            <v>26949289793.287102</v>
          </cell>
          <cell r="O103">
            <v>33027258405.7066</v>
          </cell>
          <cell r="P103">
            <v>37726396511.021301</v>
          </cell>
          <cell r="Q103">
            <v>39895571774.838402</v>
          </cell>
          <cell r="R103">
            <v>38116411169.276199</v>
          </cell>
          <cell r="S103">
            <v>39828420281.753799</v>
          </cell>
          <cell r="T103">
            <v>43608371759.587898</v>
          </cell>
          <cell r="U103">
            <v>46121344464.280899</v>
          </cell>
          <cell r="V103">
            <v>48732550402.629997</v>
          </cell>
          <cell r="W103">
            <v>51317900112.554398</v>
          </cell>
          <cell r="X103">
            <v>53919847017.252701</v>
          </cell>
          <cell r="Y103">
            <v>56607396537.575798</v>
          </cell>
          <cell r="Z103">
            <v>61188051387.677597</v>
          </cell>
          <cell r="AA103">
            <v>72078549512.822906</v>
          </cell>
          <cell r="AB103">
            <v>93841839107.123993</v>
          </cell>
          <cell r="AC103">
            <v>110950068072.89999</v>
          </cell>
          <cell r="AD103">
            <v>122839426301.504</v>
          </cell>
          <cell r="AE103">
            <v>137697429290.70999</v>
          </cell>
          <cell r="AF103">
            <v>154797431376.35901</v>
          </cell>
          <cell r="AG103">
            <v>180218812978.552</v>
          </cell>
          <cell r="AH103">
            <v>173309909204.052</v>
          </cell>
          <cell r="AI103">
            <v>175924418608.69199</v>
          </cell>
          <cell r="AJ103">
            <v>177879480622.86301</v>
          </cell>
          <cell r="AK103" t="str">
            <v>n.a.</v>
          </cell>
        </row>
        <row r="104">
          <cell r="J104" t="str">
            <v>MIC</v>
          </cell>
          <cell r="K104" t="str">
            <v>NEEXPGNFSKD</v>
          </cell>
          <cell r="L104" t="str">
            <v>Exports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904358641864.61096</v>
          </cell>
          <cell r="X104">
            <v>875289630718.94299</v>
          </cell>
          <cell r="Y104">
            <v>859758153868.42297</v>
          </cell>
          <cell r="Z104">
            <v>908906470058.15295</v>
          </cell>
          <cell r="AA104">
            <v>1002246888094.17</v>
          </cell>
          <cell r="AB104">
            <v>1107443065797.4299</v>
          </cell>
          <cell r="AC104">
            <v>1197013591122.6799</v>
          </cell>
          <cell r="AD104">
            <v>1291287795881.5801</v>
          </cell>
          <cell r="AE104">
            <v>1353506684476.8701</v>
          </cell>
          <cell r="AF104">
            <v>1411167223370.6399</v>
          </cell>
          <cell r="AG104">
            <v>1639555267918.3501</v>
          </cell>
          <cell r="AH104">
            <v>1683100849316.1699</v>
          </cell>
          <cell r="AI104">
            <v>1828732415078.74</v>
          </cell>
          <cell r="AJ104">
            <v>2038291833549.7</v>
          </cell>
          <cell r="AK104" t="str">
            <v>n.a.</v>
          </cell>
        </row>
        <row r="105">
          <cell r="J105">
            <v>921</v>
          </cell>
          <cell r="K105" t="str">
            <v>NEEXPGNFSKD</v>
          </cell>
          <cell r="L105" t="str">
            <v>Exports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778099637.44220901</v>
          </cell>
          <cell r="Z105">
            <v>421478939.234896</v>
          </cell>
          <cell r="AA105">
            <v>528691076.14590001</v>
          </cell>
          <cell r="AB105">
            <v>683071701.11389804</v>
          </cell>
          <cell r="AC105">
            <v>756403820.30499005</v>
          </cell>
          <cell r="AD105">
            <v>768968428.41886795</v>
          </cell>
          <cell r="AE105">
            <v>565863039.05404997</v>
          </cell>
          <cell r="AF105">
            <v>585701104.80734098</v>
          </cell>
          <cell r="AG105">
            <v>644430000</v>
          </cell>
          <cell r="AH105">
            <v>734643567.42236805</v>
          </cell>
          <cell r="AI105">
            <v>879946556.75323999</v>
          </cell>
          <cell r="AJ105">
            <v>1060937032.77347</v>
          </cell>
          <cell r="AK105" t="str">
            <v>n.a.</v>
          </cell>
        </row>
        <row r="106">
          <cell r="J106">
            <v>948</v>
          </cell>
          <cell r="K106" t="str">
            <v>NEEXPGNFSKD</v>
          </cell>
          <cell r="L106" t="str">
            <v>Exports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519607651.43348801</v>
          </cell>
          <cell r="AF106">
            <v>544063082.60011804</v>
          </cell>
          <cell r="AG106">
            <v>613886690.46463597</v>
          </cell>
          <cell r="AH106">
            <v>627181057.79350805</v>
          </cell>
          <cell r="AI106">
            <v>652908914.02587104</v>
          </cell>
          <cell r="AJ106">
            <v>681314337.42716599</v>
          </cell>
          <cell r="AK106" t="str">
            <v>n.a.</v>
          </cell>
        </row>
        <row r="107">
          <cell r="J107">
            <v>686</v>
          </cell>
          <cell r="K107" t="str">
            <v>NEEXPGNFSKD</v>
          </cell>
          <cell r="L107" t="str">
            <v>Exports of goods and services (constant 2000 US$)</v>
          </cell>
          <cell r="M107">
            <v>3190873552.46769</v>
          </cell>
          <cell r="N107">
            <v>3348345803.8786502</v>
          </cell>
          <cell r="O107">
            <v>3548095981.7744198</v>
          </cell>
          <cell r="P107">
            <v>3933866208.6371498</v>
          </cell>
          <cell r="Q107">
            <v>4132806958.1887898</v>
          </cell>
          <cell r="R107">
            <v>4514465366.0272903</v>
          </cell>
          <cell r="S107">
            <v>4636691082.6445103</v>
          </cell>
          <cell r="T107">
            <v>5100855654.4700499</v>
          </cell>
          <cell r="U107">
            <v>6174709349.9485397</v>
          </cell>
          <cell r="V107">
            <v>5843534525.8053102</v>
          </cell>
          <cell r="W107">
            <v>6868428676.2354298</v>
          </cell>
          <cell r="X107">
            <v>7011499458.88622</v>
          </cell>
          <cell r="Y107">
            <v>7360968976.5493202</v>
          </cell>
          <cell r="Z107">
            <v>7722558000.3404598</v>
          </cell>
          <cell r="AA107">
            <v>8299217830.7263098</v>
          </cell>
          <cell r="AB107">
            <v>8485041559.6279297</v>
          </cell>
          <cell r="AC107">
            <v>8697833861.0354195</v>
          </cell>
          <cell r="AD107">
            <v>9365570234.4022808</v>
          </cell>
          <cell r="AE107">
            <v>9921890269.7304993</v>
          </cell>
          <cell r="AF107">
            <v>10591064123.9648</v>
          </cell>
          <cell r="AG107">
            <v>10452239789.196301</v>
          </cell>
          <cell r="AH107">
            <v>10952753052.6943</v>
          </cell>
          <cell r="AI107">
            <v>11644216733.5737</v>
          </cell>
          <cell r="AJ107">
            <v>11719063328.7153</v>
          </cell>
          <cell r="AK107" t="str">
            <v>n.a.</v>
          </cell>
        </row>
        <row r="108">
          <cell r="J108">
            <v>688</v>
          </cell>
          <cell r="K108" t="str">
            <v>NEEXPGNFSKD</v>
          </cell>
          <cell r="L108" t="str">
            <v>Exports of goods and services (constant 2000 US$)</v>
          </cell>
          <cell r="M108">
            <v>211550815.75157601</v>
          </cell>
          <cell r="N108">
            <v>176185134.77492601</v>
          </cell>
          <cell r="O108">
            <v>176522577.91251901</v>
          </cell>
          <cell r="P108">
            <v>119923280.256027</v>
          </cell>
          <cell r="Q108">
            <v>96051263.286762998</v>
          </cell>
          <cell r="R108">
            <v>87353094.324793294</v>
          </cell>
          <cell r="S108">
            <v>79667530.703611404</v>
          </cell>
          <cell r="T108">
            <v>85635394.690042496</v>
          </cell>
          <cell r="U108">
            <v>93832613.226566106</v>
          </cell>
          <cell r="V108">
            <v>109133581.410319</v>
          </cell>
          <cell r="W108">
            <v>114745640.04825</v>
          </cell>
          <cell r="X108">
            <v>147405345.64181</v>
          </cell>
          <cell r="Y108">
            <v>175825231.95305899</v>
          </cell>
          <cell r="Z108">
            <v>191402125.29007301</v>
          </cell>
          <cell r="AA108">
            <v>218431174.396106</v>
          </cell>
          <cell r="AB108">
            <v>236147457.48359701</v>
          </cell>
          <cell r="AC108">
            <v>303213335.40893799</v>
          </cell>
          <cell r="AD108">
            <v>329289682.254107</v>
          </cell>
          <cell r="AE108">
            <v>363865098.89078701</v>
          </cell>
          <cell r="AF108">
            <v>358407122.407426</v>
          </cell>
          <cell r="AG108">
            <v>474241896.53721398</v>
          </cell>
          <cell r="AH108">
            <v>751921242.65592599</v>
          </cell>
          <cell r="AI108">
            <v>857791543.15759099</v>
          </cell>
          <cell r="AJ108">
            <v>996819249.45866597</v>
          </cell>
          <cell r="AK108" t="str">
            <v>n.a.</v>
          </cell>
        </row>
        <row r="109">
          <cell r="J109">
            <v>728</v>
          </cell>
          <cell r="K109" t="str">
            <v>NEEXPGNFSKD</v>
          </cell>
          <cell r="L109" t="str">
            <v>Exports of goods and services (constant 2000 US$)</v>
          </cell>
          <cell r="M109">
            <v>1095959036.68133</v>
          </cell>
          <cell r="N109">
            <v>988991984.30052602</v>
          </cell>
          <cell r="O109">
            <v>959681803.28092504</v>
          </cell>
          <cell r="P109">
            <v>850901750.012308</v>
          </cell>
          <cell r="Q109">
            <v>866916591.18796396</v>
          </cell>
          <cell r="R109">
            <v>1092333034.90571</v>
          </cell>
          <cell r="S109">
            <v>1221056097.9402499</v>
          </cell>
          <cell r="T109">
            <v>1108952209.71064</v>
          </cell>
          <cell r="U109">
            <v>1058490351.66659</v>
          </cell>
          <cell r="V109">
            <v>1072390025.1398</v>
          </cell>
          <cell r="W109">
            <v>953940633.802858</v>
          </cell>
          <cell r="X109">
            <v>1228912435.12076</v>
          </cell>
          <cell r="Y109">
            <v>1306569306.4819601</v>
          </cell>
          <cell r="Z109">
            <v>1429386821.29127</v>
          </cell>
          <cell r="AA109">
            <v>1383122109.6108999</v>
          </cell>
          <cell r="AB109">
            <v>1515169307.53195</v>
          </cell>
          <cell r="AC109">
            <v>1556855740.45227</v>
          </cell>
          <cell r="AD109">
            <v>1514928345.49194</v>
          </cell>
          <cell r="AE109">
            <v>1504326015.7318599</v>
          </cell>
          <cell r="AF109">
            <v>1571072500.8123901</v>
          </cell>
          <cell r="AG109">
            <v>1557819588.6122799</v>
          </cell>
          <cell r="AH109">
            <v>1525530675.2520299</v>
          </cell>
          <cell r="AI109">
            <v>1832034390.1344399</v>
          </cell>
          <cell r="AJ109">
            <v>1747697676.13378</v>
          </cell>
          <cell r="AK109" t="str">
            <v>n.a.</v>
          </cell>
        </row>
        <row r="110">
          <cell r="J110">
            <v>138</v>
          </cell>
          <cell r="K110" t="str">
            <v>NEEXPGNFSKD</v>
          </cell>
          <cell r="L110" t="str">
            <v>Exports of goods and services (constant 2000 US$)</v>
          </cell>
          <cell r="M110">
            <v>84509489589.091599</v>
          </cell>
          <cell r="N110">
            <v>85710152939.008698</v>
          </cell>
          <cell r="O110">
            <v>85330385111.479599</v>
          </cell>
          <cell r="P110">
            <v>88052054542.104294</v>
          </cell>
          <cell r="Q110">
            <v>94874239911.553406</v>
          </cell>
          <cell r="R110">
            <v>99747374239.911606</v>
          </cell>
          <cell r="S110">
            <v>102447853325.963</v>
          </cell>
          <cell r="T110">
            <v>106021651004.23801</v>
          </cell>
          <cell r="U110">
            <v>114615625575.825</v>
          </cell>
          <cell r="V110">
            <v>123240832872.674</v>
          </cell>
          <cell r="W110">
            <v>130113414409.43401</v>
          </cell>
          <cell r="X110">
            <v>137372765800.627</v>
          </cell>
          <cell r="Y110">
            <v>139842546526.62601</v>
          </cell>
          <cell r="Z110">
            <v>146612400958.172</v>
          </cell>
          <cell r="AA110">
            <v>160762391744.979</v>
          </cell>
          <cell r="AB110">
            <v>174887322646.02899</v>
          </cell>
          <cell r="AC110">
            <v>182874884835.08401</v>
          </cell>
          <cell r="AD110">
            <v>199029390086.604</v>
          </cell>
          <cell r="AE110">
            <v>213721393034.82599</v>
          </cell>
          <cell r="AF110">
            <v>224658282660.76999</v>
          </cell>
          <cell r="AG110">
            <v>250075548185.00101</v>
          </cell>
          <cell r="AH110">
            <v>254266814077.759</v>
          </cell>
          <cell r="AI110">
            <v>254551870278.23801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NEEXPGNFSKD</v>
          </cell>
          <cell r="L111" t="str">
            <v>Exports of goods and services (constant 2000 US$)</v>
          </cell>
          <cell r="M111">
            <v>8944904025.0998707</v>
          </cell>
          <cell r="N111">
            <v>9151028305.5191097</v>
          </cell>
          <cell r="O111">
            <v>9293662133.4564304</v>
          </cell>
          <cell r="P111">
            <v>9859583952.1188107</v>
          </cell>
          <cell r="Q111">
            <v>10783930245.6056</v>
          </cell>
          <cell r="R111">
            <v>10962867870.334</v>
          </cell>
          <cell r="S111">
            <v>12598021634.4272</v>
          </cell>
          <cell r="T111">
            <v>12303856527.599199</v>
          </cell>
          <cell r="U111">
            <v>12597747021.7435</v>
          </cell>
          <cell r="V111">
            <v>12328077366.305599</v>
          </cell>
          <cell r="W111">
            <v>13224138553.3666</v>
          </cell>
          <cell r="X111">
            <v>14533436906.927601</v>
          </cell>
          <cell r="Y111">
            <v>15009560378.005199</v>
          </cell>
          <cell r="Z111">
            <v>16045728956.313101</v>
          </cell>
          <cell r="AA111">
            <v>17405775733.8302</v>
          </cell>
          <cell r="AB111">
            <v>17799790012.467999</v>
          </cell>
          <cell r="AC111">
            <v>18636205324.619499</v>
          </cell>
          <cell r="AD111">
            <v>19361567267.464401</v>
          </cell>
          <cell r="AE111">
            <v>19968241608.3946</v>
          </cell>
          <cell r="AF111">
            <v>21372885485.751999</v>
          </cell>
          <cell r="AG111">
            <v>22665926768.4352</v>
          </cell>
          <cell r="AH111">
            <v>23112941295.0359</v>
          </cell>
          <cell r="AI111">
            <v>24734968572.8461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NEEXPGNFSKD</v>
          </cell>
          <cell r="L112" t="str">
            <v>Exports of goods and services (constant 2000 US$)</v>
          </cell>
          <cell r="M112">
            <v>443287040.21157902</v>
          </cell>
          <cell r="N112">
            <v>509226350.30277997</v>
          </cell>
          <cell r="O112">
            <v>468242993.08360898</v>
          </cell>
          <cell r="P112">
            <v>501379783.520316</v>
          </cell>
          <cell r="Q112">
            <v>397016926.67372799</v>
          </cell>
          <cell r="R112">
            <v>350544491.34664297</v>
          </cell>
          <cell r="S112">
            <v>288748379.63497102</v>
          </cell>
          <cell r="T112">
            <v>282397234.77293098</v>
          </cell>
          <cell r="U112">
            <v>279380001.13348401</v>
          </cell>
          <cell r="V112">
            <v>366431150.10127401</v>
          </cell>
          <cell r="W112">
            <v>437190996.73596501</v>
          </cell>
          <cell r="X112">
            <v>370741483.87190998</v>
          </cell>
          <cell r="Y112">
            <v>445732494.88145</v>
          </cell>
          <cell r="Z112">
            <v>465384098.23573798</v>
          </cell>
          <cell r="AA112">
            <v>433461238.53443402</v>
          </cell>
          <cell r="AB112">
            <v>529141367.19914901</v>
          </cell>
          <cell r="AC112">
            <v>615009216.93059599</v>
          </cell>
          <cell r="AD112">
            <v>703347484.83760297</v>
          </cell>
          <cell r="AE112">
            <v>744039990.96538806</v>
          </cell>
          <cell r="AF112">
            <v>835584250.999107</v>
          </cell>
          <cell r="AG112">
            <v>940299448.38455498</v>
          </cell>
          <cell r="AH112">
            <v>1042044592.45781</v>
          </cell>
          <cell r="AI112">
            <v>978091294.96912396</v>
          </cell>
          <cell r="AJ112">
            <v>1057061404.06431</v>
          </cell>
          <cell r="AK112" t="str">
            <v>n.a.</v>
          </cell>
        </row>
        <row r="113">
          <cell r="J113">
            <v>694</v>
          </cell>
          <cell r="K113" t="str">
            <v>NEEXPGNFSKD</v>
          </cell>
          <cell r="L113" t="str">
            <v>Exports of goods and services (constant 2000 US$)</v>
          </cell>
          <cell r="M113">
            <v>21725632806.7715</v>
          </cell>
          <cell r="N113">
            <v>14039987546.4685</v>
          </cell>
          <cell r="O113">
            <v>11236632754.2808</v>
          </cell>
          <cell r="P113">
            <v>10645252175.597</v>
          </cell>
          <cell r="Q113">
            <v>12197348331.8011</v>
          </cell>
          <cell r="R113">
            <v>13821616131.7768</v>
          </cell>
          <cell r="S113">
            <v>13463582912.079201</v>
          </cell>
          <cell r="T113">
            <v>12574352717.0467</v>
          </cell>
          <cell r="U113">
            <v>13380432017.763901</v>
          </cell>
          <cell r="V113">
            <v>14744221080.9557</v>
          </cell>
          <cell r="W113">
            <v>16042003052.834801</v>
          </cell>
          <cell r="X113">
            <v>16769658286.996099</v>
          </cell>
          <cell r="Y113">
            <v>17326523381.032299</v>
          </cell>
          <cell r="Z113">
            <v>16659686719.937</v>
          </cell>
          <cell r="AA113">
            <v>17860473987.370399</v>
          </cell>
          <cell r="AB113">
            <v>20865383295.998699</v>
          </cell>
          <cell r="AC113">
            <v>23319229910.7547</v>
          </cell>
          <cell r="AD113">
            <v>23602648860.538601</v>
          </cell>
          <cell r="AE113">
            <v>24883208978.8745</v>
          </cell>
          <cell r="AF113">
            <v>21796625975.074402</v>
          </cell>
          <cell r="AG113">
            <v>22415626812.9837</v>
          </cell>
          <cell r="AH113">
            <v>21535982381.810699</v>
          </cell>
          <cell r="AI113">
            <v>19138259762.500401</v>
          </cell>
          <cell r="AJ113">
            <v>25340177149.4795</v>
          </cell>
          <cell r="AK113" t="str">
            <v>n.a.</v>
          </cell>
        </row>
        <row r="114">
          <cell r="J114">
            <v>142</v>
          </cell>
          <cell r="K114" t="str">
            <v>NEEXPGNFSKD</v>
          </cell>
          <cell r="L114" t="str">
            <v>Exports of goods and services (constant 2000 US$)</v>
          </cell>
          <cell r="M114">
            <v>25767772793.622101</v>
          </cell>
          <cell r="N114">
            <v>26210848266.853901</v>
          </cell>
          <cell r="O114">
            <v>26242260333.986</v>
          </cell>
          <cell r="P114">
            <v>28096189653.861198</v>
          </cell>
          <cell r="Q114">
            <v>30309223148.255699</v>
          </cell>
          <cell r="R114">
            <v>32505682120.885601</v>
          </cell>
          <cell r="S114">
            <v>33233830997.497601</v>
          </cell>
          <cell r="T114">
            <v>33599412210.509399</v>
          </cell>
          <cell r="U114">
            <v>35738257978.0662</v>
          </cell>
          <cell r="V114">
            <v>39663782780.5355</v>
          </cell>
          <cell r="W114">
            <v>43080718801.207298</v>
          </cell>
          <cell r="X114">
            <v>45720891533.576401</v>
          </cell>
          <cell r="Y114">
            <v>47884201462.677101</v>
          </cell>
          <cell r="Z114">
            <v>49406326435.8638</v>
          </cell>
          <cell r="AA114">
            <v>53573050292.117996</v>
          </cell>
          <cell r="AB114">
            <v>56185755777.244598</v>
          </cell>
          <cell r="AC114">
            <v>61944052271.427498</v>
          </cell>
          <cell r="AD114">
            <v>66734434363.926804</v>
          </cell>
          <cell r="AE114">
            <v>67126844537.673798</v>
          </cell>
          <cell r="AF114">
            <v>69024334295.747192</v>
          </cell>
          <cell r="AG114">
            <v>71775945574.071304</v>
          </cell>
          <cell r="AH114">
            <v>75384357083.234207</v>
          </cell>
          <cell r="AI114">
            <v>75445915108.197006</v>
          </cell>
          <cell r="AJ114">
            <v>76379435284.476395</v>
          </cell>
          <cell r="AK114" t="str">
            <v>n.a.</v>
          </cell>
        </row>
        <row r="115">
          <cell r="J115">
            <v>564</v>
          </cell>
          <cell r="K115" t="str">
            <v>NEEXPGNFSKD</v>
          </cell>
          <cell r="L115" t="str">
            <v>Exports of goods and services (constant 2000 US$)</v>
          </cell>
          <cell r="M115">
            <v>2931979861.0592999</v>
          </cell>
          <cell r="N115">
            <v>3466973562.5359502</v>
          </cell>
          <cell r="O115">
            <v>3259481602.04637</v>
          </cell>
          <cell r="P115">
            <v>4060418831.9848099</v>
          </cell>
          <cell r="Q115">
            <v>3910504092.9207401</v>
          </cell>
          <cell r="R115">
            <v>3896425065.3559999</v>
          </cell>
          <cell r="S115">
            <v>5174778974.1963196</v>
          </cell>
          <cell r="T115">
            <v>5795216238.24473</v>
          </cell>
          <cell r="U115">
            <v>5545293514.4749899</v>
          </cell>
          <cell r="V115">
            <v>6309140713.3489399</v>
          </cell>
          <cell r="W115">
            <v>6380116892.9305201</v>
          </cell>
          <cell r="X115">
            <v>8515237678.5765104</v>
          </cell>
          <cell r="Y115">
            <v>9692127027.5163803</v>
          </cell>
          <cell r="Z115">
            <v>9819807045.1597996</v>
          </cell>
          <cell r="AA115">
            <v>10125268136.7995</v>
          </cell>
          <cell r="AB115">
            <v>9813884245.8622608</v>
          </cell>
          <cell r="AC115">
            <v>10009627907.892</v>
          </cell>
          <cell r="AD115">
            <v>9355401323.19137</v>
          </cell>
          <cell r="AE115">
            <v>8819339439.2298908</v>
          </cell>
          <cell r="AF115">
            <v>8567960301.8315401</v>
          </cell>
          <cell r="AG115">
            <v>9940204932.5193691</v>
          </cell>
          <cell r="AH115">
            <v>11151244600.116699</v>
          </cell>
          <cell r="AI115">
            <v>12261911933.1597</v>
          </cell>
          <cell r="AJ115">
            <v>15741524854.489901</v>
          </cell>
          <cell r="AK115" t="str">
            <v>n.a.</v>
          </cell>
        </row>
        <row r="116">
          <cell r="J116">
            <v>283</v>
          </cell>
          <cell r="K116" t="str">
            <v>NEEXPGNFSKD</v>
          </cell>
          <cell r="L116" t="str">
            <v>Exports of goods and services (constant 2000 US$)</v>
          </cell>
          <cell r="M116">
            <v>6718146114.8903303</v>
          </cell>
          <cell r="N116">
            <v>5947226084.6300001</v>
          </cell>
          <cell r="O116">
            <v>6136727658.0987501</v>
          </cell>
          <cell r="P116">
            <v>5545698978.8808603</v>
          </cell>
          <cell r="Q116">
            <v>5317606355.9814701</v>
          </cell>
          <cell r="R116">
            <v>7236947966.1855001</v>
          </cell>
          <cell r="S116">
            <v>7370890441.2521601</v>
          </cell>
          <cell r="T116">
            <v>6191686117.5991898</v>
          </cell>
          <cell r="U116">
            <v>5364606350.03514</v>
          </cell>
          <cell r="V116">
            <v>6019302752.8273001</v>
          </cell>
          <cell r="W116">
            <v>7046094955.1880598</v>
          </cell>
          <cell r="X116">
            <v>9820145722.4317799</v>
          </cell>
          <cell r="Y116">
            <v>8990813558.9865608</v>
          </cell>
          <cell r="Z116">
            <v>8057721025.2823</v>
          </cell>
          <cell r="AA116">
            <v>7761756206.4971199</v>
          </cell>
          <cell r="AB116">
            <v>8551446202.4338303</v>
          </cell>
          <cell r="AC116">
            <v>7744037358.8986197</v>
          </cell>
          <cell r="AD116">
            <v>8534197645.5187597</v>
          </cell>
          <cell r="AE116">
            <v>8355171140.97052</v>
          </cell>
          <cell r="AF116">
            <v>7296375133.80828</v>
          </cell>
          <cell r="AG116">
            <v>7941100000</v>
          </cell>
          <cell r="AH116">
            <v>7915251127.7530899</v>
          </cell>
          <cell r="AI116">
            <v>7402267211.8436804</v>
          </cell>
          <cell r="AJ116">
            <v>7340787875.3036098</v>
          </cell>
          <cell r="AK116" t="str">
            <v>n.a.</v>
          </cell>
        </row>
        <row r="117">
          <cell r="J117">
            <v>288</v>
          </cell>
          <cell r="K117" t="str">
            <v>NEEXPGNFSKD</v>
          </cell>
          <cell r="L117" t="str">
            <v>Exports of goods and services (constant 2000 US$)</v>
          </cell>
          <cell r="M117">
            <v>777857493.315341</v>
          </cell>
          <cell r="N117">
            <v>797830544.78248405</v>
          </cell>
          <cell r="O117">
            <v>872420016.56238306</v>
          </cell>
          <cell r="P117">
            <v>1060550810.39649</v>
          </cell>
          <cell r="Q117">
            <v>923108136.71011996</v>
          </cell>
          <cell r="R117">
            <v>926032442.120193</v>
          </cell>
          <cell r="S117">
            <v>1245757298.8205299</v>
          </cell>
          <cell r="T117">
            <v>1304243566.7284601</v>
          </cell>
          <cell r="U117">
            <v>1803199565.8347099</v>
          </cell>
          <cell r="V117">
            <v>1947299957.6554</v>
          </cell>
          <cell r="W117">
            <v>2329497905.4939699</v>
          </cell>
          <cell r="X117">
            <v>2501574224.0227299</v>
          </cell>
          <cell r="Y117">
            <v>2399096552.42624</v>
          </cell>
          <cell r="Z117">
            <v>3349088839.92276</v>
          </cell>
          <cell r="AA117">
            <v>3565575723.6368799</v>
          </cell>
          <cell r="AB117">
            <v>4166648744.0548801</v>
          </cell>
          <cell r="AC117">
            <v>3683318308.5521302</v>
          </cell>
          <cell r="AD117">
            <v>3466002869.5173898</v>
          </cell>
          <cell r="AE117">
            <v>3216451754.6556201</v>
          </cell>
          <cell r="AF117">
            <v>2348223255.7400298</v>
          </cell>
          <cell r="AG117">
            <v>1605447780.0763099</v>
          </cell>
          <cell r="AH117">
            <v>1599025988.9560101</v>
          </cell>
          <cell r="AI117">
            <v>2269403275.47472</v>
          </cell>
          <cell r="AJ117">
            <v>2568969888.5731101</v>
          </cell>
          <cell r="AK117" t="str">
            <v>n.a.</v>
          </cell>
        </row>
        <row r="118">
          <cell r="J118">
            <v>293</v>
          </cell>
          <cell r="K118" t="str">
            <v>NEEXPGNFSKD</v>
          </cell>
          <cell r="L118" t="str">
            <v>Exports of goods and services (constant 2000 US$)</v>
          </cell>
          <cell r="M118">
            <v>3844067032.0247798</v>
          </cell>
          <cell r="N118">
            <v>3876770954.9297099</v>
          </cell>
          <cell r="O118">
            <v>4289171903.5654402</v>
          </cell>
          <cell r="P118">
            <v>3825980630.65097</v>
          </cell>
          <cell r="Q118">
            <v>4095231205.65555</v>
          </cell>
          <cell r="R118">
            <v>4297911157.5359802</v>
          </cell>
          <cell r="S118">
            <v>3887889540.21029</v>
          </cell>
          <cell r="T118">
            <v>3589965596.2368498</v>
          </cell>
          <cell r="U118">
            <v>3227607551.0780802</v>
          </cell>
          <cell r="V118">
            <v>3832944635.1764898</v>
          </cell>
          <cell r="W118">
            <v>3944882996.6440501</v>
          </cell>
          <cell r="X118">
            <v>4172701693.0176001</v>
          </cell>
          <cell r="Y118">
            <v>4354956650.1164398</v>
          </cell>
          <cell r="Z118">
            <v>4490370379.9235201</v>
          </cell>
          <cell r="AA118">
            <v>5361380311.0240002</v>
          </cell>
          <cell r="AB118">
            <v>5658420256.8443604</v>
          </cell>
          <cell r="AC118">
            <v>6160473047.5441999</v>
          </cell>
          <cell r="AD118">
            <v>6967419644.9794903</v>
          </cell>
          <cell r="AE118">
            <v>7355776002.1620598</v>
          </cell>
          <cell r="AF118">
            <v>7917870729.6631603</v>
          </cell>
          <cell r="AG118">
            <v>8545969004.71173</v>
          </cell>
          <cell r="AH118">
            <v>9149603810.0631695</v>
          </cell>
          <cell r="AI118">
            <v>9811533800.2672291</v>
          </cell>
          <cell r="AJ118">
            <v>10386829237.2778</v>
          </cell>
          <cell r="AK118" t="str">
            <v>n.a.</v>
          </cell>
        </row>
        <row r="119">
          <cell r="J119">
            <v>566</v>
          </cell>
          <cell r="K119" t="str">
            <v>NEEXPGNFSKD</v>
          </cell>
          <cell r="L119" t="str">
            <v>Exports of goods and services (constant 2000 US$)</v>
          </cell>
          <cell r="M119">
            <v>14603110079.4307</v>
          </cell>
          <cell r="N119">
            <v>15542062424.8494</v>
          </cell>
          <cell r="O119">
            <v>14295568785.368099</v>
          </cell>
          <cell r="P119">
            <v>14933773442.200399</v>
          </cell>
          <cell r="Q119">
            <v>15507052319.6136</v>
          </cell>
          <cell r="R119">
            <v>12931115488.8515</v>
          </cell>
          <cell r="S119">
            <v>15141474710.402</v>
          </cell>
          <cell r="T119">
            <v>16126289304.1693</v>
          </cell>
          <cell r="U119">
            <v>18495657391.994099</v>
          </cell>
          <cell r="V119">
            <v>20475759925.795502</v>
          </cell>
          <cell r="W119">
            <v>20732721791.1936</v>
          </cell>
          <cell r="X119">
            <v>21926465264.165699</v>
          </cell>
          <cell r="Y119">
            <v>22783223332.312599</v>
          </cell>
          <cell r="Z119">
            <v>24200521881.077202</v>
          </cell>
          <cell r="AA119">
            <v>28990027656.869301</v>
          </cell>
          <cell r="AB119">
            <v>32479343407.6105</v>
          </cell>
          <cell r="AC119">
            <v>37482683868.291603</v>
          </cell>
          <cell r="AD119">
            <v>43911058063.945396</v>
          </cell>
          <cell r="AE119">
            <v>34674887034.150299</v>
          </cell>
          <cell r="AF119">
            <v>35930720721.5793</v>
          </cell>
          <cell r="AG119">
            <v>42056842864.029503</v>
          </cell>
          <cell r="AH119">
            <v>40609817266.449799</v>
          </cell>
          <cell r="AI119">
            <v>42071939077.928101</v>
          </cell>
          <cell r="AJ119">
            <v>43471781004.749496</v>
          </cell>
          <cell r="AK119" t="str">
            <v>n.a.</v>
          </cell>
        </row>
        <row r="120">
          <cell r="J120">
            <v>964</v>
          </cell>
          <cell r="K120" t="str">
            <v>NEEXPGNFSKD</v>
          </cell>
          <cell r="L120" t="str">
            <v>Exports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17218642357.974602</v>
          </cell>
          <cell r="X120">
            <v>16925925437.889</v>
          </cell>
          <cell r="Y120">
            <v>18753925385.181099</v>
          </cell>
          <cell r="Z120">
            <v>19354050997.506901</v>
          </cell>
          <cell r="AA120">
            <v>21889431678.180302</v>
          </cell>
          <cell r="AB120">
            <v>26880222100.805401</v>
          </cell>
          <cell r="AC120">
            <v>30096459964.0662</v>
          </cell>
          <cell r="AD120">
            <v>33772869099.281399</v>
          </cell>
          <cell r="AE120">
            <v>38618164428.602798</v>
          </cell>
          <cell r="AF120">
            <v>37630498044.036301</v>
          </cell>
          <cell r="AG120">
            <v>46371249769.9245</v>
          </cell>
          <cell r="AH120">
            <v>47830388367.384598</v>
          </cell>
          <cell r="AI120">
            <v>50144535599.713097</v>
          </cell>
          <cell r="AJ120">
            <v>56687384567.578903</v>
          </cell>
          <cell r="AK120" t="str">
            <v>n.a.</v>
          </cell>
        </row>
        <row r="121">
          <cell r="J121">
            <v>182</v>
          </cell>
          <cell r="K121" t="str">
            <v>NEEXPGNFSKD</v>
          </cell>
          <cell r="L121" t="str">
            <v>Exports of goods and services (constant 2000 US$)</v>
          </cell>
          <cell r="M121">
            <v>9505896443.7073898</v>
          </cell>
          <cell r="N121">
            <v>9083471531.2327309</v>
          </cell>
          <cell r="O121">
            <v>9507646950.4330196</v>
          </cell>
          <cell r="P121">
            <v>10801179288.741501</v>
          </cell>
          <cell r="Q121">
            <v>12057858853.878799</v>
          </cell>
          <cell r="R121">
            <v>12861617836.742201</v>
          </cell>
          <cell r="S121">
            <v>13730514096.185699</v>
          </cell>
          <cell r="T121">
            <v>15270130827.344801</v>
          </cell>
          <cell r="U121">
            <v>16519716233.646601</v>
          </cell>
          <cell r="V121">
            <v>18535839321.909</v>
          </cell>
          <cell r="W121">
            <v>20294545789.570702</v>
          </cell>
          <cell r="X121">
            <v>20530403537.866199</v>
          </cell>
          <cell r="Y121">
            <v>21195043302.008499</v>
          </cell>
          <cell r="Z121">
            <v>20501289847.061001</v>
          </cell>
          <cell r="AA121">
            <v>22221024507.0942</v>
          </cell>
          <cell r="AB121">
            <v>24184908789.386398</v>
          </cell>
          <cell r="AC121">
            <v>25899023401.511002</v>
          </cell>
          <cell r="AD121">
            <v>27743688962.594398</v>
          </cell>
          <cell r="AE121">
            <v>30277501381.979</v>
          </cell>
          <cell r="AF121">
            <v>31155242306.983601</v>
          </cell>
          <cell r="AG121">
            <v>33581168232.9095</v>
          </cell>
          <cell r="AH121">
            <v>34181407775.935101</v>
          </cell>
          <cell r="AI121">
            <v>35013451262.207497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NEEXPGNFSKD</v>
          </cell>
          <cell r="L122" t="str">
            <v>Exports of goods and services (constant 2000 US$)</v>
          </cell>
          <cell r="M122">
            <v>19418525992.424599</v>
          </cell>
          <cell r="N122">
            <v>19324613738.246498</v>
          </cell>
          <cell r="O122">
            <v>19618708763.777199</v>
          </cell>
          <cell r="P122">
            <v>18765256822.284801</v>
          </cell>
          <cell r="Q122">
            <v>20660811909.716999</v>
          </cell>
          <cell r="R122">
            <v>21539802855.455799</v>
          </cell>
          <cell r="S122">
            <v>23329087425.7136</v>
          </cell>
          <cell r="T122">
            <v>25043408375.4146</v>
          </cell>
          <cell r="U122">
            <v>27178688457.949902</v>
          </cell>
          <cell r="V122">
            <v>30552133630.833099</v>
          </cell>
          <cell r="W122" t="str">
            <v>n.a.</v>
          </cell>
          <cell r="X122" t="str">
            <v>n.a.</v>
          </cell>
          <cell r="Y122">
            <v>40246569611.213097</v>
          </cell>
          <cell r="Z122">
            <v>38574263065.091698</v>
          </cell>
          <cell r="AA122">
            <v>39621308198.155899</v>
          </cell>
          <cell r="AB122">
            <v>41036590289.898003</v>
          </cell>
          <cell r="AC122">
            <v>38823486168.243401</v>
          </cell>
          <cell r="AD122">
            <v>37843638101.665497</v>
          </cell>
          <cell r="AE122">
            <v>42287220209.535202</v>
          </cell>
          <cell r="AF122">
            <v>43306948256.358299</v>
          </cell>
          <cell r="AG122">
            <v>45921200000</v>
          </cell>
          <cell r="AH122">
            <v>53339980212.685303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NEEXPGNFSKD</v>
          </cell>
          <cell r="L123" t="str">
            <v>Exports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6298829507.5070105</v>
          </cell>
          <cell r="X123">
            <v>5170545222.2607002</v>
          </cell>
          <cell r="Y123">
            <v>5321669519.2318497</v>
          </cell>
          <cell r="Z123">
            <v>5912805406.2031097</v>
          </cell>
          <cell r="AA123">
            <v>7037941868.5503702</v>
          </cell>
          <cell r="AB123">
            <v>8235752058.3571301</v>
          </cell>
          <cell r="AC123">
            <v>8402921169.72505</v>
          </cell>
          <cell r="AD123">
            <v>9361817582.5790291</v>
          </cell>
          <cell r="AE123">
            <v>8931978710.6063805</v>
          </cell>
          <cell r="AF123">
            <v>9866263180.0841408</v>
          </cell>
          <cell r="AG123">
            <v>12178572804.795099</v>
          </cell>
          <cell r="AH123">
            <v>13532598302.5417</v>
          </cell>
          <cell r="AI123">
            <v>15823485895.8923</v>
          </cell>
          <cell r="AJ123">
            <v>16946953394.5007</v>
          </cell>
          <cell r="AK123" t="str">
            <v>n.a.</v>
          </cell>
        </row>
        <row r="124">
          <cell r="J124">
            <v>922</v>
          </cell>
          <cell r="K124" t="str">
            <v>NEEXPGNFSKD</v>
          </cell>
          <cell r="L124" t="str">
            <v>Exports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139584626891.62399</v>
          </cell>
          <cell r="X124">
            <v>97742671482.622498</v>
          </cell>
          <cell r="Y124">
            <v>69713524683.591904</v>
          </cell>
          <cell r="Z124">
            <v>71186254555.490204</v>
          </cell>
          <cell r="AA124">
            <v>80134909192.100296</v>
          </cell>
          <cell r="AB124">
            <v>89380509333.3452</v>
          </cell>
          <cell r="AC124">
            <v>92687588178.679001</v>
          </cell>
          <cell r="AD124">
            <v>92224150237.785599</v>
          </cell>
          <cell r="AE124">
            <v>93976409092.303604</v>
          </cell>
          <cell r="AF124">
            <v>104501766910.642</v>
          </cell>
          <cell r="AG124">
            <v>114429434767.153</v>
          </cell>
          <cell r="AH124">
            <v>119253466050.48</v>
          </cell>
          <cell r="AI124">
            <v>130746533949.52</v>
          </cell>
          <cell r="AJ124">
            <v>148713117667.97</v>
          </cell>
          <cell r="AK124" t="str">
            <v>n.a.</v>
          </cell>
        </row>
        <row r="125">
          <cell r="J125">
            <v>714</v>
          </cell>
          <cell r="K125" t="str">
            <v>NEEXPGNFSKD</v>
          </cell>
          <cell r="L125" t="str">
            <v>Exports of goods and services (constant 2000 US$)</v>
          </cell>
          <cell r="M125">
            <v>169107958.01346201</v>
          </cell>
          <cell r="N125">
            <v>171206858.921119</v>
          </cell>
          <cell r="O125">
            <v>174818920.94825101</v>
          </cell>
          <cell r="P125">
            <v>158190012.41996801</v>
          </cell>
          <cell r="Q125">
            <v>180903292.99800599</v>
          </cell>
          <cell r="R125">
            <v>228548343.60182801</v>
          </cell>
          <cell r="S125">
            <v>232100611.358915</v>
          </cell>
          <cell r="T125">
            <v>257737709.71296999</v>
          </cell>
          <cell r="U125">
            <v>204575722.479195</v>
          </cell>
          <cell r="V125">
            <v>215088531.38586199</v>
          </cell>
          <cell r="W125">
            <v>207522725.78849301</v>
          </cell>
          <cell r="X125">
            <v>191832260.71836001</v>
          </cell>
          <cell r="Y125">
            <v>175526518.55729899</v>
          </cell>
          <cell r="Z125">
            <v>144290997.360167</v>
          </cell>
          <cell r="AA125">
            <v>56182034.716675103</v>
          </cell>
          <cell r="AB125">
            <v>60997438.152208403</v>
          </cell>
          <cell r="AC125">
            <v>86659802.073697895</v>
          </cell>
          <cell r="AD125">
            <v>113013572.72487199</v>
          </cell>
          <cell r="AE125">
            <v>115161123.930712</v>
          </cell>
          <cell r="AF125">
            <v>136769332.22132301</v>
          </cell>
          <cell r="AG125">
            <v>149602258.147293</v>
          </cell>
          <cell r="AH125">
            <v>209265770.184654</v>
          </cell>
          <cell r="AI125">
            <v>200787307.86306301</v>
          </cell>
          <cell r="AJ125">
            <v>206723628.269449</v>
          </cell>
          <cell r="AK125" t="str">
            <v>n.a.</v>
          </cell>
        </row>
        <row r="126">
          <cell r="J126">
            <v>862</v>
          </cell>
          <cell r="K126" t="str">
            <v>NEEXPGNFSKD</v>
          </cell>
          <cell r="L126" t="str">
            <v>Exports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47759192.1157998</v>
          </cell>
          <cell r="AA126">
            <v>44079631.716941103</v>
          </cell>
          <cell r="AB126">
            <v>64418589.554306403</v>
          </cell>
          <cell r="AC126">
            <v>73745148.769373</v>
          </cell>
          <cell r="AD126">
            <v>76775154.118229195</v>
          </cell>
          <cell r="AE126">
            <v>90089155.316548899</v>
          </cell>
          <cell r="AF126">
            <v>92980238.487080798</v>
          </cell>
          <cell r="AG126">
            <v>80635411.568908796</v>
          </cell>
          <cell r="AH126">
            <v>92644671.451553196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NEEXPGNFSKD</v>
          </cell>
          <cell r="L127" t="str">
            <v>Exports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6811085.2301117703</v>
          </cell>
          <cell r="T127">
            <v>7075191.2732061697</v>
          </cell>
          <cell r="U127">
            <v>7075513.9629683299</v>
          </cell>
          <cell r="V127">
            <v>10426273.1740543</v>
          </cell>
          <cell r="W127">
            <v>8454083.9934568405</v>
          </cell>
          <cell r="X127">
            <v>10512687.804996099</v>
          </cell>
          <cell r="Y127">
            <v>10602855.67484</v>
          </cell>
          <cell r="Z127">
            <v>9852199.8616812192</v>
          </cell>
          <cell r="AA127">
            <v>9453339.4431658294</v>
          </cell>
          <cell r="AB127">
            <v>8309173.7071421295</v>
          </cell>
          <cell r="AC127">
            <v>7423930.3099603001</v>
          </cell>
          <cell r="AD127">
            <v>8449838.7773963306</v>
          </cell>
          <cell r="AE127">
            <v>10358740.1207067</v>
          </cell>
          <cell r="AF127">
            <v>14188563.565625601</v>
          </cell>
          <cell r="AG127">
            <v>15365558.6473139</v>
          </cell>
          <cell r="AH127">
            <v>15950376.883785499</v>
          </cell>
          <cell r="AI127">
            <v>17066903.2408926</v>
          </cell>
          <cell r="AJ127">
            <v>18261586.5420288</v>
          </cell>
          <cell r="AK127" t="str">
            <v>n.a.</v>
          </cell>
        </row>
        <row r="128">
          <cell r="J128">
            <v>456</v>
          </cell>
          <cell r="K128" t="str">
            <v>NEEXPGNFSKD</v>
          </cell>
          <cell r="L128" t="str">
            <v>Exports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82677575495.297302</v>
          </cell>
          <cell r="AE128">
            <v>84378178414.100998</v>
          </cell>
          <cell r="AF128">
            <v>77794803558.1138</v>
          </cell>
          <cell r="AG128">
            <v>82369292389.853104</v>
          </cell>
          <cell r="AH128">
            <v>81438630732.206802</v>
          </cell>
          <cell r="AI128">
            <v>74846659849.776306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NEEXPGNFSKD</v>
          </cell>
          <cell r="L129" t="str">
            <v>Exports of goods and services (constant 2000 US$)</v>
          </cell>
          <cell r="M129">
            <v>501646991.65662402</v>
          </cell>
          <cell r="N129">
            <v>499534793.79701698</v>
          </cell>
          <cell r="O129">
            <v>666750457.68255901</v>
          </cell>
          <cell r="P129">
            <v>675551282.09758902</v>
          </cell>
          <cell r="Q129">
            <v>695265128.78725302</v>
          </cell>
          <cell r="R129">
            <v>585078807.11109495</v>
          </cell>
          <cell r="S129">
            <v>673791117.21458101</v>
          </cell>
          <cell r="T129">
            <v>683648040.55941403</v>
          </cell>
          <cell r="U129">
            <v>709523574.68692601</v>
          </cell>
          <cell r="V129">
            <v>748131514.49622905</v>
          </cell>
          <cell r="W129">
            <v>778615048.62934804</v>
          </cell>
          <cell r="X129">
            <v>782818166.89847505</v>
          </cell>
          <cell r="Y129">
            <v>726745620.87683499</v>
          </cell>
          <cell r="Z129">
            <v>709361404.61132896</v>
          </cell>
          <cell r="AA129">
            <v>854833466.57064903</v>
          </cell>
          <cell r="AB129">
            <v>882323712.976843</v>
          </cell>
          <cell r="AC129">
            <v>832547693.13335299</v>
          </cell>
          <cell r="AD129">
            <v>1065023503.79968</v>
          </cell>
          <cell r="AE129">
            <v>1176757453.31113</v>
          </cell>
          <cell r="AF129">
            <v>1261101551.6233301</v>
          </cell>
          <cell r="AG129">
            <v>1306280667.99629</v>
          </cell>
          <cell r="AH129">
            <v>1393982670.2760701</v>
          </cell>
          <cell r="AI129">
            <v>1370538976.03916</v>
          </cell>
          <cell r="AJ129">
            <v>1376973804.0784299</v>
          </cell>
          <cell r="AK129" t="str">
            <v>n.a.</v>
          </cell>
        </row>
        <row r="130">
          <cell r="J130">
            <v>965</v>
          </cell>
          <cell r="K130" t="str">
            <v>NEEXPGNFSKD</v>
          </cell>
          <cell r="L130" t="str">
            <v>Exports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3209419787.0243602</v>
          </cell>
          <cell r="AF130">
            <v>1889529799.82144</v>
          </cell>
          <cell r="AG130">
            <v>2547084218.6697001</v>
          </cell>
          <cell r="AH130">
            <v>2766919521.4839401</v>
          </cell>
          <cell r="AI130">
            <v>3107161732.2754402</v>
          </cell>
          <cell r="AJ130">
            <v>3163657356.0346198</v>
          </cell>
          <cell r="AK130" t="str">
            <v>n.a.</v>
          </cell>
        </row>
        <row r="131">
          <cell r="J131">
            <v>718</v>
          </cell>
          <cell r="K131" t="str">
            <v>NEEXPGNFSKD</v>
          </cell>
          <cell r="L131" t="str">
            <v>Exports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100603898.807037</v>
          </cell>
          <cell r="S131">
            <v>150589483.748898</v>
          </cell>
          <cell r="T131">
            <v>156991211.67890599</v>
          </cell>
          <cell r="U131">
            <v>179006456.275415</v>
          </cell>
          <cell r="V131">
            <v>246187380.19206399</v>
          </cell>
          <cell r="W131">
            <v>251629819.33802399</v>
          </cell>
          <cell r="X131">
            <v>268034859.96430501</v>
          </cell>
          <cell r="Y131">
            <v>252519276.182078</v>
          </cell>
          <cell r="Z131">
            <v>267702271.47666401</v>
          </cell>
          <cell r="AA131">
            <v>253966224.013991</v>
          </cell>
          <cell r="AB131">
            <v>253835956.294485</v>
          </cell>
          <cell r="AC131">
            <v>303374909.05518299</v>
          </cell>
          <cell r="AD131">
            <v>355779751.64501297</v>
          </cell>
          <cell r="AE131">
            <v>360022757.36606401</v>
          </cell>
          <cell r="AF131">
            <v>378204409.07425398</v>
          </cell>
          <cell r="AG131">
            <v>464069445.90290201</v>
          </cell>
          <cell r="AH131">
            <v>525080492.49759901</v>
          </cell>
          <cell r="AI131">
            <v>539107814.95026803</v>
          </cell>
          <cell r="AJ131">
            <v>523093196.70787603</v>
          </cell>
          <cell r="AK131" t="str">
            <v>n.a.</v>
          </cell>
        </row>
        <row r="132">
          <cell r="J132">
            <v>724</v>
          </cell>
          <cell r="K132" t="str">
            <v>NEEXPGNFSKD</v>
          </cell>
          <cell r="L132" t="str">
            <v>Exports of goods and services (constant 2000 US$)</v>
          </cell>
          <cell r="M132">
            <v>442034594.38310802</v>
          </cell>
          <cell r="N132">
            <v>419665140.80450898</v>
          </cell>
          <cell r="O132">
            <v>345756367.00483298</v>
          </cell>
          <cell r="P132">
            <v>309338036.48794699</v>
          </cell>
          <cell r="Q132">
            <v>374770418.73217601</v>
          </cell>
          <cell r="R132">
            <v>384285419.52959597</v>
          </cell>
          <cell r="S132">
            <v>469719405.56276703</v>
          </cell>
          <cell r="T132">
            <v>413433485.352678</v>
          </cell>
          <cell r="U132">
            <v>274728896.26353002</v>
          </cell>
          <cell r="V132">
            <v>394001441.47062403</v>
          </cell>
          <cell r="W132">
            <v>320264837.145926</v>
          </cell>
          <cell r="X132">
            <v>482450744.657906</v>
          </cell>
          <cell r="Y132">
            <v>453637714.07416999</v>
          </cell>
          <cell r="Z132">
            <v>392996335.75258601</v>
          </cell>
          <cell r="AA132">
            <v>299382977.54781002</v>
          </cell>
          <cell r="AB132">
            <v>191287396.96337599</v>
          </cell>
          <cell r="AC132">
            <v>155485322.97836101</v>
          </cell>
          <cell r="AD132">
            <v>120276736.842105</v>
          </cell>
          <cell r="AE132">
            <v>96221389.473684102</v>
          </cell>
          <cell r="AF132">
            <v>91410319.999999896</v>
          </cell>
          <cell r="AG132">
            <v>109692384</v>
          </cell>
          <cell r="AH132">
            <v>111886231.68000001</v>
          </cell>
          <cell r="AI132">
            <v>134263478.016</v>
          </cell>
          <cell r="AJ132">
            <v>161116173.61919999</v>
          </cell>
          <cell r="AK132" t="str">
            <v>n.a.</v>
          </cell>
        </row>
        <row r="133">
          <cell r="J133">
            <v>936</v>
          </cell>
          <cell r="K133" t="str">
            <v>NEEXPGNFSKD</v>
          </cell>
          <cell r="L133" t="str">
            <v>Exports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 t="str">
            <v>n.a.</v>
          </cell>
          <cell r="V133" t="str">
            <v>n.a.</v>
          </cell>
          <cell r="W133" t="str">
            <v>n.a.</v>
          </cell>
          <cell r="X133" t="str">
            <v>n.a.</v>
          </cell>
          <cell r="Y133" t="str">
            <v>n.a.</v>
          </cell>
          <cell r="Z133">
            <v>7617311595.0919104</v>
          </cell>
          <cell r="AA133">
            <v>8741533950.3979206</v>
          </cell>
          <cell r="AB133">
            <v>9139103886.4661407</v>
          </cell>
          <cell r="AC133">
            <v>9036726296.0330296</v>
          </cell>
          <cell r="AD133">
            <v>10629127573.7952</v>
          </cell>
          <cell r="AE133">
            <v>11992104044.091101</v>
          </cell>
          <cell r="AF133">
            <v>12595245135.4445</v>
          </cell>
          <cell r="AG133">
            <v>14318419913.419901</v>
          </cell>
          <cell r="AH133">
            <v>15213462253.5853</v>
          </cell>
          <cell r="AI133">
            <v>16048476075.6619</v>
          </cell>
          <cell r="AJ133">
            <v>19677032719.368099</v>
          </cell>
          <cell r="AK133" t="str">
            <v>n.a.</v>
          </cell>
        </row>
        <row r="134">
          <cell r="J134">
            <v>961</v>
          </cell>
          <cell r="K134" t="str">
            <v>NEEXPGNFSKD</v>
          </cell>
          <cell r="L134" t="str">
            <v>Exports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10830468637.1889</v>
          </cell>
          <cell r="X134">
            <v>8648538895.7191906</v>
          </cell>
          <cell r="Y134">
            <v>6616579830.5567503</v>
          </cell>
          <cell r="Z134">
            <v>6655397829.0710497</v>
          </cell>
          <cell r="AA134">
            <v>7475856527.9793997</v>
          </cell>
          <cell r="AB134">
            <v>7557342414.0146704</v>
          </cell>
          <cell r="AC134">
            <v>7828445875.3377504</v>
          </cell>
          <cell r="AD134">
            <v>8733141375.2867794</v>
          </cell>
          <cell r="AE134">
            <v>9321976906.5334301</v>
          </cell>
          <cell r="AF134">
            <v>9484662962.34408</v>
          </cell>
          <cell r="AG134">
            <v>10720600280.9382</v>
          </cell>
          <cell r="AH134">
            <v>11394003297.9706</v>
          </cell>
          <cell r="AI134">
            <v>12158163375.282499</v>
          </cell>
          <cell r="AJ134">
            <v>12547893322.507799</v>
          </cell>
          <cell r="AK134" t="str">
            <v>n.a.</v>
          </cell>
        </row>
        <row r="135">
          <cell r="J135">
            <v>199</v>
          </cell>
          <cell r="K135" t="str">
            <v>NEEXPGNFSKD</v>
          </cell>
          <cell r="L135" t="str">
            <v>Exports of goods and services (constant 2000 US$)</v>
          </cell>
          <cell r="M135">
            <v>19626225467.334301</v>
          </cell>
          <cell r="N135">
            <v>18670261222.5401</v>
          </cell>
          <cell r="O135">
            <v>18532512924.3428</v>
          </cell>
          <cell r="P135">
            <v>18049946645.917999</v>
          </cell>
          <cell r="Q135">
            <v>18791461835.564301</v>
          </cell>
          <cell r="R135">
            <v>20468144854.854801</v>
          </cell>
          <cell r="S135">
            <v>19692192590.659199</v>
          </cell>
          <cell r="T135">
            <v>19331274159.993099</v>
          </cell>
          <cell r="U135">
            <v>21227773051.244499</v>
          </cell>
          <cell r="V135">
            <v>22369563328.184601</v>
          </cell>
          <cell r="W135">
            <v>22754632434.508801</v>
          </cell>
          <cell r="X135">
            <v>22741886244.578201</v>
          </cell>
          <cell r="Y135">
            <v>23317924582.493999</v>
          </cell>
          <cell r="Z135">
            <v>24446745052.136299</v>
          </cell>
          <cell r="AA135">
            <v>25506020520.578499</v>
          </cell>
          <cell r="AB135">
            <v>28146047157.780998</v>
          </cell>
          <cell r="AC135">
            <v>30730575620.306599</v>
          </cell>
          <cell r="AD135">
            <v>32443233821.940399</v>
          </cell>
          <cell r="AE135">
            <v>33256293649.743</v>
          </cell>
          <cell r="AF135">
            <v>33723870134.873699</v>
          </cell>
          <cell r="AG135">
            <v>36953077223.239502</v>
          </cell>
          <cell r="AH135">
            <v>37964035276.4562</v>
          </cell>
          <cell r="AI135">
            <v>37647174501.979698</v>
          </cell>
          <cell r="AJ135">
            <v>37467612609.316002</v>
          </cell>
          <cell r="AK135" t="str">
            <v>n.a.</v>
          </cell>
        </row>
        <row r="136">
          <cell r="J136" t="str">
            <v>SAS</v>
          </cell>
          <cell r="K136" t="str">
            <v>NEEXPGNFSKD</v>
          </cell>
          <cell r="L136" t="str">
            <v>Exports of goods and services (constant 2000 US$)</v>
          </cell>
          <cell r="M136">
            <v>17346142011.754799</v>
          </cell>
          <cell r="N136">
            <v>18287013867.777302</v>
          </cell>
          <cell r="O136">
            <v>18792060370.629299</v>
          </cell>
          <cell r="P136">
            <v>19747498802.9953</v>
          </cell>
          <cell r="Q136">
            <v>20542967675.890301</v>
          </cell>
          <cell r="R136">
            <v>19935539755.413898</v>
          </cell>
          <cell r="S136">
            <v>22162686208.064499</v>
          </cell>
          <cell r="T136">
            <v>24457536206.2015</v>
          </cell>
          <cell r="U136">
            <v>25634659757.747002</v>
          </cell>
          <cell r="V136">
            <v>28636454746.143902</v>
          </cell>
          <cell r="W136">
            <v>31158464536.106899</v>
          </cell>
          <cell r="X136">
            <v>35339527517.5457</v>
          </cell>
          <cell r="Y136">
            <v>38264828117.736298</v>
          </cell>
          <cell r="Z136">
            <v>42350331007.638702</v>
          </cell>
          <cell r="AA136">
            <v>46600522756.708199</v>
          </cell>
          <cell r="AB136">
            <v>56393782286.818802</v>
          </cell>
          <cell r="AC136">
            <v>59510354954.635498</v>
          </cell>
          <cell r="AD136">
            <v>59225148805.326599</v>
          </cell>
          <cell r="AE136">
            <v>64798970480.010498</v>
          </cell>
          <cell r="AF136">
            <v>72890539571.4888</v>
          </cell>
          <cell r="AG136">
            <v>88396826893.993805</v>
          </cell>
          <cell r="AH136">
            <v>94852398676.331894</v>
          </cell>
          <cell r="AI136">
            <v>111299658901.481</v>
          </cell>
          <cell r="AJ136">
            <v>121643993243.32201</v>
          </cell>
          <cell r="AK136" t="str">
            <v>n.a.</v>
          </cell>
        </row>
        <row r="137">
          <cell r="J137">
            <v>184</v>
          </cell>
          <cell r="K137" t="str">
            <v>NEEXPGNFSKD</v>
          </cell>
          <cell r="L137" t="str">
            <v>Exports of goods and services (constant 2000 US$)</v>
          </cell>
          <cell r="M137">
            <v>38309747558.503799</v>
          </cell>
          <cell r="N137">
            <v>42635526073.336998</v>
          </cell>
          <cell r="O137">
            <v>45008476137.829399</v>
          </cell>
          <cell r="P137">
            <v>49335360235.857803</v>
          </cell>
          <cell r="Q137">
            <v>55274461028.192398</v>
          </cell>
          <cell r="R137">
            <v>55643265155.703003</v>
          </cell>
          <cell r="S137">
            <v>55773171181.131401</v>
          </cell>
          <cell r="T137">
            <v>58709784411.277</v>
          </cell>
          <cell r="U137">
            <v>60950709415.883598</v>
          </cell>
          <cell r="V137">
            <v>61823383084.577103</v>
          </cell>
          <cell r="W137">
            <v>64724433388.612503</v>
          </cell>
          <cell r="X137">
            <v>70062189054.726395</v>
          </cell>
          <cell r="Y137">
            <v>75322553897.180801</v>
          </cell>
          <cell r="Z137">
            <v>81224986180.210098</v>
          </cell>
          <cell r="AA137">
            <v>94764971439.1008</v>
          </cell>
          <cell r="AB137">
            <v>103674221485.16701</v>
          </cell>
          <cell r="AC137">
            <v>114440022111.664</v>
          </cell>
          <cell r="AD137">
            <v>131990418278.976</v>
          </cell>
          <cell r="AE137">
            <v>142776027271.052</v>
          </cell>
          <cell r="AF137">
            <v>153834070388.797</v>
          </cell>
          <cell r="AG137">
            <v>169216878570.112</v>
          </cell>
          <cell r="AH137">
            <v>175293348074.44299</v>
          </cell>
          <cell r="AI137">
            <v>175281739450.89401</v>
          </cell>
          <cell r="AJ137">
            <v>182335636631.65701</v>
          </cell>
          <cell r="AK137" t="str">
            <v>n.a.</v>
          </cell>
        </row>
        <row r="138">
          <cell r="J138">
            <v>524</v>
          </cell>
          <cell r="K138" t="str">
            <v>NEEXPGNFSKD</v>
          </cell>
          <cell r="L138" t="str">
            <v>Exports of goods and services (constant 2000 US$)</v>
          </cell>
          <cell r="M138">
            <v>1793310729.4884501</v>
          </cell>
          <cell r="N138">
            <v>1972886402.27439</v>
          </cell>
          <cell r="O138">
            <v>2062320920.8769701</v>
          </cell>
          <cell r="P138" t="str">
            <v>n.a.</v>
          </cell>
          <cell r="Q138">
            <v>2031858735.3401699</v>
          </cell>
          <cell r="R138">
            <v>2133432543.7838399</v>
          </cell>
          <cell r="S138">
            <v>2410244664.0809398</v>
          </cell>
          <cell r="T138">
            <v>2422703044.5376</v>
          </cell>
          <cell r="U138">
            <v>2595829228.5521998</v>
          </cell>
          <cell r="V138">
            <v>2769487178.4001098</v>
          </cell>
          <cell r="W138">
            <v>2955042819.3529201</v>
          </cell>
          <cell r="X138">
            <v>3153030688.2495699</v>
          </cell>
          <cell r="Y138">
            <v>3364283744.3622899</v>
          </cell>
          <cell r="Z138">
            <v>3808369198.6181102</v>
          </cell>
          <cell r="AA138">
            <v>4307265563.6370802</v>
          </cell>
          <cell r="AB138">
            <v>4432176264.9825602</v>
          </cell>
          <cell r="AC138">
            <v>4605031139.3168697</v>
          </cell>
          <cell r="AD138">
            <v>5143370594.9183197</v>
          </cell>
          <cell r="AE138">
            <v>5193089844.0025301</v>
          </cell>
          <cell r="AF138">
            <v>5400539124.6642399</v>
          </cell>
          <cell r="AG138">
            <v>6372001818.0637598</v>
          </cell>
          <cell r="AH138">
            <v>6035985417.0977497</v>
          </cell>
          <cell r="AI138">
            <v>6415891913.8070698</v>
          </cell>
          <cell r="AJ138">
            <v>6723208306.8534298</v>
          </cell>
          <cell r="AK138" t="str">
            <v>n.a.</v>
          </cell>
        </row>
        <row r="139">
          <cell r="J139">
            <v>361</v>
          </cell>
          <cell r="K139" t="str">
            <v>NEEXPGNFSKD</v>
          </cell>
          <cell r="L139" t="str">
            <v>Exports of goods and services (constant 2000 US$)</v>
          </cell>
          <cell r="M139">
            <v>87288203.920850798</v>
          </cell>
          <cell r="N139">
            <v>79658038.193397895</v>
          </cell>
          <cell r="O139">
            <v>64683984.382212102</v>
          </cell>
          <cell r="P139">
            <v>62895624.259155698</v>
          </cell>
          <cell r="Q139">
            <v>78125886.095517799</v>
          </cell>
          <cell r="R139">
            <v>83602309.286689803</v>
          </cell>
          <cell r="S139">
            <v>103617747.591557</v>
          </cell>
          <cell r="T139">
            <v>117148906.344733</v>
          </cell>
          <cell r="U139">
            <v>118630217.84357899</v>
          </cell>
          <cell r="V139">
            <v>118977823.23395801</v>
          </cell>
          <cell r="W139">
            <v>113887389.245784</v>
          </cell>
          <cell r="X139">
            <v>130221930.89745</v>
          </cell>
          <cell r="Y139">
            <v>140735238.34703001</v>
          </cell>
          <cell r="Z139">
            <v>141980731.38891801</v>
          </cell>
          <cell r="AA139">
            <v>139826949.68344399</v>
          </cell>
          <cell r="AB139">
            <v>135691012.03701401</v>
          </cell>
          <cell r="AC139">
            <v>140412985.51136699</v>
          </cell>
          <cell r="AD139">
            <v>160472392.834176</v>
          </cell>
          <cell r="AE139">
            <v>164099591.19017801</v>
          </cell>
          <cell r="AF139">
            <v>148473779.45769</v>
          </cell>
          <cell r="AG139">
            <v>149925923.278139</v>
          </cell>
          <cell r="AH139">
            <v>157796161.33732101</v>
          </cell>
          <cell r="AI139">
            <v>159563096.57393301</v>
          </cell>
          <cell r="AJ139">
            <v>127991988.23937701</v>
          </cell>
          <cell r="AK139" t="str">
            <v>n.a.</v>
          </cell>
        </row>
        <row r="140">
          <cell r="J140">
            <v>364</v>
          </cell>
          <cell r="K140" t="str">
            <v>NEEXPGNFSKD</v>
          </cell>
          <cell r="L140" t="str">
            <v>Exports of goods and services (constant 2000 US$)</v>
          </cell>
          <cell r="M140">
            <v>84332916.681846097</v>
          </cell>
          <cell r="N140">
            <v>93542234.185724303</v>
          </cell>
          <cell r="O140">
            <v>100574502.868561</v>
          </cell>
          <cell r="P140">
            <v>109304838.77869</v>
          </cell>
          <cell r="Q140">
            <v>130299148.00367001</v>
          </cell>
          <cell r="R140">
            <v>146180254.535687</v>
          </cell>
          <cell r="S140">
            <v>155903860.06840399</v>
          </cell>
          <cell r="T140">
            <v>143497922.236067</v>
          </cell>
          <cell r="U140">
            <v>194412492.40974501</v>
          </cell>
          <cell r="V140">
            <v>171383146.964939</v>
          </cell>
          <cell r="W140">
            <v>181358479.74588901</v>
          </cell>
          <cell r="X140">
            <v>146497395.76708201</v>
          </cell>
          <cell r="Y140">
            <v>176755746.02793601</v>
          </cell>
          <cell r="Z140">
            <v>149284294.65621901</v>
          </cell>
          <cell r="AA140">
            <v>134816014.96086401</v>
          </cell>
          <cell r="AB140">
            <v>149614690.30413899</v>
          </cell>
          <cell r="AC140">
            <v>156764197.863601</v>
          </cell>
          <cell r="AD140">
            <v>151365193.885497</v>
          </cell>
          <cell r="AE140">
            <v>159045676.67981499</v>
          </cell>
          <cell r="AF140">
            <v>175719429.77309999</v>
          </cell>
          <cell r="AG140">
            <v>178148145.00193799</v>
          </cell>
          <cell r="AH140">
            <v>170230546.09688401</v>
          </cell>
          <cell r="AI140">
            <v>168548245.71421701</v>
          </cell>
          <cell r="AJ140">
            <v>168902066.913923</v>
          </cell>
          <cell r="AK140" t="str">
            <v>n.a.</v>
          </cell>
        </row>
        <row r="141">
          <cell r="J141" t="str">
            <v>SSA</v>
          </cell>
          <cell r="K141" t="str">
            <v>NEEXPGNFSKD</v>
          </cell>
          <cell r="L141" t="str">
            <v>Exports of goods and services (constant 2000 US$)</v>
          </cell>
          <cell r="M141">
            <v>68197011256.531601</v>
          </cell>
          <cell r="N141">
            <v>58194328038.901703</v>
          </cell>
          <cell r="O141">
            <v>54967759677.136803</v>
          </cell>
          <cell r="P141">
            <v>54086515090.207703</v>
          </cell>
          <cell r="Q141">
            <v>59277117016.216797</v>
          </cell>
          <cell r="R141">
            <v>63517376422.653999</v>
          </cell>
          <cell r="S141">
            <v>62863047918.796402</v>
          </cell>
          <cell r="T141">
            <v>61710766309.365501</v>
          </cell>
          <cell r="U141">
            <v>65687200791.214203</v>
          </cell>
          <cell r="V141">
            <v>70951840106.923294</v>
          </cell>
          <cell r="W141">
            <v>73586631465.860001</v>
          </cell>
          <cell r="X141">
            <v>74347843939.412399</v>
          </cell>
          <cell r="Y141">
            <v>75376736771.221695</v>
          </cell>
          <cell r="Z141">
            <v>77176806391.496201</v>
          </cell>
          <cell r="AA141">
            <v>80324821411.815796</v>
          </cell>
          <cell r="AB141">
            <v>88578494454.957199</v>
          </cell>
          <cell r="AC141">
            <v>96755601538.0186</v>
          </cell>
          <cell r="AD141">
            <v>100480506738.179</v>
          </cell>
          <cell r="AE141">
            <v>104446763295.32001</v>
          </cell>
          <cell r="AF141">
            <v>103716204352.903</v>
          </cell>
          <cell r="AG141">
            <v>109938249371.407</v>
          </cell>
          <cell r="AH141">
            <v>112086929948.16499</v>
          </cell>
          <cell r="AI141">
            <v>110482357055.50301</v>
          </cell>
          <cell r="AJ141">
            <v>119554301613.105</v>
          </cell>
          <cell r="AK141" t="str">
            <v>n.a.</v>
          </cell>
        </row>
        <row r="142">
          <cell r="J142">
            <v>732</v>
          </cell>
          <cell r="K142" t="str">
            <v>NEEXPGNFSKD</v>
          </cell>
          <cell r="L142" t="str">
            <v>Exports of goods and services (constant 2000 US$)</v>
          </cell>
          <cell r="M142">
            <v>787551837.20562899</v>
          </cell>
          <cell r="N142">
            <v>663594285.74711299</v>
          </cell>
          <cell r="O142">
            <v>658195284.74520195</v>
          </cell>
          <cell r="P142">
            <v>744886560.99540305</v>
          </cell>
          <cell r="Q142">
            <v>705952301.73771799</v>
          </cell>
          <cell r="R142">
            <v>606663356.48305702</v>
          </cell>
          <cell r="S142">
            <v>602844550.89633906</v>
          </cell>
          <cell r="T142">
            <v>562549567.80890298</v>
          </cell>
          <cell r="U142">
            <v>510578696.375871</v>
          </cell>
          <cell r="V142">
            <v>449521701.30547601</v>
          </cell>
          <cell r="W142">
            <v>343868080.07295197</v>
          </cell>
          <cell r="X142">
            <v>314885101.44244802</v>
          </cell>
          <cell r="Y142" t="str">
            <v>n.a.</v>
          </cell>
          <cell r="Z142">
            <v>371170345.30212897</v>
          </cell>
          <cell r="AA142">
            <v>402598676.33764499</v>
          </cell>
          <cell r="AB142">
            <v>408831669.36424202</v>
          </cell>
          <cell r="AC142">
            <v>526972314.487822</v>
          </cell>
          <cell r="AD142">
            <v>486157125.91379702</v>
          </cell>
          <cell r="AE142">
            <v>476179532.56232798</v>
          </cell>
          <cell r="AF142">
            <v>871015285.419981</v>
          </cell>
          <cell r="AG142">
            <v>1949578376.3261099</v>
          </cell>
          <cell r="AH142">
            <v>1789852343.9479899</v>
          </cell>
          <cell r="AI142">
            <v>1844902132.6472499</v>
          </cell>
          <cell r="AJ142">
            <v>2200979642.9347801</v>
          </cell>
          <cell r="AK142" t="str">
            <v>n.a.</v>
          </cell>
        </row>
        <row r="143">
          <cell r="J143">
            <v>366</v>
          </cell>
          <cell r="K143" t="str">
            <v>NEEXPGNFSKD</v>
          </cell>
          <cell r="L143" t="str">
            <v>Exports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337963936.58489299</v>
          </cell>
          <cell r="X143">
            <v>289154053.41791898</v>
          </cell>
          <cell r="Y143">
            <v>236328429.22703001</v>
          </cell>
          <cell r="Z143">
            <v>156096407.53271699</v>
          </cell>
          <cell r="AA143">
            <v>181080940.60419199</v>
          </cell>
          <cell r="AB143">
            <v>181681231.78817901</v>
          </cell>
          <cell r="AC143">
            <v>187518546.06005701</v>
          </cell>
          <cell r="AD143">
            <v>216055025.35624701</v>
          </cell>
          <cell r="AE143">
            <v>229306857.14032</v>
          </cell>
          <cell r="AF143">
            <v>234305152.72092</v>
          </cell>
          <cell r="AG143">
            <v>169748630.54960999</v>
          </cell>
          <cell r="AH143">
            <v>211904818.00516999</v>
          </cell>
          <cell r="AI143">
            <v>197591306.96048999</v>
          </cell>
          <cell r="AJ143">
            <v>240347075.948677</v>
          </cell>
          <cell r="AK143" t="str">
            <v>n.a.</v>
          </cell>
        </row>
        <row r="144">
          <cell r="J144">
            <v>734</v>
          </cell>
          <cell r="K144" t="str">
            <v>NEEXPGNFSKD</v>
          </cell>
          <cell r="L144" t="str">
            <v>Exports of goods and services (constant 2000 US$)</v>
          </cell>
          <cell r="M144">
            <v>421157158.63581902</v>
          </cell>
          <cell r="N144">
            <v>423174535.83976603</v>
          </cell>
          <cell r="O144">
            <v>372927200.62127799</v>
          </cell>
          <cell r="P144">
            <v>356350560.201855</v>
          </cell>
          <cell r="Q144">
            <v>338196767.17176801</v>
          </cell>
          <cell r="R144">
            <v>358313572.95179802</v>
          </cell>
          <cell r="S144">
            <v>472053618.16451901</v>
          </cell>
          <cell r="T144">
            <v>544939321.11176705</v>
          </cell>
          <cell r="U144">
            <v>708911797.45633197</v>
          </cell>
          <cell r="V144">
            <v>771971793.11658597</v>
          </cell>
          <cell r="W144">
            <v>772095475.98557401</v>
          </cell>
          <cell r="X144">
            <v>797090078.58311403</v>
          </cell>
          <cell r="Y144">
            <v>784910792.18405998</v>
          </cell>
          <cell r="Z144">
            <v>809773551.77496195</v>
          </cell>
          <cell r="AA144">
            <v>834297959.92882395</v>
          </cell>
          <cell r="AB144">
            <v>886221336.31686997</v>
          </cell>
          <cell r="AC144">
            <v>886239053.30357397</v>
          </cell>
          <cell r="AD144">
            <v>967832347.45372605</v>
          </cell>
          <cell r="AE144">
            <v>1050018203.54447</v>
          </cell>
          <cell r="AF144">
            <v>997822811.49426496</v>
          </cell>
          <cell r="AG144">
            <v>1124125840</v>
          </cell>
          <cell r="AH144">
            <v>1307182375.93539</v>
          </cell>
          <cell r="AI144">
            <v>1334123193.60076</v>
          </cell>
          <cell r="AJ144">
            <v>1253880170.4340899</v>
          </cell>
          <cell r="AK144" t="str">
            <v>n.a.</v>
          </cell>
        </row>
        <row r="145">
          <cell r="J145">
            <v>144</v>
          </cell>
          <cell r="K145" t="str">
            <v>NEEXPGNFSKD</v>
          </cell>
          <cell r="L145" t="str">
            <v>Exports of goods and services (constant 2000 US$)</v>
          </cell>
          <cell r="M145">
            <v>34315666542.970001</v>
          </cell>
          <cell r="N145">
            <v>35135447818.209602</v>
          </cell>
          <cell r="O145">
            <v>37485756695.989998</v>
          </cell>
          <cell r="P145">
            <v>41237584859.531601</v>
          </cell>
          <cell r="Q145">
            <v>44174979808.343002</v>
          </cell>
          <cell r="R145">
            <v>44723538014.887299</v>
          </cell>
          <cell r="S145">
            <v>46259850254.305702</v>
          </cell>
          <cell r="T145">
            <v>48268319835.847298</v>
          </cell>
          <cell r="U145">
            <v>49638951343.563797</v>
          </cell>
          <cell r="V145">
            <v>51224924144.856003</v>
          </cell>
          <cell r="W145">
            <v>52126781777.302399</v>
          </cell>
          <cell r="X145">
            <v>51129313920.237503</v>
          </cell>
          <cell r="Y145">
            <v>52233742987.492104</v>
          </cell>
          <cell r="Z145">
            <v>56581170461.242897</v>
          </cell>
          <cell r="AA145">
            <v>64546288009.430099</v>
          </cell>
          <cell r="AB145">
            <v>71995918010.958099</v>
          </cell>
          <cell r="AC145">
            <v>74663836196.546707</v>
          </cell>
          <cell r="AD145">
            <v>84980899783.894699</v>
          </cell>
          <cell r="AE145">
            <v>92301848900.919006</v>
          </cell>
          <cell r="AF145">
            <v>99099015520.289902</v>
          </cell>
          <cell r="AG145">
            <v>110463207526.577</v>
          </cell>
          <cell r="AH145">
            <v>110689354085.263</v>
          </cell>
          <cell r="AI145">
            <v>112033245290.43201</v>
          </cell>
          <cell r="AJ145">
            <v>118227063369.06</v>
          </cell>
          <cell r="AK145" t="str">
            <v>n.a.</v>
          </cell>
        </row>
        <row r="146">
          <cell r="J146">
            <v>146</v>
          </cell>
          <cell r="K146" t="str">
            <v>NEEXPGNFSKD</v>
          </cell>
          <cell r="L146" t="str">
            <v>Exports of goods and services (constant 2000 US$)</v>
          </cell>
          <cell r="M146">
            <v>53851018474.656601</v>
          </cell>
          <cell r="N146">
            <v>56154725248.697304</v>
          </cell>
          <cell r="O146">
            <v>53814779725.248703</v>
          </cell>
          <cell r="P146">
            <v>54248342018.0009</v>
          </cell>
          <cell r="Q146">
            <v>58310930838.465202</v>
          </cell>
          <cell r="R146">
            <v>62999881572.714401</v>
          </cell>
          <cell r="S146">
            <v>62739104689.720497</v>
          </cell>
          <cell r="T146">
            <v>64178292278.541</v>
          </cell>
          <cell r="U146">
            <v>68377427759.355797</v>
          </cell>
          <cell r="V146">
            <v>72903363334.912399</v>
          </cell>
          <cell r="W146">
            <v>74449964471.814301</v>
          </cell>
          <cell r="X146">
            <v>73495262908.574097</v>
          </cell>
          <cell r="Y146">
            <v>75779606821.411697</v>
          </cell>
          <cell r="Z146">
            <v>76789791567.977295</v>
          </cell>
          <cell r="AA146">
            <v>78281797726.196106</v>
          </cell>
          <cell r="AB146">
            <v>78704523922.311707</v>
          </cell>
          <cell r="AC146">
            <v>81530376598.768402</v>
          </cell>
          <cell r="AD146">
            <v>90585208432.022705</v>
          </cell>
          <cell r="AE146">
            <v>94146909047.844604</v>
          </cell>
          <cell r="AF146">
            <v>100219919469.446</v>
          </cell>
          <cell r="AG146">
            <v>112401113216.485</v>
          </cell>
          <cell r="AH146">
            <v>112578398863.09801</v>
          </cell>
          <cell r="AI146">
            <v>112025817148.271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NEEXPGNFSKD</v>
          </cell>
          <cell r="L147" t="str">
            <v>Exports of goods and services (constant 2000 US$)</v>
          </cell>
          <cell r="M147">
            <v>929661311.33538103</v>
          </cell>
          <cell r="N147">
            <v>905444000.39096606</v>
          </cell>
          <cell r="O147">
            <v>953132250.69075298</v>
          </cell>
          <cell r="P147">
            <v>988231816.718238</v>
          </cell>
          <cell r="Q147">
            <v>946837908.55460203</v>
          </cell>
          <cell r="R147">
            <v>1092997719.9763801</v>
          </cell>
          <cell r="S147">
            <v>998154014.20112097</v>
          </cell>
          <cell r="T147">
            <v>1219207167.3982301</v>
          </cell>
          <cell r="U147">
            <v>1391334526.77086</v>
          </cell>
          <cell r="V147">
            <v>1653189035.51173</v>
          </cell>
          <cell r="W147">
            <v>1962274270.5162499</v>
          </cell>
          <cell r="X147">
            <v>2291637152.0082798</v>
          </cell>
          <cell r="Y147">
            <v>2292930020.2995</v>
          </cell>
          <cell r="Z147">
            <v>2522479722.2655301</v>
          </cell>
          <cell r="AA147">
            <v>3257934407.7498698</v>
          </cell>
          <cell r="AB147">
            <v>3320779049.03581</v>
          </cell>
          <cell r="AC147">
            <v>4227674475.56881</v>
          </cell>
          <cell r="AD147">
            <v>4747344170.0993404</v>
          </cell>
          <cell r="AE147">
            <v>4966992618.44699</v>
          </cell>
          <cell r="AF147">
            <v>5583842961.5564899</v>
          </cell>
          <cell r="AG147">
            <v>6845126060</v>
          </cell>
          <cell r="AH147">
            <v>7547666732.3749599</v>
          </cell>
          <cell r="AI147">
            <v>7707390481.3647699</v>
          </cell>
          <cell r="AJ147">
            <v>8150902799.0557404</v>
          </cell>
          <cell r="AK147" t="str">
            <v>n.a.</v>
          </cell>
        </row>
        <row r="148">
          <cell r="J148">
            <v>923</v>
          </cell>
          <cell r="K148" t="str">
            <v>NEEXPGNFSKD</v>
          </cell>
          <cell r="L148" t="str">
            <v>Exports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>
            <v>967700989.22734296</v>
          </cell>
          <cell r="X148">
            <v>967700989.22734296</v>
          </cell>
          <cell r="Y148">
            <v>967700989.22734296</v>
          </cell>
          <cell r="Z148">
            <v>787811422.06238902</v>
          </cell>
          <cell r="AA148">
            <v>812296371.54565799</v>
          </cell>
          <cell r="AB148">
            <v>749797534.81064105</v>
          </cell>
          <cell r="AC148">
            <v>728868676.51113796</v>
          </cell>
          <cell r="AD148">
            <v>820338052.15200603</v>
          </cell>
          <cell r="AE148">
            <v>759050154.73977697</v>
          </cell>
          <cell r="AF148">
            <v>781567152.53834105</v>
          </cell>
          <cell r="AG148">
            <v>803586870.06229198</v>
          </cell>
          <cell r="AH148">
            <v>858138114.22432399</v>
          </cell>
          <cell r="AI148">
            <v>961362294.07987702</v>
          </cell>
          <cell r="AJ148">
            <v>1026547561.65843</v>
          </cell>
          <cell r="AK148" t="str">
            <v>n.a.</v>
          </cell>
        </row>
        <row r="149">
          <cell r="J149">
            <v>738</v>
          </cell>
          <cell r="K149" t="str">
            <v>NEEXPGNFSKD</v>
          </cell>
          <cell r="L149" t="str">
            <v>Exports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685076674.37099302</v>
          </cell>
          <cell r="X149">
            <v>612975905.71441901</v>
          </cell>
          <cell r="Y149">
            <v>753538803.54974306</v>
          </cell>
          <cell r="Z149">
            <v>978984130.71040201</v>
          </cell>
          <cell r="AA149">
            <v>1092148913.3038299</v>
          </cell>
          <cell r="AB149">
            <v>1448412835.25106</v>
          </cell>
          <cell r="AC149">
            <v>1454058695.0483699</v>
          </cell>
          <cell r="AD149">
            <v>1092688298.49982</v>
          </cell>
          <cell r="AE149">
            <v>1200295645.0985601</v>
          </cell>
          <cell r="AF149">
            <v>1119875836.87696</v>
          </cell>
          <cell r="AG149">
            <v>1306895101.6354101</v>
          </cell>
          <cell r="AH149">
            <v>1500315576.6774499</v>
          </cell>
          <cell r="AI149">
            <v>1558827884.16787</v>
          </cell>
          <cell r="AJ149">
            <v>1844093386.9705999</v>
          </cell>
          <cell r="AK149" t="str">
            <v>n.a.</v>
          </cell>
        </row>
        <row r="150">
          <cell r="J150">
            <v>578</v>
          </cell>
          <cell r="K150" t="str">
            <v>NEEXPGNFSKD</v>
          </cell>
          <cell r="L150" t="str">
            <v>Exports of goods and services (constant 2000 US$)</v>
          </cell>
          <cell r="M150">
            <v>8217312360.2166796</v>
          </cell>
          <cell r="N150">
            <v>8970095078.6369209</v>
          </cell>
          <cell r="O150">
            <v>10015952700.634399</v>
          </cell>
          <cell r="P150">
            <v>9416672108.3560009</v>
          </cell>
          <cell r="Q150">
            <v>11041817269.624701</v>
          </cell>
          <cell r="R150">
            <v>12122693077.042601</v>
          </cell>
          <cell r="S150">
            <v>13991582876.511101</v>
          </cell>
          <cell r="T150">
            <v>17042532971.589199</v>
          </cell>
          <cell r="U150">
            <v>21673170099.445801</v>
          </cell>
          <cell r="V150">
            <v>26341101112.051102</v>
          </cell>
          <cell r="W150">
            <v>29869265356.258999</v>
          </cell>
          <cell r="X150">
            <v>34391466100.7313</v>
          </cell>
          <cell r="Y150">
            <v>39140039622.258698</v>
          </cell>
          <cell r="Z150">
            <v>44222364559.285599</v>
          </cell>
          <cell r="AA150">
            <v>50536231466.191803</v>
          </cell>
          <cell r="AB150">
            <v>58341522563.669899</v>
          </cell>
          <cell r="AC150">
            <v>55118297043.271202</v>
          </cell>
          <cell r="AD150">
            <v>59105375535.688301</v>
          </cell>
          <cell r="AE150">
            <v>63976769156.059196</v>
          </cell>
          <cell r="AF150">
            <v>69754322718.824997</v>
          </cell>
          <cell r="AG150">
            <v>81953031111.445908</v>
          </cell>
          <cell r="AH150">
            <v>78501718790.552994</v>
          </cell>
          <cell r="AI150">
            <v>87913171967.170502</v>
          </cell>
          <cell r="AJ150">
            <v>94095380724.612595</v>
          </cell>
          <cell r="AK150" t="str">
            <v>n.a.</v>
          </cell>
        </row>
        <row r="151">
          <cell r="J151">
            <v>742</v>
          </cell>
          <cell r="K151" t="str">
            <v>NEEXPGNFSKD</v>
          </cell>
          <cell r="L151" t="str">
            <v>Exports of goods and services (constant 2000 US$)</v>
          </cell>
          <cell r="M151">
            <v>499009563.12455499</v>
          </cell>
          <cell r="N151">
            <v>435491701.374282</v>
          </cell>
          <cell r="O151">
            <v>435906849.68607998</v>
          </cell>
          <cell r="P151">
            <v>386088542.134772</v>
          </cell>
          <cell r="Q151">
            <v>386918328.62281698</v>
          </cell>
          <cell r="R151">
            <v>399788708.49639899</v>
          </cell>
          <cell r="S151">
            <v>440438893.92546701</v>
          </cell>
          <cell r="T151">
            <v>457097778.46763003</v>
          </cell>
          <cell r="U151">
            <v>498200012.01338601</v>
          </cell>
          <cell r="V151">
            <v>449521313.27505702</v>
          </cell>
          <cell r="W151">
            <v>413952962.17373002</v>
          </cell>
          <cell r="X151">
            <v>432580844.28030199</v>
          </cell>
          <cell r="Y151">
            <v>347794998.801364</v>
          </cell>
          <cell r="Z151">
            <v>336665558.83972001</v>
          </cell>
          <cell r="AA151">
            <v>330605578.78060502</v>
          </cell>
          <cell r="AB151">
            <v>398710328.00941002</v>
          </cell>
          <cell r="AC151">
            <v>436459424.44468403</v>
          </cell>
          <cell r="AD151">
            <v>436459424.44468403</v>
          </cell>
          <cell r="AE151">
            <v>431658370.775792</v>
          </cell>
          <cell r="AF151">
            <v>426046811.95570803</v>
          </cell>
          <cell r="AG151">
            <v>408578892.66552401</v>
          </cell>
          <cell r="AH151">
            <v>459651254.24871498</v>
          </cell>
          <cell r="AI151">
            <v>476198699.40166801</v>
          </cell>
          <cell r="AJ151">
            <v>507627813.562177</v>
          </cell>
          <cell r="AK151" t="str">
            <v>n.a.</v>
          </cell>
        </row>
        <row r="152">
          <cell r="J152">
            <v>369</v>
          </cell>
          <cell r="K152" t="str">
            <v>NEEXPGNFSKD</v>
          </cell>
          <cell r="L152" t="str">
            <v>Exports of goods and services (constant 2000 US$)</v>
          </cell>
          <cell r="M152">
            <v>2023320424.6402299</v>
          </cell>
          <cell r="N152">
            <v>1991951115.73107</v>
          </cell>
          <cell r="O152">
            <v>1915674986.467</v>
          </cell>
          <cell r="P152">
            <v>1831008482.9838901</v>
          </cell>
          <cell r="Q152">
            <v>2120095012.8947001</v>
          </cell>
          <cell r="R152">
            <v>2243586114.9899502</v>
          </cell>
          <cell r="S152">
            <v>2213609522.9640799</v>
          </cell>
          <cell r="T152">
            <v>2115137015.6758101</v>
          </cell>
          <cell r="U152">
            <v>2332180851.3343401</v>
          </cell>
          <cell r="V152">
            <v>2254722381.0457802</v>
          </cell>
          <cell r="W152">
            <v>2491941143.0570202</v>
          </cell>
          <cell r="X152">
            <v>2558682756.1630802</v>
          </cell>
          <cell r="Y152">
            <v>2725950707.3857398</v>
          </cell>
          <cell r="Z152">
            <v>2608484141.71455</v>
          </cell>
          <cell r="AA152">
            <v>3004105611.6886601</v>
          </cell>
          <cell r="AB152">
            <v>3474238378.8467398</v>
          </cell>
          <cell r="AC152">
            <v>3268248335.4304099</v>
          </cell>
          <cell r="AD152">
            <v>3632748971.01367</v>
          </cell>
          <cell r="AE152">
            <v>4168581143.7730899</v>
          </cell>
          <cell r="AF152">
            <v>4222992766.7972002</v>
          </cell>
          <cell r="AG152">
            <v>4822739610.7812901</v>
          </cell>
          <cell r="AH152">
            <v>5249954113.65207</v>
          </cell>
          <cell r="AI152">
            <v>4743773091.0190802</v>
          </cell>
          <cell r="AJ152">
            <v>5225130171.6595602</v>
          </cell>
          <cell r="AK152" t="str">
            <v>n.a.</v>
          </cell>
        </row>
        <row r="153">
          <cell r="J153">
            <v>744</v>
          </cell>
          <cell r="K153" t="str">
            <v>NEEXPGNFSKD</v>
          </cell>
          <cell r="L153" t="str">
            <v>Exports of goods and services (constant 2000 US$)</v>
          </cell>
          <cell r="M153">
            <v>3205451940.3653102</v>
          </cell>
          <cell r="N153">
            <v>3316852922.8171301</v>
          </cell>
          <cell r="O153">
            <v>3087144025.7048502</v>
          </cell>
          <cell r="P153">
            <v>3115885407.8807902</v>
          </cell>
          <cell r="Q153">
            <v>3199993185.28023</v>
          </cell>
          <cell r="R153">
            <v>3305824189.9060898</v>
          </cell>
          <cell r="S153">
            <v>3478607006.7439198</v>
          </cell>
          <cell r="T153">
            <v>3943706286.7218399</v>
          </cell>
          <cell r="U153">
            <v>4789462260.3095503</v>
          </cell>
          <cell r="V153">
            <v>5026857789.5626898</v>
          </cell>
          <cell r="W153">
            <v>5248100354.6019001</v>
          </cell>
          <cell r="X153">
            <v>5201979991.3837004</v>
          </cell>
          <cell r="Y153">
            <v>5619177062.7972202</v>
          </cell>
          <cell r="Z153">
            <v>5808558590.3720598</v>
          </cell>
          <cell r="AA153">
            <v>6565639809.7078896</v>
          </cell>
          <cell r="AB153">
            <v>6682833536.3022604</v>
          </cell>
          <cell r="AC153">
            <v>6631589084.3744297</v>
          </cell>
          <cell r="AD153">
            <v>7301554592.8396797</v>
          </cell>
          <cell r="AE153">
            <v>7624728842.9324102</v>
          </cell>
          <cell r="AF153">
            <v>7984554016.25179</v>
          </cell>
          <cell r="AG153">
            <v>8596702414.8245392</v>
          </cell>
          <cell r="AH153">
            <v>9641086625.31036</v>
          </cell>
          <cell r="AI153">
            <v>9434103599.9148808</v>
          </cell>
          <cell r="AJ153">
            <v>9464070464.1944199</v>
          </cell>
          <cell r="AK153" t="str">
            <v>n.a.</v>
          </cell>
        </row>
        <row r="154">
          <cell r="J154">
            <v>186</v>
          </cell>
          <cell r="K154" t="str">
            <v>NEEXPGNFSKD</v>
          </cell>
          <cell r="L154" t="str">
            <v>Exports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14232557601.1504</v>
          </cell>
          <cell r="U154">
            <v>16853681907.626801</v>
          </cell>
          <cell r="V154">
            <v>16809973112.270201</v>
          </cell>
          <cell r="W154">
            <v>17239019547.241001</v>
          </cell>
          <cell r="X154">
            <v>17881119770.486099</v>
          </cell>
          <cell r="Y154">
            <v>19848238054.1432</v>
          </cell>
          <cell r="Z154">
            <v>21373534915.094398</v>
          </cell>
          <cell r="AA154">
            <v>24618116520.130798</v>
          </cell>
          <cell r="AB154">
            <v>26583674910.548599</v>
          </cell>
          <cell r="AC154">
            <v>32421220837.135601</v>
          </cell>
          <cell r="AD154">
            <v>38621708443.977402</v>
          </cell>
          <cell r="AE154">
            <v>43254867646.4897</v>
          </cell>
          <cell r="AF154">
            <v>40207592976.424698</v>
          </cell>
          <cell r="AG154">
            <v>47918673372.210503</v>
          </cell>
          <cell r="AH154">
            <v>51462899955.1138</v>
          </cell>
          <cell r="AI154">
            <v>57196503936.038902</v>
          </cell>
          <cell r="AJ154">
            <v>66336907416.497299</v>
          </cell>
          <cell r="AK154" t="str">
            <v>n.a.</v>
          </cell>
        </row>
        <row r="155">
          <cell r="J155">
            <v>925</v>
          </cell>
          <cell r="K155" t="str">
            <v>NEEXPGNFSKD</v>
          </cell>
          <cell r="L155" t="str">
            <v>Exports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2692700000.00001</v>
          </cell>
          <cell r="AA155">
            <v>2175800000.00001</v>
          </cell>
          <cell r="AB155">
            <v>2084400000</v>
          </cell>
          <cell r="AC155">
            <v>1774500000</v>
          </cell>
          <cell r="AD155">
            <v>1045900000</v>
          </cell>
          <cell r="AE155">
            <v>851000000.00000203</v>
          </cell>
          <cell r="AF155">
            <v>1375800000</v>
          </cell>
          <cell r="AG155">
            <v>2774000000</v>
          </cell>
          <cell r="AH155">
            <v>2876999999.99999</v>
          </cell>
          <cell r="AI155">
            <v>3081000000</v>
          </cell>
          <cell r="AJ155">
            <v>3725500000.00002</v>
          </cell>
          <cell r="AK155" t="str">
            <v>n.a.</v>
          </cell>
        </row>
        <row r="156">
          <cell r="J156">
            <v>746</v>
          </cell>
          <cell r="K156" t="str">
            <v>NEEXPGNFSKD</v>
          </cell>
          <cell r="L156" t="str">
            <v>Exports of goods and services (constant 2000 US$)</v>
          </cell>
          <cell r="M156" t="str">
            <v>n.a.</v>
          </cell>
          <cell r="N156" t="str">
            <v>n.a.</v>
          </cell>
          <cell r="O156">
            <v>198448450.75778401</v>
          </cell>
          <cell r="P156">
            <v>183858161.922952</v>
          </cell>
          <cell r="Q156">
            <v>205263237.97356001</v>
          </cell>
          <cell r="R156">
            <v>198157286.312464</v>
          </cell>
          <cell r="S156">
            <v>201479382.84716401</v>
          </cell>
          <cell r="T156">
            <v>198458712.05982101</v>
          </cell>
          <cell r="U156">
            <v>206007182.371292</v>
          </cell>
          <cell r="V156">
            <v>218061646.940061</v>
          </cell>
          <cell r="W156">
            <v>228936061.77449599</v>
          </cell>
          <cell r="X156">
            <v>216295420.32682499</v>
          </cell>
          <cell r="Y156">
            <v>249771635.562013</v>
          </cell>
          <cell r="Z156">
            <v>238685581.37305099</v>
          </cell>
          <cell r="AA156">
            <v>313984298.38832802</v>
          </cell>
          <cell r="AB156">
            <v>403884848.20322901</v>
          </cell>
          <cell r="AC156">
            <v>513819307.58395302</v>
          </cell>
          <cell r="AD156">
            <v>665373608.02952302</v>
          </cell>
          <cell r="AE156">
            <v>566196841.17255497</v>
          </cell>
          <cell r="AF156">
            <v>714917878.12054598</v>
          </cell>
          <cell r="AG156">
            <v>662827768.73267102</v>
          </cell>
          <cell r="AH156">
            <v>757193908.92809701</v>
          </cell>
          <cell r="AI156">
            <v>844010757.90789104</v>
          </cell>
          <cell r="AJ156">
            <v>911199449.72702897</v>
          </cell>
          <cell r="AK156" t="str">
            <v>n.a.</v>
          </cell>
        </row>
        <row r="157">
          <cell r="J157">
            <v>926</v>
          </cell>
          <cell r="K157" t="str">
            <v>NEEXPGNFSKD</v>
          </cell>
          <cell r="L157" t="str">
            <v>Exports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33790684456.2631</v>
          </cell>
          <cell r="X157">
            <v>27978686729.7859</v>
          </cell>
          <cell r="Y157">
            <v>14744767906.5972</v>
          </cell>
          <cell r="Z157">
            <v>13152332972.6847</v>
          </cell>
          <cell r="AA157">
            <v>14520175601.843901</v>
          </cell>
          <cell r="AB157">
            <v>14679897533.4641</v>
          </cell>
          <cell r="AC157">
            <v>17160800216.6196</v>
          </cell>
          <cell r="AD157">
            <v>16234117004.9221</v>
          </cell>
          <cell r="AE157">
            <v>16428926408.981199</v>
          </cell>
          <cell r="AF157">
            <v>16067490027.983601</v>
          </cell>
          <cell r="AG157">
            <v>19522000384.000099</v>
          </cell>
          <cell r="AH157">
            <v>20088138395.136101</v>
          </cell>
          <cell r="AI157">
            <v>21916158989.093498</v>
          </cell>
          <cell r="AJ157">
            <v>24173523364.9701</v>
          </cell>
          <cell r="AK157" t="str">
            <v>n.a.</v>
          </cell>
        </row>
        <row r="158">
          <cell r="J158">
            <v>112</v>
          </cell>
          <cell r="K158" t="str">
            <v>NEEXPGNFSKD</v>
          </cell>
          <cell r="L158" t="str">
            <v>Exports of goods and services (constant 2000 US$)</v>
          </cell>
          <cell r="M158">
            <v>159608110152.82199</v>
          </cell>
          <cell r="N158">
            <v>158409744288.09201</v>
          </cell>
          <cell r="O158">
            <v>159759418974.12601</v>
          </cell>
          <cell r="P158">
            <v>162560145256.46799</v>
          </cell>
          <cell r="Q158">
            <v>173301558480.85901</v>
          </cell>
          <cell r="R158">
            <v>183610228476.32001</v>
          </cell>
          <cell r="S158">
            <v>191432894537.75201</v>
          </cell>
          <cell r="T158">
            <v>203054925102.133</v>
          </cell>
          <cell r="U158">
            <v>204389468906.03699</v>
          </cell>
          <cell r="V158">
            <v>213672265093.05499</v>
          </cell>
          <cell r="W158">
            <v>225323044333.48499</v>
          </cell>
          <cell r="X158">
            <v>225171735512.17999</v>
          </cell>
          <cell r="Y158">
            <v>234894840369.194</v>
          </cell>
          <cell r="Z158">
            <v>245188379482.52399</v>
          </cell>
          <cell r="AA158">
            <v>267772734150.401</v>
          </cell>
          <cell r="AB158">
            <v>292576789226.81201</v>
          </cell>
          <cell r="AC158">
            <v>317796943561.81</v>
          </cell>
          <cell r="AD158">
            <v>344533212286.276</v>
          </cell>
          <cell r="AE158">
            <v>354035406264.185</v>
          </cell>
          <cell r="AF158">
            <v>369170827659.25299</v>
          </cell>
          <cell r="AG158">
            <v>404005144499.92401</v>
          </cell>
          <cell r="AH158">
            <v>414168558026.93298</v>
          </cell>
          <cell r="AI158">
            <v>412475412316.53802</v>
          </cell>
          <cell r="AJ158">
            <v>412009381146.92102</v>
          </cell>
          <cell r="AK158" t="str">
            <v>n.a.</v>
          </cell>
        </row>
        <row r="159">
          <cell r="J159">
            <v>111</v>
          </cell>
          <cell r="K159" t="str">
            <v>NEEXPGNFSKD</v>
          </cell>
          <cell r="L159" t="str">
            <v>Exports of goods and services (constant 2000 US$)</v>
          </cell>
          <cell r="M159">
            <v>323500000000</v>
          </cell>
          <cell r="N159">
            <v>327400000000</v>
          </cell>
          <cell r="O159">
            <v>302400000000</v>
          </cell>
          <cell r="P159">
            <v>294600000000</v>
          </cell>
          <cell r="Q159">
            <v>318700000000</v>
          </cell>
          <cell r="R159">
            <v>328300000000</v>
          </cell>
          <cell r="S159">
            <v>353600000000</v>
          </cell>
          <cell r="T159">
            <v>391800000000</v>
          </cell>
          <cell r="U159">
            <v>454600000000</v>
          </cell>
          <cell r="V159">
            <v>506800000000</v>
          </cell>
          <cell r="W159">
            <v>552500000000</v>
          </cell>
          <cell r="X159">
            <v>589100000000</v>
          </cell>
          <cell r="Y159">
            <v>629700000000</v>
          </cell>
          <cell r="Z159">
            <v>650000000000</v>
          </cell>
          <cell r="AA159">
            <v>706500000000</v>
          </cell>
          <cell r="AB159">
            <v>778200000000</v>
          </cell>
          <cell r="AC159">
            <v>843400000000</v>
          </cell>
          <cell r="AD159">
            <v>943700000000</v>
          </cell>
          <cell r="AE159">
            <v>966500000000</v>
          </cell>
          <cell r="AF159">
            <v>1008200000000</v>
          </cell>
          <cell r="AG159">
            <v>1096300000000</v>
          </cell>
          <cell r="AH159">
            <v>1039000000000</v>
          </cell>
          <cell r="AI159">
            <v>1014200000000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NEEXPGNFSKD</v>
          </cell>
          <cell r="L160" t="str">
            <v>Exports of goods and services (constant 2000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276255953133.14398</v>
          </cell>
          <cell r="X160">
            <v>289259147229.77802</v>
          </cell>
          <cell r="Y160">
            <v>306206670886.33398</v>
          </cell>
          <cell r="Z160">
            <v>325925524469.45502</v>
          </cell>
          <cell r="AA160">
            <v>369948574817.30798</v>
          </cell>
          <cell r="AB160">
            <v>439042202026.88098</v>
          </cell>
          <cell r="AC160">
            <v>485998446392.224</v>
          </cell>
          <cell r="AD160">
            <v>535547861787.79199</v>
          </cell>
          <cell r="AE160">
            <v>575306488541.18701</v>
          </cell>
          <cell r="AF160">
            <v>598615952290.85706</v>
          </cell>
          <cell r="AG160">
            <v>677886451433.82397</v>
          </cell>
          <cell r="AH160">
            <v>675188389958.73096</v>
          </cell>
          <cell r="AI160">
            <v>680171255801.34705</v>
          </cell>
          <cell r="AJ160">
            <v>713854535508.25098</v>
          </cell>
          <cell r="AK160" t="str">
            <v>n.a.</v>
          </cell>
        </row>
        <row r="161">
          <cell r="J161">
            <v>298</v>
          </cell>
          <cell r="K161" t="str">
            <v>NEEXPGNFSKD</v>
          </cell>
          <cell r="L161" t="str">
            <v>Exports of goods and services (constant 2000 US$)</v>
          </cell>
          <cell r="M161">
            <v>1496116831.07043</v>
          </cell>
          <cell r="N161">
            <v>1588489684.8202801</v>
          </cell>
          <cell r="O161">
            <v>1421385284.0373499</v>
          </cell>
          <cell r="P161">
            <v>1640925591.94418</v>
          </cell>
          <cell r="Q161">
            <v>1614084875.4902899</v>
          </cell>
          <cell r="R161">
            <v>1711687480.7771499</v>
          </cell>
          <cell r="S161">
            <v>1908422284.4188199</v>
          </cell>
          <cell r="T161">
            <v>1746831702.4569399</v>
          </cell>
          <cell r="U161">
            <v>1870947254.25457</v>
          </cell>
          <cell r="V161">
            <v>2011342046.5608699</v>
          </cell>
          <cell r="W161">
            <v>2286923730.9659901</v>
          </cell>
          <cell r="X161">
            <v>2349163601.2776499</v>
          </cell>
          <cell r="Y161">
            <v>2563415887.4353499</v>
          </cell>
          <cell r="Z161">
            <v>2784551342.3987298</v>
          </cell>
          <cell r="AA161">
            <v>3206245583.6736002</v>
          </cell>
          <cell r="AB161">
            <v>3146700710.6721001</v>
          </cell>
          <cell r="AC161">
            <v>3470246063.4215498</v>
          </cell>
          <cell r="AD161">
            <v>3922131558.3467202</v>
          </cell>
          <cell r="AE161">
            <v>3935242356.0718198</v>
          </cell>
          <cell r="AF161">
            <v>3645493726.3470702</v>
          </cell>
          <cell r="AG161">
            <v>3877409170.5510898</v>
          </cell>
          <cell r="AH161">
            <v>3523454050.8559198</v>
          </cell>
          <cell r="AI161">
            <v>3158864617.4503798</v>
          </cell>
          <cell r="AJ161">
            <v>3288297326.1031899</v>
          </cell>
          <cell r="AK161" t="str">
            <v>n.a.</v>
          </cell>
        </row>
        <row r="162">
          <cell r="J162">
            <v>927</v>
          </cell>
          <cell r="K162" t="str">
            <v>NEEXPGNFSKD</v>
          </cell>
          <cell r="L162" t="str">
            <v>Exports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2837530439.7016902</v>
          </cell>
          <cell r="AB162">
            <v>3002686882.7183199</v>
          </cell>
          <cell r="AC162">
            <v>3308779136.7730098</v>
          </cell>
          <cell r="AD162">
            <v>3529110222.3990998</v>
          </cell>
          <cell r="AE162">
            <v>3258802109.1386099</v>
          </cell>
          <cell r="AF162">
            <v>3248951762.0639601</v>
          </cell>
          <cell r="AG162">
            <v>3383400000</v>
          </cell>
          <cell r="AH162">
            <v>3420488246.2044501</v>
          </cell>
          <cell r="AI162">
            <v>3065252277.8463001</v>
          </cell>
          <cell r="AJ162">
            <v>3319160289.2248902</v>
          </cell>
          <cell r="AK162" t="str">
            <v>n.a.</v>
          </cell>
        </row>
        <row r="163">
          <cell r="J163">
            <v>299</v>
          </cell>
          <cell r="K163" t="str">
            <v>NEEXPGNFSKD</v>
          </cell>
          <cell r="L163" t="str">
            <v>Exports of goods and services (constant 2000 US$)</v>
          </cell>
          <cell r="M163">
            <v>17664177539.103199</v>
          </cell>
          <cell r="N163">
            <v>16667361054.698601</v>
          </cell>
          <cell r="O163">
            <v>15128158035.338699</v>
          </cell>
          <cell r="P163">
            <v>14659069055.2621</v>
          </cell>
          <cell r="Q163">
            <v>16989859728.501301</v>
          </cell>
          <cell r="R163">
            <v>16286226258.386299</v>
          </cell>
          <cell r="S163">
            <v>18294518257.8228</v>
          </cell>
          <cell r="T163">
            <v>18045311134.544498</v>
          </cell>
          <cell r="U163">
            <v>18763608438.770302</v>
          </cell>
          <cell r="V163">
            <v>19843247607.486401</v>
          </cell>
          <cell r="W163">
            <v>22680803430.174099</v>
          </cell>
          <cell r="X163">
            <v>23642584891.798</v>
          </cell>
          <cell r="Y163">
            <v>23162207228.371399</v>
          </cell>
          <cell r="Z163">
            <v>25946990405.702499</v>
          </cell>
          <cell r="AA163">
            <v>28039425794.0914</v>
          </cell>
          <cell r="AB163">
            <v>29803058283.7724</v>
          </cell>
          <cell r="AC163">
            <v>32137661478.075401</v>
          </cell>
          <cell r="AD163">
            <v>35172821539.487198</v>
          </cell>
          <cell r="AE163">
            <v>36639754489.718903</v>
          </cell>
          <cell r="AF163">
            <v>32690454938.185699</v>
          </cell>
          <cell r="AG163">
            <v>34497624860.285896</v>
          </cell>
          <cell r="AH163">
            <v>34174832179.5214</v>
          </cell>
          <cell r="AI163">
            <v>31512452221.2813</v>
          </cell>
          <cell r="AJ163">
            <v>27651400260.038898</v>
          </cell>
          <cell r="AK163" t="str">
            <v>n.a.</v>
          </cell>
        </row>
        <row r="164">
          <cell r="J164">
            <v>582</v>
          </cell>
          <cell r="K164" t="str">
            <v>NEEXPGNFSKD</v>
          </cell>
          <cell r="L164" t="str">
            <v>Exports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1798034460.02074</v>
          </cell>
          <cell r="W164">
            <v>2030437132.32897</v>
          </cell>
          <cell r="X164">
            <v>2636669741.3154702</v>
          </cell>
          <cell r="Y164">
            <v>3287182552.64113</v>
          </cell>
          <cell r="Z164">
            <v>3587196806.6605601</v>
          </cell>
          <cell r="AA164">
            <v>5447856016.8922796</v>
          </cell>
          <cell r="AB164">
            <v>6834110069.8007097</v>
          </cell>
          <cell r="AC164">
            <v>10637426849.132099</v>
          </cell>
          <cell r="AD164">
            <v>10637426849.132099</v>
          </cell>
          <cell r="AE164">
            <v>11094786592.0446</v>
          </cell>
          <cell r="AF164">
            <v>13702042152.7591</v>
          </cell>
          <cell r="AG164">
            <v>17155027469.541901</v>
          </cell>
          <cell r="AH164">
            <v>17841156797.473301</v>
          </cell>
          <cell r="AI164">
            <v>19803730696.248001</v>
          </cell>
          <cell r="AJ164">
            <v>23922906681.0676</v>
          </cell>
          <cell r="AK164" t="str">
            <v>n.a.</v>
          </cell>
        </row>
        <row r="165">
          <cell r="J165">
            <v>487</v>
          </cell>
          <cell r="K165" t="str">
            <v>NEEXPGNFSKD</v>
          </cell>
          <cell r="L165" t="str">
            <v>Exports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644875088.40149903</v>
          </cell>
          <cell r="AB165">
            <v>580387579.56134903</v>
          </cell>
          <cell r="AC165">
            <v>597799206.94818997</v>
          </cell>
          <cell r="AD165">
            <v>621711175.22611701</v>
          </cell>
          <cell r="AE165">
            <v>662744112.79104102</v>
          </cell>
          <cell r="AF165">
            <v>677658429.118922</v>
          </cell>
          <cell r="AG165">
            <v>617891834.67121696</v>
          </cell>
          <cell r="AH165">
            <v>535038570.96582001</v>
          </cell>
          <cell r="AI165">
            <v>405255775.55308801</v>
          </cell>
          <cell r="AJ165">
            <v>329682010.16533101</v>
          </cell>
          <cell r="AK165" t="str">
            <v>n.a.</v>
          </cell>
        </row>
        <row r="166">
          <cell r="J166">
            <v>1</v>
          </cell>
          <cell r="K166" t="str">
            <v>NEEXPGNFSKD</v>
          </cell>
          <cell r="L166" t="str">
            <v>Exports of goods and services (constant 2000 US$)</v>
          </cell>
          <cell r="M166">
            <v>2424943889885.3398</v>
          </cell>
          <cell r="N166">
            <v>2510983286874.7998</v>
          </cell>
          <cell r="O166">
            <v>2503468559381.3999</v>
          </cell>
          <cell r="P166">
            <v>2578736863654.5601</v>
          </cell>
          <cell r="Q166">
            <v>2818118023196.1899</v>
          </cell>
          <cell r="R166">
            <v>2936619452935.3599</v>
          </cell>
          <cell r="S166">
            <v>3018736012146.3701</v>
          </cell>
          <cell r="T166">
            <v>3195670609001.27</v>
          </cell>
          <cell r="U166">
            <v>3456254771212.6499</v>
          </cell>
          <cell r="V166">
            <v>3727621268445.6099</v>
          </cell>
          <cell r="W166">
            <v>3991259982602.4199</v>
          </cell>
          <cell r="X166">
            <v>4150016623696.8301</v>
          </cell>
          <cell r="Y166">
            <v>4309256296808.2798</v>
          </cell>
          <cell r="Z166">
            <v>4461477707089.1299</v>
          </cell>
          <cell r="AA166">
            <v>4851926269208.4297</v>
          </cell>
          <cell r="AB166">
            <v>5286228033056.5195</v>
          </cell>
          <cell r="AC166">
            <v>5632749470179.9199</v>
          </cell>
          <cell r="AD166">
            <v>6172285949760.3203</v>
          </cell>
          <cell r="AE166">
            <v>6452622019786.0303</v>
          </cell>
          <cell r="AF166">
            <v>6798483013931.1699</v>
          </cell>
          <cell r="AG166">
            <v>7651396612522.1299</v>
          </cell>
          <cell r="AH166">
            <v>7675433856145.54</v>
          </cell>
          <cell r="AI166">
            <v>7955439279179.5195</v>
          </cell>
          <cell r="AJ166">
            <v>8470667073870.29</v>
          </cell>
          <cell r="AK166" t="str">
            <v>n.a.</v>
          </cell>
        </row>
        <row r="167">
          <cell r="J167">
            <v>473</v>
          </cell>
          <cell r="K167" t="str">
            <v>NEEXPGNFSKD</v>
          </cell>
          <cell r="L167" t="str">
            <v>Exports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768433124.76911199</v>
          </cell>
          <cell r="X167">
            <v>754567384.12357295</v>
          </cell>
          <cell r="Y167">
            <v>1275977964.8568699</v>
          </cell>
          <cell r="Z167">
            <v>1696577064.7601199</v>
          </cell>
          <cell r="AA167">
            <v>3238427033.7490702</v>
          </cell>
          <cell r="AB167">
            <v>3579340910.7540498</v>
          </cell>
          <cell r="AC167">
            <v>3161959809.4449401</v>
          </cell>
          <cell r="AD167">
            <v>2889835935.26123</v>
          </cell>
          <cell r="AE167">
            <v>2285124773.9521699</v>
          </cell>
          <cell r="AF167">
            <v>3149832168.3249302</v>
          </cell>
          <cell r="AG167">
            <v>4008397414.0169902</v>
          </cell>
          <cell r="AH167">
            <v>3654346292.9965701</v>
          </cell>
          <cell r="AI167">
            <v>3871622083.56146</v>
          </cell>
          <cell r="AJ167">
            <v>3332224528.8389001</v>
          </cell>
          <cell r="AK167" t="str">
            <v>n.a.</v>
          </cell>
        </row>
        <row r="168">
          <cell r="J168">
            <v>754</v>
          </cell>
          <cell r="K168" t="str">
            <v>NEEXPGNFSKD</v>
          </cell>
          <cell r="L168" t="str">
            <v>Exports of goods and services (constant 2000 US$)</v>
          </cell>
          <cell r="M168">
            <v>811595296.39596498</v>
          </cell>
          <cell r="N168">
            <v>708077563.48716497</v>
          </cell>
          <cell r="O168">
            <v>819163516.73034</v>
          </cell>
          <cell r="P168">
            <v>739376515.91711199</v>
          </cell>
          <cell r="Q168">
            <v>688708178.70292604</v>
          </cell>
          <cell r="R168">
            <v>677035160.89906204</v>
          </cell>
          <cell r="S168">
            <v>689862396.44137895</v>
          </cell>
          <cell r="T168">
            <v>648942824.94231296</v>
          </cell>
          <cell r="U168">
            <v>610973448.34952295</v>
          </cell>
          <cell r="V168">
            <v>602379028.64777601</v>
          </cell>
          <cell r="W168">
            <v>558765555.53443694</v>
          </cell>
          <cell r="X168">
            <v>584292264.79783297</v>
          </cell>
          <cell r="Y168">
            <v>605457626.74989498</v>
          </cell>
          <cell r="Z168">
            <v>626366438.86011398</v>
          </cell>
          <cell r="AA168">
            <v>681181948.40976501</v>
          </cell>
          <cell r="AB168">
            <v>568807811.90951502</v>
          </cell>
          <cell r="AC168">
            <v>606787685.79845405</v>
          </cell>
          <cell r="AD168">
            <v>723325246.12117803</v>
          </cell>
          <cell r="AE168">
            <v>759064739.010584</v>
          </cell>
          <cell r="AF168">
            <v>796570157.13629997</v>
          </cell>
          <cell r="AG168">
            <v>681818171.11614203</v>
          </cell>
          <cell r="AH168">
            <v>879784506.22424996</v>
          </cell>
          <cell r="AI168">
            <v>939290123.436602</v>
          </cell>
          <cell r="AJ168">
            <v>1033897675.50157</v>
          </cell>
          <cell r="AK168" t="str">
            <v>n.a.</v>
          </cell>
        </row>
        <row r="169">
          <cell r="J169">
            <v>698</v>
          </cell>
          <cell r="K169" t="str">
            <v>NEEXPGNFSKD</v>
          </cell>
          <cell r="L169" t="str">
            <v>Exports of goods and services (constant 2000 US$)</v>
          </cell>
          <cell r="M169">
            <v>647465957.67420495</v>
          </cell>
          <cell r="N169">
            <v>728563844.26461101</v>
          </cell>
          <cell r="O169">
            <v>747756383.55050504</v>
          </cell>
          <cell r="P169">
            <v>759610598.99179399</v>
          </cell>
          <cell r="Q169">
            <v>745122113.45244205</v>
          </cell>
          <cell r="R169">
            <v>796870668.60811198</v>
          </cell>
          <cell r="S169">
            <v>881144154.52452099</v>
          </cell>
          <cell r="T169">
            <v>889869059.16885996</v>
          </cell>
          <cell r="U169">
            <v>946142456.04795396</v>
          </cell>
          <cell r="V169">
            <v>978714737.47838497</v>
          </cell>
          <cell r="W169">
            <v>1025734321.85393</v>
          </cell>
          <cell r="X169">
            <v>1149683401.5390899</v>
          </cell>
          <cell r="Y169">
            <v>1200581913.4407401</v>
          </cell>
          <cell r="Z169">
            <v>1387636417.0794499</v>
          </cell>
          <cell r="AA169">
            <v>1647957431.9914401</v>
          </cell>
          <cell r="AB169">
            <v>1825033086.7293</v>
          </cell>
          <cell r="AC169">
            <v>1898654109.1821499</v>
          </cell>
          <cell r="AD169">
            <v>2011013492.2632599</v>
          </cell>
          <cell r="AE169">
            <v>2411293817.9661899</v>
          </cell>
          <cell r="AF169">
            <v>2538109966.75562</v>
          </cell>
          <cell r="AG169">
            <v>2118004768.3478999</v>
          </cell>
          <cell r="AH169">
            <v>2042138530.1364601</v>
          </cell>
          <cell r="AI169">
            <v>2026389918.94596</v>
          </cell>
          <cell r="AJ169" t="str">
            <v>n.a.</v>
          </cell>
          <cell r="AK169" t="str">
            <v>n.a.</v>
          </cell>
        </row>
      </sheetData>
      <sheetData sheetId="2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NEIMPGNFSKD</v>
          </cell>
          <cell r="L2" t="str">
            <v>Imports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194275351.37967101</v>
          </cell>
          <cell r="Y2">
            <v>608664489.59606802</v>
          </cell>
          <cell r="Z2">
            <v>666549113.73631799</v>
          </cell>
          <cell r="AA2">
            <v>623863341.48698497</v>
          </cell>
          <cell r="AB2">
            <v>644662487.94277203</v>
          </cell>
          <cell r="AC2">
            <v>869204760.75249004</v>
          </cell>
          <cell r="AD2">
            <v>721517193.82098901</v>
          </cell>
          <cell r="AE2">
            <v>889336569.97605503</v>
          </cell>
          <cell r="AF2">
            <v>1077235013.56691</v>
          </cell>
          <cell r="AG2">
            <v>1521000063.43576</v>
          </cell>
          <cell r="AH2">
            <v>1830455334.4242101</v>
          </cell>
          <cell r="AI2">
            <v>2077014615.3353601</v>
          </cell>
          <cell r="AJ2">
            <v>2223596332.9132199</v>
          </cell>
          <cell r="AK2" t="str">
            <v>n.a.</v>
          </cell>
        </row>
        <row r="3">
          <cell r="J3">
            <v>612</v>
          </cell>
          <cell r="K3" t="str">
            <v>NEIMPGNFSKD</v>
          </cell>
          <cell r="L3" t="str">
            <v>Imports of goods and services (constant 2000 US$)</v>
          </cell>
          <cell r="M3">
            <v>17421318824.647701</v>
          </cell>
          <cell r="N3">
            <v>20260993793.0653</v>
          </cell>
          <cell r="O3">
            <v>19916556898.583199</v>
          </cell>
          <cell r="P3">
            <v>21151383426.295399</v>
          </cell>
          <cell r="Q3">
            <v>21680168011.952801</v>
          </cell>
          <cell r="R3">
            <v>22915937588.634102</v>
          </cell>
          <cell r="S3">
            <v>17874431319.134602</v>
          </cell>
          <cell r="T3">
            <v>12744469530.5429</v>
          </cell>
          <cell r="U3">
            <v>13177781494.5814</v>
          </cell>
          <cell r="V3">
            <v>15391648785.671101</v>
          </cell>
          <cell r="W3">
            <v>13883267204.675301</v>
          </cell>
          <cell r="X3">
            <v>11398162375.038401</v>
          </cell>
          <cell r="Y3">
            <v>11922477844.290199</v>
          </cell>
          <cell r="Z3">
            <v>11123671828.722799</v>
          </cell>
          <cell r="AA3">
            <v>11802215810.274799</v>
          </cell>
          <cell r="AB3">
            <v>12038260126.480301</v>
          </cell>
          <cell r="AC3">
            <v>10437171529.658501</v>
          </cell>
          <cell r="AD3">
            <v>10687663646.3703</v>
          </cell>
          <cell r="AE3">
            <v>11467863092.5553</v>
          </cell>
          <cell r="AF3">
            <v>11662816765.1287</v>
          </cell>
          <cell r="AG3">
            <v>11371246346.0005</v>
          </cell>
          <cell r="AH3">
            <v>11803353707.1486</v>
          </cell>
          <cell r="AI3">
            <v>13904350667.021</v>
          </cell>
          <cell r="AJ3">
            <v>14126820277.6933</v>
          </cell>
          <cell r="AK3" t="str">
            <v>n.a.</v>
          </cell>
        </row>
        <row r="4">
          <cell r="J4">
            <v>311</v>
          </cell>
          <cell r="K4" t="str">
            <v>NEIMPGNFSKD</v>
          </cell>
          <cell r="L4" t="str">
            <v>Imports of goods and services (constant 2000 US$)</v>
          </cell>
          <cell r="M4">
            <v>234119453.69614199</v>
          </cell>
          <cell r="N4">
            <v>268702900.51341099</v>
          </cell>
          <cell r="O4">
            <v>301710046.51130998</v>
          </cell>
          <cell r="P4">
            <v>225435014.48195601</v>
          </cell>
          <cell r="Q4">
            <v>275025243.43952203</v>
          </cell>
          <cell r="R4">
            <v>324013883.269602</v>
          </cell>
          <cell r="S4">
            <v>416529619.08914</v>
          </cell>
          <cell r="T4">
            <v>440946586.88964301</v>
          </cell>
          <cell r="U4">
            <v>405836800.10067803</v>
          </cell>
          <cell r="V4">
            <v>431524949.05599898</v>
          </cell>
          <cell r="W4">
            <v>424029933.10987097</v>
          </cell>
          <cell r="X4">
            <v>451063118.31417501</v>
          </cell>
          <cell r="Y4">
            <v>468069136.60769802</v>
          </cell>
          <cell r="Z4">
            <v>479641279.71419102</v>
          </cell>
          <cell r="AA4">
            <v>321973399.45753002</v>
          </cell>
          <cell r="AB4">
            <v>515008702.20960599</v>
          </cell>
          <cell r="AC4">
            <v>566749004.72694504</v>
          </cell>
          <cell r="AD4">
            <v>497480173.49576902</v>
          </cell>
          <cell r="AE4">
            <v>497554903.74085599</v>
          </cell>
          <cell r="AF4">
            <v>533270740.67571801</v>
          </cell>
          <cell r="AG4">
            <v>496703703.703704</v>
          </cell>
          <cell r="AH4">
            <v>463238774.32532102</v>
          </cell>
          <cell r="AI4">
            <v>479401485.36511499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NEIMPGNFSKD</v>
          </cell>
          <cell r="L5" t="str">
            <v>Imports of goods and services (constant 2000 US$)</v>
          </cell>
          <cell r="M5">
            <v>14001945188.678301</v>
          </cell>
          <cell r="N5">
            <v>12848335530.5923</v>
          </cell>
          <cell r="O5">
            <v>7377517766.5517502</v>
          </cell>
          <cell r="P5">
            <v>6866718666.68822</v>
          </cell>
          <cell r="Q5">
            <v>7189805433.0206699</v>
          </cell>
          <cell r="R5">
            <v>6252403663.27495</v>
          </cell>
          <cell r="S5">
            <v>7369548270.9352398</v>
          </cell>
          <cell r="T5">
            <v>8215953253.2696199</v>
          </cell>
          <cell r="U5">
            <v>7459424553.1961203</v>
          </cell>
          <cell r="V5">
            <v>6227374671.2749701</v>
          </cell>
          <cell r="W5">
            <v>6109059734.85707</v>
          </cell>
          <cell r="X5">
            <v>10999710181.742599</v>
          </cell>
          <cell r="Y5">
            <v>18224755599.011002</v>
          </cell>
          <cell r="Z5">
            <v>20923223921.095699</v>
          </cell>
          <cell r="AA5">
            <v>25344517343.663502</v>
          </cell>
          <cell r="AB5">
            <v>22859074269.054001</v>
          </cell>
          <cell r="AC5">
            <v>26866062192.659199</v>
          </cell>
          <cell r="AD5">
            <v>34085390354.3489</v>
          </cell>
          <cell r="AE5">
            <v>36953310779.202499</v>
          </cell>
          <cell r="AF5">
            <v>32789866538.942402</v>
          </cell>
          <cell r="AG5">
            <v>32738200000</v>
          </cell>
          <cell r="AH5">
            <v>28172340054.3964</v>
          </cell>
          <cell r="AI5">
            <v>14069392270.76</v>
          </cell>
          <cell r="AJ5">
            <v>19354611802.135201</v>
          </cell>
          <cell r="AK5" t="str">
            <v>n.a.</v>
          </cell>
        </row>
        <row r="6">
          <cell r="J6">
            <v>911</v>
          </cell>
          <cell r="K6" t="str">
            <v>NEIMPGNFSKD</v>
          </cell>
          <cell r="L6" t="str">
            <v>Imports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3160466652.2675099</v>
          </cell>
          <cell r="X6">
            <v>4174976700.1037402</v>
          </cell>
          <cell r="Y6">
            <v>1791064972.45189</v>
          </cell>
          <cell r="Z6">
            <v>988667864.19731998</v>
          </cell>
          <cell r="AA6">
            <v>1256596904.05339</v>
          </cell>
          <cell r="AB6">
            <v>846946248.05644298</v>
          </cell>
          <cell r="AC6">
            <v>841864592.02855599</v>
          </cell>
          <cell r="AD6">
            <v>937377236.58825898</v>
          </cell>
          <cell r="AE6">
            <v>911646900.648592</v>
          </cell>
          <cell r="AF6">
            <v>878141100.43621099</v>
          </cell>
          <cell r="AG6">
            <v>966163823.95006001</v>
          </cell>
          <cell r="AH6">
            <v>977757789.83746099</v>
          </cell>
          <cell r="AI6">
            <v>1152883619.6245601</v>
          </cell>
          <cell r="AJ6">
            <v>1424243287.58093</v>
          </cell>
          <cell r="AK6" t="str">
            <v>n.a.</v>
          </cell>
        </row>
        <row r="7">
          <cell r="J7">
            <v>193</v>
          </cell>
          <cell r="K7" t="str">
            <v>NEIMPGNFSKD</v>
          </cell>
          <cell r="L7" t="str">
            <v>Imports of goods and services (constant 2000 US$)</v>
          </cell>
          <cell r="M7">
            <v>26835285250.463799</v>
          </cell>
          <cell r="N7">
            <v>29981331168.8312</v>
          </cell>
          <cell r="O7">
            <v>27460923005.565899</v>
          </cell>
          <cell r="P7">
            <v>29116535250.463799</v>
          </cell>
          <cell r="Q7">
            <v>33900568181.818199</v>
          </cell>
          <cell r="R7">
            <v>33811804267.1614</v>
          </cell>
          <cell r="S7">
            <v>32213242115.027802</v>
          </cell>
          <cell r="T7">
            <v>35787569573.283897</v>
          </cell>
          <cell r="U7">
            <v>44477330705.0093</v>
          </cell>
          <cell r="V7">
            <v>46927179962.894203</v>
          </cell>
          <cell r="W7">
            <v>44244666048.237503</v>
          </cell>
          <cell r="X7">
            <v>45857374768.089104</v>
          </cell>
          <cell r="Y7">
            <v>48741999072.356201</v>
          </cell>
          <cell r="Z7">
            <v>52006145640.074203</v>
          </cell>
          <cell r="AA7">
            <v>60601287105.751404</v>
          </cell>
          <cell r="AB7">
            <v>63045860389.610397</v>
          </cell>
          <cell r="AC7">
            <v>69305658627.087204</v>
          </cell>
          <cell r="AD7">
            <v>76043715213.358093</v>
          </cell>
          <cell r="AE7">
            <v>79714981447.124298</v>
          </cell>
          <cell r="AF7">
            <v>89961618738.404495</v>
          </cell>
          <cell r="AG7">
            <v>88824791280.148407</v>
          </cell>
          <cell r="AH7">
            <v>90811746289.424896</v>
          </cell>
          <cell r="AI7">
            <v>103000000000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NEIMPGNFSKD</v>
          </cell>
          <cell r="L8" t="str">
            <v>Imports of goods and services (constant 2000 US$)</v>
          </cell>
          <cell r="M8">
            <v>37283674221.485199</v>
          </cell>
          <cell r="N8">
            <v>37377925188.870499</v>
          </cell>
          <cell r="O8">
            <v>35402524414.962196</v>
          </cell>
          <cell r="P8">
            <v>36653860327.9897</v>
          </cell>
          <cell r="Q8">
            <v>39957250783.121399</v>
          </cell>
          <cell r="R8">
            <v>42519716233.646599</v>
          </cell>
          <cell r="S8">
            <v>39953381241.938499</v>
          </cell>
          <cell r="T8">
            <v>41859222406.486099</v>
          </cell>
          <cell r="U8">
            <v>45751428044.960403</v>
          </cell>
          <cell r="V8">
            <v>49422332780.541702</v>
          </cell>
          <cell r="W8">
            <v>52842362262.7603</v>
          </cell>
          <cell r="X8">
            <v>55932651557.029701</v>
          </cell>
          <cell r="Y8">
            <v>56688686198.636497</v>
          </cell>
          <cell r="Z8">
            <v>56077575087.525299</v>
          </cell>
          <cell r="AA8">
            <v>60666943062.4655</v>
          </cell>
          <cell r="AB8">
            <v>64090381426.202301</v>
          </cell>
          <cell r="AC8">
            <v>67262852404.643501</v>
          </cell>
          <cell r="AD8">
            <v>75354892205.638504</v>
          </cell>
          <cell r="AE8">
            <v>79654781647.319</v>
          </cell>
          <cell r="AF8">
            <v>86842270130.827393</v>
          </cell>
          <cell r="AG8">
            <v>96902524414.962204</v>
          </cell>
          <cell r="AH8">
            <v>102588907315.27499</v>
          </cell>
          <cell r="AI8">
            <v>103828542472.821</v>
          </cell>
          <cell r="AJ8">
            <v>106915146489.77299</v>
          </cell>
          <cell r="AK8" t="str">
            <v>n.a.</v>
          </cell>
        </row>
        <row r="9">
          <cell r="J9">
            <v>912</v>
          </cell>
          <cell r="K9" t="str">
            <v>NEIMPGNFSKD</v>
          </cell>
          <cell r="L9" t="str">
            <v>Imports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892404728.03847098</v>
          </cell>
          <cell r="AB9">
            <v>1051835903.4895</v>
          </cell>
          <cell r="AC9">
            <v>1540699541.7850699</v>
          </cell>
          <cell r="AD9">
            <v>1972298993.30074</v>
          </cell>
          <cell r="AE9">
            <v>2365396818.9255099</v>
          </cell>
          <cell r="AF9">
            <v>1877923061.95225</v>
          </cell>
          <cell r="AG9">
            <v>2023530000</v>
          </cell>
          <cell r="AH9">
            <v>2194557300.9224801</v>
          </cell>
          <cell r="AI9">
            <v>3256456446.6874199</v>
          </cell>
          <cell r="AJ9">
            <v>4671734408.2195702</v>
          </cell>
          <cell r="AK9" t="str">
            <v>n.a.</v>
          </cell>
        </row>
        <row r="10">
          <cell r="J10">
            <v>513</v>
          </cell>
          <cell r="K10" t="str">
            <v>NEIMPGNFSKD</v>
          </cell>
          <cell r="L10" t="str">
            <v>Imports of goods and services (constant 2000 US$)</v>
          </cell>
          <cell r="M10">
            <v>3029615590.7940302</v>
          </cell>
          <cell r="N10">
            <v>3211993085.0609999</v>
          </cell>
          <cell r="O10">
            <v>3514064086.3755598</v>
          </cell>
          <cell r="P10">
            <v>3368321002.7277999</v>
          </cell>
          <cell r="Q10">
            <v>3150449835.83606</v>
          </cell>
          <cell r="R10">
            <v>3378603412.9177098</v>
          </cell>
          <cell r="S10">
            <v>3238102342.30795</v>
          </cell>
          <cell r="T10">
            <v>3422732089.98277</v>
          </cell>
          <cell r="U10">
            <v>3679187497.0724602</v>
          </cell>
          <cell r="V10">
            <v>4232799518.2535901</v>
          </cell>
          <cell r="W10">
            <v>4626987785.8418198</v>
          </cell>
          <cell r="X10">
            <v>3932132480.8359399</v>
          </cell>
          <cell r="Y10">
            <v>3586471947.6226602</v>
          </cell>
          <cell r="Z10">
            <v>4928490524.1553202</v>
          </cell>
          <cell r="AA10">
            <v>4627306412.2320499</v>
          </cell>
          <cell r="AB10">
            <v>6866755909.8203201</v>
          </cell>
          <cell r="AC10">
            <v>7835624998.4744701</v>
          </cell>
          <cell r="AD10">
            <v>7699660285.3014202</v>
          </cell>
          <cell r="AE10">
            <v>8043894208.7917995</v>
          </cell>
          <cell r="AF10">
            <v>8229229612.0678997</v>
          </cell>
          <cell r="AG10">
            <v>9071681592.0398006</v>
          </cell>
          <cell r="AH10">
            <v>10089186565.0979</v>
          </cell>
          <cell r="AI10">
            <v>8957188970.7339401</v>
          </cell>
          <cell r="AJ10">
            <v>9620404427.9835701</v>
          </cell>
          <cell r="AK10" t="str">
            <v>n.a.</v>
          </cell>
        </row>
        <row r="11">
          <cell r="J11">
            <v>316</v>
          </cell>
          <cell r="K11" t="str">
            <v>NEIMPGNFSKD</v>
          </cell>
          <cell r="L11" t="str">
            <v>Imports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1077495256.5457499</v>
          </cell>
          <cell r="Y11">
            <v>944266646.01622295</v>
          </cell>
          <cell r="Z11">
            <v>1063348621.27937</v>
          </cell>
          <cell r="AA11">
            <v>1066419102.96332</v>
          </cell>
          <cell r="AB11">
            <v>1224121552.7106099</v>
          </cell>
          <cell r="AC11">
            <v>1255961842.6960599</v>
          </cell>
          <cell r="AD11">
            <v>1387312126.2379899</v>
          </cell>
          <cell r="AE11">
            <v>1376355467.9944201</v>
          </cell>
          <cell r="AF11">
            <v>1435515548.9286499</v>
          </cell>
          <cell r="AG11">
            <v>1508675915.4689801</v>
          </cell>
          <cell r="AH11">
            <v>1436747166.38678</v>
          </cell>
          <cell r="AI11">
            <v>1404070104.7104399</v>
          </cell>
          <cell r="AJ11">
            <v>1377532155.0039799</v>
          </cell>
          <cell r="AK11" t="str">
            <v>n.a.</v>
          </cell>
        </row>
        <row r="12">
          <cell r="J12">
            <v>913</v>
          </cell>
          <cell r="K12" t="str">
            <v>NEIMPGNFSKD</v>
          </cell>
          <cell r="L12" t="str">
            <v>Imports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21499436792.435902</v>
          </cell>
          <cell r="X12">
            <v>21542435666.020802</v>
          </cell>
          <cell r="Y12">
            <v>12279188329.6318</v>
          </cell>
          <cell r="Z12">
            <v>9749675533.7276897</v>
          </cell>
          <cell r="AA12">
            <v>8638212522.8827305</v>
          </cell>
          <cell r="AB12">
            <v>5925813790.6975498</v>
          </cell>
          <cell r="AC12">
            <v>6565801680.0928898</v>
          </cell>
          <cell r="AD12">
            <v>8305739125.3175001</v>
          </cell>
          <cell r="AE12">
            <v>8147930081.93647</v>
          </cell>
          <cell r="AF12">
            <v>8131634221.7726002</v>
          </cell>
          <cell r="AG12">
            <v>9221273207.4901295</v>
          </cell>
          <cell r="AH12">
            <v>10097294162.2017</v>
          </cell>
          <cell r="AI12">
            <v>11096926284.259701</v>
          </cell>
          <cell r="AJ12">
            <v>11421050538.795401</v>
          </cell>
          <cell r="AK12" t="str">
            <v>n.a.</v>
          </cell>
        </row>
        <row r="13">
          <cell r="J13">
            <v>124</v>
          </cell>
          <cell r="K13" t="str">
            <v>NEIMPGNFSKD</v>
          </cell>
          <cell r="L13" t="str">
            <v>Imports of goods and services (constant 2000 US$)</v>
          </cell>
          <cell r="M13">
            <v>80791413303.851105</v>
          </cell>
          <cell r="N13">
            <v>79227934402.063797</v>
          </cell>
          <cell r="O13">
            <v>80301271420.674393</v>
          </cell>
          <cell r="P13">
            <v>79311774461.028198</v>
          </cell>
          <cell r="Q13">
            <v>84381794730.053406</v>
          </cell>
          <cell r="R13">
            <v>84725446839.874695</v>
          </cell>
          <cell r="S13">
            <v>88613414409.434296</v>
          </cell>
          <cell r="T13">
            <v>94597383453.104797</v>
          </cell>
          <cell r="U13">
            <v>104454578957.067</v>
          </cell>
          <cell r="V13">
            <v>114579878385.849</v>
          </cell>
          <cell r="W13">
            <v>120158466924.636</v>
          </cell>
          <cell r="X13">
            <v>123594066703.519</v>
          </cell>
          <cell r="Y13">
            <v>128682513359.13</v>
          </cell>
          <cell r="Z13">
            <v>128218168417.173</v>
          </cell>
          <cell r="AA13">
            <v>137552975861.43399</v>
          </cell>
          <cell r="AB13">
            <v>143951538603.28</v>
          </cell>
          <cell r="AC13">
            <v>147739082365.948</v>
          </cell>
          <cell r="AD13">
            <v>155210060807.07599</v>
          </cell>
          <cell r="AE13">
            <v>166570849456.422</v>
          </cell>
          <cell r="AF13">
            <v>173625391560.715</v>
          </cell>
          <cell r="AG13">
            <v>188316749585.40601</v>
          </cell>
          <cell r="AH13">
            <v>190316933849.272</v>
          </cell>
          <cell r="AI13">
            <v>192521651004.23801</v>
          </cell>
          <cell r="AJ13">
            <v>200181499907.86801</v>
          </cell>
          <cell r="AK13" t="str">
            <v>n.a.</v>
          </cell>
        </row>
        <row r="14">
          <cell r="J14">
            <v>339</v>
          </cell>
          <cell r="K14" t="str">
            <v>NEIMPGNFSKD</v>
          </cell>
          <cell r="L14" t="str">
            <v>Imports of goods and services (constant 2000 US$)</v>
          </cell>
          <cell r="M14">
            <v>198293675.29891101</v>
          </cell>
          <cell r="N14">
            <v>220696030.19806501</v>
          </cell>
          <cell r="O14">
            <v>206115956.63750401</v>
          </cell>
          <cell r="P14">
            <v>185844467.975207</v>
          </cell>
          <cell r="Q14">
            <v>204501136.36363599</v>
          </cell>
          <cell r="R14">
            <v>180591060.92546901</v>
          </cell>
          <cell r="S14">
            <v>179099244.691212</v>
          </cell>
          <cell r="T14">
            <v>214476968.64920899</v>
          </cell>
          <cell r="U14">
            <v>253956686.892598</v>
          </cell>
          <cell r="V14">
            <v>292638181.17567903</v>
          </cell>
          <cell r="W14">
            <v>281286115.48238701</v>
          </cell>
          <cell r="X14">
            <v>336772618.648799</v>
          </cell>
          <cell r="Y14">
            <v>366880226.85477799</v>
          </cell>
          <cell r="Z14">
            <v>379590781.02710402</v>
          </cell>
          <cell r="AA14">
            <v>325324284.49014598</v>
          </cell>
          <cell r="AB14">
            <v>307401775.91217297</v>
          </cell>
          <cell r="AC14">
            <v>318370625.67924201</v>
          </cell>
          <cell r="AD14">
            <v>365804760.09139401</v>
          </cell>
          <cell r="AE14">
            <v>387598590.02169198</v>
          </cell>
          <cell r="AF14">
            <v>497917699.115044</v>
          </cell>
          <cell r="AG14">
            <v>613000000</v>
          </cell>
          <cell r="AH14">
            <v>605922334.29394996</v>
          </cell>
          <cell r="AI14">
            <v>605711285.09719002</v>
          </cell>
          <cell r="AJ14">
            <v>669288689.58188498</v>
          </cell>
          <cell r="AK14" t="str">
            <v>n.a.</v>
          </cell>
        </row>
        <row r="15">
          <cell r="J15">
            <v>638</v>
          </cell>
          <cell r="K15" t="str">
            <v>NEIMPGNFSKD</v>
          </cell>
          <cell r="L15" t="str">
            <v>Imports of goods and services (constant 2000 US$)</v>
          </cell>
          <cell r="M15">
            <v>797304913.28555095</v>
          </cell>
          <cell r="N15">
            <v>872589897.20695198</v>
          </cell>
          <cell r="O15">
            <v>669310008.98233998</v>
          </cell>
          <cell r="P15">
            <v>495025787.22259998</v>
          </cell>
          <cell r="Q15">
            <v>495611627.94703299</v>
          </cell>
          <cell r="R15">
            <v>584657693.36361301</v>
          </cell>
          <cell r="S15">
            <v>505643858.26712298</v>
          </cell>
          <cell r="T15">
            <v>463531451.65085298</v>
          </cell>
          <cell r="U15">
            <v>478740639.06207401</v>
          </cell>
          <cell r="V15">
            <v>368431170.21219599</v>
          </cell>
          <cell r="W15">
            <v>483511541.21234298</v>
          </cell>
          <cell r="X15">
            <v>505597625.25268799</v>
          </cell>
          <cell r="Y15">
            <v>574251259.36711895</v>
          </cell>
          <cell r="Z15">
            <v>578451509.256181</v>
          </cell>
          <cell r="AA15">
            <v>395374168.725694</v>
          </cell>
          <cell r="AB15">
            <v>548540084.166031</v>
          </cell>
          <cell r="AC15">
            <v>542277485.76661599</v>
          </cell>
          <cell r="AD15">
            <v>562504435.98570895</v>
          </cell>
          <cell r="AE15">
            <v>560057541.68917203</v>
          </cell>
          <cell r="AF15">
            <v>614663152.00386703</v>
          </cell>
          <cell r="AG15">
            <v>634006601.39742899</v>
          </cell>
          <cell r="AH15">
            <v>660495397.203812</v>
          </cell>
          <cell r="AI15">
            <v>667760846.57305396</v>
          </cell>
          <cell r="AJ15">
            <v>709061854.933599</v>
          </cell>
          <cell r="AK15" t="str">
            <v>n.a.</v>
          </cell>
        </row>
        <row r="16">
          <cell r="J16">
            <v>218</v>
          </cell>
          <cell r="K16" t="str">
            <v>NEIMPGNFSKD</v>
          </cell>
          <cell r="L16" t="str">
            <v>Imports of goods and services (constant 2000 US$)</v>
          </cell>
          <cell r="M16">
            <v>958133650.17780697</v>
          </cell>
          <cell r="N16">
            <v>1036857344.6614799</v>
          </cell>
          <cell r="O16">
            <v>775510174.02125394</v>
          </cell>
          <cell r="P16">
            <v>673479616.39488399</v>
          </cell>
          <cell r="Q16">
            <v>836714424.00402606</v>
          </cell>
          <cell r="R16">
            <v>1010529221.90724</v>
          </cell>
          <cell r="S16">
            <v>1100909943.4714999</v>
          </cell>
          <cell r="T16">
            <v>1186054147.36674</v>
          </cell>
          <cell r="U16">
            <v>1183968201.04814</v>
          </cell>
          <cell r="V16">
            <v>1187777758.3003299</v>
          </cell>
          <cell r="W16">
            <v>1309446873.56879</v>
          </cell>
          <cell r="X16">
            <v>1474297273.28986</v>
          </cell>
          <cell r="Y16">
            <v>1620606630.3182099</v>
          </cell>
          <cell r="Z16">
            <v>1608802052.81529</v>
          </cell>
          <cell r="AA16">
            <v>1598431453.2393</v>
          </cell>
          <cell r="AB16">
            <v>1741006066.8015599</v>
          </cell>
          <cell r="AC16">
            <v>1879246535.9200101</v>
          </cell>
          <cell r="AD16">
            <v>2133679652.2175801</v>
          </cell>
          <cell r="AE16">
            <v>2609719717.4870901</v>
          </cell>
          <cell r="AF16">
            <v>2162391152.5808601</v>
          </cell>
          <cell r="AG16">
            <v>2299995574.2952399</v>
          </cell>
          <cell r="AH16">
            <v>2188982889.6054602</v>
          </cell>
          <cell r="AI16">
            <v>2358391524.38026</v>
          </cell>
          <cell r="AJ16">
            <v>2293813812.7020502</v>
          </cell>
          <cell r="AK16" t="str">
            <v>n.a.</v>
          </cell>
        </row>
        <row r="17">
          <cell r="J17">
            <v>963</v>
          </cell>
          <cell r="K17" t="str">
            <v>NEIMPGNFSKD</v>
          </cell>
          <cell r="L17" t="str">
            <v>Imports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952003778.54210806</v>
          </cell>
          <cell r="AB17">
            <v>1042742395.462</v>
          </cell>
          <cell r="AC17">
            <v>2252678017.1756201</v>
          </cell>
          <cell r="AD17">
            <v>2801818678.57342</v>
          </cell>
          <cell r="AE17">
            <v>2991650274.4425802</v>
          </cell>
          <cell r="AF17">
            <v>2899451158.2484598</v>
          </cell>
          <cell r="AG17">
            <v>2728000000</v>
          </cell>
          <cell r="AH17">
            <v>2711274116.3575401</v>
          </cell>
          <cell r="AI17">
            <v>2659281755.3372998</v>
          </cell>
          <cell r="AJ17">
            <v>2871858028.19661</v>
          </cell>
          <cell r="AK17" t="str">
            <v>n.a.</v>
          </cell>
        </row>
        <row r="18">
          <cell r="J18">
            <v>616</v>
          </cell>
          <cell r="K18" t="str">
            <v>NEIMPGNFSKD</v>
          </cell>
          <cell r="L18" t="str">
            <v>Imports of goods and services (constant 2000 US$)</v>
          </cell>
          <cell r="M18">
            <v>715093957.03674805</v>
          </cell>
          <cell r="N18">
            <v>749486316.75601602</v>
          </cell>
          <cell r="O18">
            <v>745512830.53602302</v>
          </cell>
          <cell r="P18">
            <v>740671187.66292202</v>
          </cell>
          <cell r="Q18">
            <v>818237645.55404902</v>
          </cell>
          <cell r="R18">
            <v>880611362.01578903</v>
          </cell>
          <cell r="S18">
            <v>898124752.96021295</v>
          </cell>
          <cell r="T18">
            <v>1019165824.78774</v>
          </cell>
          <cell r="U18">
            <v>1275555857.8987999</v>
          </cell>
          <cell r="V18">
            <v>1565520180.0367899</v>
          </cell>
          <cell r="W18">
            <v>1729434834.27163</v>
          </cell>
          <cell r="X18">
            <v>1632167898.4830599</v>
          </cell>
          <cell r="Y18">
            <v>1407699317.6939499</v>
          </cell>
          <cell r="Z18">
            <v>1368764564.3150401</v>
          </cell>
          <cell r="AA18">
            <v>1438840176.05567</v>
          </cell>
          <cell r="AB18">
            <v>1462612411.5097101</v>
          </cell>
          <cell r="AC18">
            <v>1589230709.14364</v>
          </cell>
          <cell r="AD18">
            <v>1905037087.0889201</v>
          </cell>
          <cell r="AE18">
            <v>2159079084.14815</v>
          </cell>
          <cell r="AF18">
            <v>2172487466.2276502</v>
          </cell>
          <cell r="AG18">
            <v>2080467601.5956099</v>
          </cell>
          <cell r="AH18">
            <v>2064280417.89851</v>
          </cell>
          <cell r="AI18">
            <v>2078024785.81406</v>
          </cell>
          <cell r="AJ18">
            <v>1965397476.6668701</v>
          </cell>
          <cell r="AK18" t="str">
            <v>n.a.</v>
          </cell>
        </row>
        <row r="19">
          <cell r="J19">
            <v>223</v>
          </cell>
          <cell r="K19" t="str">
            <v>NEIMPGNFSKD</v>
          </cell>
          <cell r="L19" t="str">
            <v>Imports of goods and services (constant 2000 US$)</v>
          </cell>
          <cell r="M19">
            <v>31439405936.883999</v>
          </cell>
          <cell r="N19">
            <v>27554399652.795898</v>
          </cell>
          <cell r="O19">
            <v>25892607004.146801</v>
          </cell>
          <cell r="P19">
            <v>21378801926.5886</v>
          </cell>
          <cell r="Q19">
            <v>20750003133.1185</v>
          </cell>
          <cell r="R19">
            <v>20750003133.1185</v>
          </cell>
          <cell r="S19">
            <v>26701054182.168999</v>
          </cell>
          <cell r="T19">
            <v>25915025782.6759</v>
          </cell>
          <cell r="U19">
            <v>25623104979.780899</v>
          </cell>
          <cell r="V19">
            <v>27913694581.429001</v>
          </cell>
          <cell r="W19">
            <v>30723591510.043999</v>
          </cell>
          <cell r="X19">
            <v>33817563313.233501</v>
          </cell>
          <cell r="Y19">
            <v>29721291191.481701</v>
          </cell>
          <cell r="Z19">
            <v>39696731082.338699</v>
          </cell>
          <cell r="AA19">
            <v>45804397020.063004</v>
          </cell>
          <cell r="AB19">
            <v>62681682694.661102</v>
          </cell>
          <cell r="AC19">
            <v>66060225391.903397</v>
          </cell>
          <cell r="AD19">
            <v>77838763579.2798</v>
          </cell>
          <cell r="AE19">
            <v>77620815041.257706</v>
          </cell>
          <cell r="AF19">
            <v>65628399117.3834</v>
          </cell>
          <cell r="AG19">
            <v>73260981934.735107</v>
          </cell>
          <cell r="AH19">
            <v>74147439816.145401</v>
          </cell>
          <cell r="AI19">
            <v>65027304718.759598</v>
          </cell>
          <cell r="AJ19">
            <v>63791785929.103104</v>
          </cell>
          <cell r="AK19" t="str">
            <v>n.a.</v>
          </cell>
        </row>
        <row r="20">
          <cell r="J20">
            <v>918</v>
          </cell>
          <cell r="K20" t="str">
            <v>NEIMPGNFSKD</v>
          </cell>
          <cell r="L20" t="str">
            <v>Imports of goods and services (constant 2000 US$)</v>
          </cell>
          <cell r="M20">
            <v>6552777914.7886</v>
          </cell>
          <cell r="N20">
            <v>7045236106.6791897</v>
          </cell>
          <cell r="O20">
            <v>6941273084.49506</v>
          </cell>
          <cell r="P20">
            <v>7314488646.5963697</v>
          </cell>
          <cell r="Q20">
            <v>8013339594.2815199</v>
          </cell>
          <cell r="R20">
            <v>8894280056.9622898</v>
          </cell>
          <cell r="S20">
            <v>9131889872.6989708</v>
          </cell>
          <cell r="T20">
            <v>9832082307.6806202</v>
          </cell>
          <cell r="U20">
            <v>8603668033.2775002</v>
          </cell>
          <cell r="V20">
            <v>8582152886.7647104</v>
          </cell>
          <cell r="W20">
            <v>7043819911.1009302</v>
          </cell>
          <cell r="X20">
            <v>3392912257.7207298</v>
          </cell>
          <cell r="Y20">
            <v>4087967837.5255899</v>
          </cell>
          <cell r="Z20">
            <v>4468111102.6917896</v>
          </cell>
          <cell r="AA20">
            <v>3881753765.5940399</v>
          </cell>
          <cell r="AB20">
            <v>4867913782.1361399</v>
          </cell>
          <cell r="AC20">
            <v>4776318479.1926899</v>
          </cell>
          <cell r="AD20">
            <v>5296937193.4246902</v>
          </cell>
          <cell r="AE20">
            <v>5937866593.8290501</v>
          </cell>
          <cell r="AF20">
            <v>6490088187.0551596</v>
          </cell>
          <cell r="AG20">
            <v>7697244589.8474398</v>
          </cell>
          <cell r="AH20">
            <v>8836436789.1448402</v>
          </cell>
          <cell r="AI20">
            <v>9269422191.8129597</v>
          </cell>
          <cell r="AJ20">
            <v>10641296676.2013</v>
          </cell>
          <cell r="AK20" t="str">
            <v>n.a.</v>
          </cell>
        </row>
        <row r="21">
          <cell r="J21">
            <v>748</v>
          </cell>
          <cell r="K21" t="str">
            <v>NEIMPGNFSKD</v>
          </cell>
          <cell r="L21" t="str">
            <v>Imports of goods and services (constant 2000 US$)</v>
          </cell>
          <cell r="M21">
            <v>517424062.73657298</v>
          </cell>
          <cell r="N21">
            <v>554981575.48771596</v>
          </cell>
          <cell r="O21">
            <v>542461546.93119299</v>
          </cell>
          <cell r="P21">
            <v>472916308.84058899</v>
          </cell>
          <cell r="Q21">
            <v>440460021.85672402</v>
          </cell>
          <cell r="R21">
            <v>549761331.49387097</v>
          </cell>
          <cell r="S21">
            <v>743931807.88139296</v>
          </cell>
          <cell r="T21">
            <v>691830500.23658597</v>
          </cell>
          <cell r="U21">
            <v>616933259.82949603</v>
          </cell>
          <cell r="V21">
            <v>560044788.46017802</v>
          </cell>
          <cell r="W21">
            <v>649827331.01531303</v>
          </cell>
          <cell r="X21">
            <v>654914874.52662206</v>
          </cell>
          <cell r="Y21">
            <v>624788790.29839802</v>
          </cell>
          <cell r="Z21">
            <v>675396682.31256795</v>
          </cell>
          <cell r="AA21">
            <v>482233231.17117298</v>
          </cell>
          <cell r="AB21">
            <v>590253474.95351505</v>
          </cell>
          <cell r="AC21">
            <v>629210204.30044794</v>
          </cell>
          <cell r="AD21">
            <v>621030471.64454198</v>
          </cell>
          <cell r="AE21">
            <v>816034039.74092805</v>
          </cell>
          <cell r="AF21">
            <v>752383384.64113796</v>
          </cell>
          <cell r="AG21">
            <v>657583078.17635298</v>
          </cell>
          <cell r="AH21">
            <v>718080721.36857903</v>
          </cell>
          <cell r="AI21">
            <v>761883645.37206197</v>
          </cell>
          <cell r="AJ21">
            <v>1000353226.37352</v>
          </cell>
          <cell r="AK21" t="str">
            <v>n.a.</v>
          </cell>
        </row>
        <row r="22">
          <cell r="J22">
            <v>618</v>
          </cell>
          <cell r="K22" t="str">
            <v>NEIMPGNFSKD</v>
          </cell>
          <cell r="L22" t="str">
            <v>Imports of goods and services (constant 2000 US$)</v>
          </cell>
          <cell r="M22">
            <v>70534446.273344204</v>
          </cell>
          <cell r="N22">
            <v>70632507.850372493</v>
          </cell>
          <cell r="O22">
            <v>91769062.172891498</v>
          </cell>
          <cell r="P22">
            <v>98384501.495005593</v>
          </cell>
          <cell r="Q22">
            <v>101542479.618917</v>
          </cell>
          <cell r="R22">
            <v>96337581.825468004</v>
          </cell>
          <cell r="S22">
            <v>101224434.854929</v>
          </cell>
          <cell r="T22">
            <v>95274900.245803207</v>
          </cell>
          <cell r="U22">
            <v>89681075.784084901</v>
          </cell>
          <cell r="V22">
            <v>79991313.166238695</v>
          </cell>
          <cell r="W22">
            <v>91700633.143183097</v>
          </cell>
          <cell r="X22">
            <v>101787702.78893299</v>
          </cell>
          <cell r="Y22">
            <v>106877087.92838</v>
          </cell>
          <cell r="Z22">
            <v>116175394.57814901</v>
          </cell>
          <cell r="AA22">
            <v>109204870.90346</v>
          </cell>
          <cell r="AB22">
            <v>101451325.069314</v>
          </cell>
          <cell r="AC22">
            <v>60262087.091172896</v>
          </cell>
          <cell r="AD22">
            <v>56465575.604428902</v>
          </cell>
          <cell r="AE22">
            <v>102315622.995225</v>
          </cell>
          <cell r="AF22">
            <v>115616653.984604</v>
          </cell>
          <cell r="AG22">
            <v>162210165.5404</v>
          </cell>
          <cell r="AH22">
            <v>152964186.104597</v>
          </cell>
          <cell r="AI22">
            <v>187381132.370803</v>
          </cell>
          <cell r="AJ22" t="str">
            <v>n.a.</v>
          </cell>
          <cell r="AK22" t="str">
            <v>n.a.</v>
          </cell>
        </row>
        <row r="23">
          <cell r="J23">
            <v>522</v>
          </cell>
          <cell r="K23" t="str">
            <v>NEIMPGNFSKD</v>
          </cell>
          <cell r="L23" t="str">
            <v>Imports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752711595.41758204</v>
          </cell>
          <cell r="AA23">
            <v>986281082.05318296</v>
          </cell>
          <cell r="AB23">
            <v>1313182770.0117099</v>
          </cell>
          <cell r="AC23">
            <v>1254538440.9024701</v>
          </cell>
          <cell r="AD23">
            <v>1351407387.8980899</v>
          </cell>
          <cell r="AE23">
            <v>1346561293.82741</v>
          </cell>
          <cell r="AF23">
            <v>1727343472.7583499</v>
          </cell>
          <cell r="AG23">
            <v>2256136771.4559898</v>
          </cell>
          <cell r="AH23">
            <v>2549223486.1328201</v>
          </cell>
          <cell r="AI23">
            <v>2979001918.0466299</v>
          </cell>
          <cell r="AJ23">
            <v>3306584747.4131398</v>
          </cell>
          <cell r="AK23" t="str">
            <v>n.a.</v>
          </cell>
        </row>
        <row r="24">
          <cell r="J24">
            <v>622</v>
          </cell>
          <cell r="K24" t="str">
            <v>NEIMPGNFSKD</v>
          </cell>
          <cell r="L24" t="str">
            <v>Imports of goods and services (constant 2000 US$)</v>
          </cell>
          <cell r="M24">
            <v>965596485.65385401</v>
          </cell>
          <cell r="N24">
            <v>1434577686.96789</v>
          </cell>
          <cell r="O24">
            <v>1312528970.38434</v>
          </cell>
          <cell r="P24">
            <v>1335267952.5404601</v>
          </cell>
          <cell r="Q24">
            <v>1690199274.8762801</v>
          </cell>
          <cell r="R24">
            <v>1809800660.55405</v>
          </cell>
          <cell r="S24">
            <v>2115656972.18768</v>
          </cell>
          <cell r="T24">
            <v>2064881204.85518</v>
          </cell>
          <cell r="U24">
            <v>1643645439.0647199</v>
          </cell>
          <cell r="V24">
            <v>1377374877.93624</v>
          </cell>
          <cell r="W24">
            <v>1516489740.6078</v>
          </cell>
          <cell r="X24">
            <v>1568050391.78846</v>
          </cell>
          <cell r="Y24">
            <v>1263848615.7815001</v>
          </cell>
          <cell r="Z24">
            <v>1273959404.7077501</v>
          </cell>
          <cell r="AA24">
            <v>1301986511.61132</v>
          </cell>
          <cell r="AB24">
            <v>1316308363.2390499</v>
          </cell>
          <cell r="AC24">
            <v>1512438309.36167</v>
          </cell>
          <cell r="AD24">
            <v>1761990630.4063399</v>
          </cell>
          <cell r="AE24">
            <v>1994573393.6199801</v>
          </cell>
          <cell r="AF24">
            <v>2052416022.03496</v>
          </cell>
          <cell r="AG24">
            <v>2382855001.5825901</v>
          </cell>
          <cell r="AH24">
            <v>2661649036.7677398</v>
          </cell>
          <cell r="AI24">
            <v>2906520748.1503801</v>
          </cell>
          <cell r="AJ24">
            <v>2830951208.6984701</v>
          </cell>
          <cell r="AK24" t="str">
            <v>n.a.</v>
          </cell>
        </row>
        <row r="25">
          <cell r="J25">
            <v>156</v>
          </cell>
          <cell r="K25" t="str">
            <v>NEIMPGNFSKD</v>
          </cell>
          <cell r="L25" t="str">
            <v>Imports of goods and services (constant 2000 US$)</v>
          </cell>
          <cell r="M25">
            <v>89322065854.151199</v>
          </cell>
          <cell r="N25">
            <v>91577738872.803207</v>
          </cell>
          <cell r="O25">
            <v>76745269678.809494</v>
          </cell>
          <cell r="P25">
            <v>84514039458.622299</v>
          </cell>
          <cell r="Q25">
            <v>98976499898.996704</v>
          </cell>
          <cell r="R25">
            <v>107293246246.04401</v>
          </cell>
          <cell r="S25">
            <v>115043498754.293</v>
          </cell>
          <cell r="T25">
            <v>121179314524.274</v>
          </cell>
          <cell r="U25">
            <v>137635512760.08401</v>
          </cell>
          <cell r="V25">
            <v>145681166251.431</v>
          </cell>
          <cell r="W25">
            <v>148641909635.715</v>
          </cell>
          <cell r="X25">
            <v>152329270756.17801</v>
          </cell>
          <cell r="Y25">
            <v>159487509258.63599</v>
          </cell>
          <cell r="Z25">
            <v>171275200323.211</v>
          </cell>
          <cell r="AA25">
            <v>185080937310.61899</v>
          </cell>
          <cell r="AB25">
            <v>195704464345.83499</v>
          </cell>
          <cell r="AC25">
            <v>205644266379.36801</v>
          </cell>
          <cell r="AD25">
            <v>235060871321.797</v>
          </cell>
          <cell r="AE25">
            <v>247040670661.90799</v>
          </cell>
          <cell r="AF25">
            <v>266303279240.45499</v>
          </cell>
          <cell r="AG25">
            <v>287736179381.85999</v>
          </cell>
          <cell r="AH25">
            <v>273196148407.51501</v>
          </cell>
          <cell r="AI25">
            <v>275006396875.63098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NEIMPGNFSKD</v>
          </cell>
          <cell r="L26" t="str">
            <v>Imports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136540512.30224499</v>
          </cell>
          <cell r="T26">
            <v>126792869.203163</v>
          </cell>
          <cell r="U26">
            <v>128893569.988177</v>
          </cell>
          <cell r="V26">
            <v>153633242.95193899</v>
          </cell>
          <cell r="W26">
            <v>145451913.06963801</v>
          </cell>
          <cell r="X26">
            <v>139981066.18263301</v>
          </cell>
          <cell r="Y26">
            <v>170075392.59569699</v>
          </cell>
          <cell r="Z26">
            <v>167176979.14140499</v>
          </cell>
          <cell r="AA26">
            <v>200574031.28947601</v>
          </cell>
          <cell r="AB26">
            <v>230574494.24811599</v>
          </cell>
          <cell r="AC26">
            <v>220499155.99975201</v>
          </cell>
          <cell r="AD26">
            <v>239011478.82051599</v>
          </cell>
          <cell r="AE26">
            <v>253756001.09846801</v>
          </cell>
          <cell r="AF26">
            <v>287950336.61414897</v>
          </cell>
          <cell r="AG26">
            <v>326267681.53600597</v>
          </cell>
          <cell r="AH26">
            <v>351472782.06703103</v>
          </cell>
          <cell r="AI26">
            <v>392470736.806557</v>
          </cell>
          <cell r="AJ26">
            <v>413288599.13402897</v>
          </cell>
          <cell r="AK26" t="str">
            <v>n.a.</v>
          </cell>
        </row>
        <row r="27">
          <cell r="J27">
            <v>628</v>
          </cell>
          <cell r="K27" t="str">
            <v>NEIMPGNFSKD</v>
          </cell>
          <cell r="L27" t="str">
            <v>Imports of goods and services (constant 2000 US$)</v>
          </cell>
          <cell r="M27">
            <v>310174883.43114299</v>
          </cell>
          <cell r="N27">
            <v>242613963.90552601</v>
          </cell>
          <cell r="O27">
            <v>215547589.67383301</v>
          </cell>
          <cell r="P27">
            <v>310230038.25555998</v>
          </cell>
          <cell r="Q27">
            <v>323505297.32182097</v>
          </cell>
          <cell r="R27">
            <v>555859322.75157201</v>
          </cell>
          <cell r="S27">
            <v>557342607.15027797</v>
          </cell>
          <cell r="T27">
            <v>532725741.086178</v>
          </cell>
          <cell r="U27">
            <v>562509409.66745996</v>
          </cell>
          <cell r="V27">
            <v>551700458.80151606</v>
          </cell>
          <cell r="W27">
            <v>521177385.86131603</v>
          </cell>
          <cell r="X27">
            <v>484196784.58512598</v>
          </cell>
          <cell r="Y27">
            <v>477037589.27018899</v>
          </cell>
          <cell r="Z27">
            <v>456737805.08678502</v>
          </cell>
          <cell r="AA27">
            <v>376020952.67972398</v>
          </cell>
          <cell r="AB27">
            <v>402856216.49150598</v>
          </cell>
          <cell r="AC27">
            <v>346403984.69233102</v>
          </cell>
          <cell r="AD27">
            <v>392056659.10383803</v>
          </cell>
          <cell r="AE27">
            <v>455961894.537763</v>
          </cell>
          <cell r="AF27">
            <v>408997819.400374</v>
          </cell>
          <cell r="AG27">
            <v>519018232.81907398</v>
          </cell>
          <cell r="AH27">
            <v>1131459747.5455799</v>
          </cell>
          <cell r="AI27">
            <v>1697189621.3183801</v>
          </cell>
          <cell r="AJ27">
            <v>1529167848.8078499</v>
          </cell>
          <cell r="AK27" t="str">
            <v>n.a.</v>
          </cell>
        </row>
        <row r="28">
          <cell r="J28">
            <v>228</v>
          </cell>
          <cell r="K28" t="str">
            <v>NEIMPGNFSKD</v>
          </cell>
          <cell r="L28" t="str">
            <v>Imports of goods and services (constant 2000 US$)</v>
          </cell>
          <cell r="M28">
            <v>6807346134.5302401</v>
          </cell>
          <cell r="N28">
            <v>7876628164.7641802</v>
          </cell>
          <cell r="O28">
            <v>4825711929.9218702</v>
          </cell>
          <cell r="P28">
            <v>4182177252.9577298</v>
          </cell>
          <cell r="Q28">
            <v>4732624417.2588596</v>
          </cell>
          <cell r="R28">
            <v>4243986967.5188799</v>
          </cell>
          <cell r="S28">
            <v>4579445887.4723902</v>
          </cell>
          <cell r="T28">
            <v>5431665906.5857496</v>
          </cell>
          <cell r="U28">
            <v>6126580768.6333599</v>
          </cell>
          <cell r="V28">
            <v>7660528179.1075401</v>
          </cell>
          <cell r="W28">
            <v>8105539645.5056801</v>
          </cell>
          <cell r="X28">
            <v>8669045133.7173405</v>
          </cell>
          <cell r="Y28">
            <v>10559608943.197001</v>
          </cell>
          <cell r="Z28">
            <v>12057107593.621401</v>
          </cell>
          <cell r="AA28">
            <v>13277170459.928301</v>
          </cell>
          <cell r="AB28">
            <v>16593945770.714899</v>
          </cell>
          <cell r="AC28">
            <v>18557499640.6875</v>
          </cell>
          <cell r="AD28">
            <v>20947454227.241798</v>
          </cell>
          <cell r="AE28">
            <v>22081329331.509602</v>
          </cell>
          <cell r="AF28">
            <v>18932041575.489601</v>
          </cell>
          <cell r="AG28">
            <v>21718172820.139301</v>
          </cell>
          <cell r="AH28">
            <v>21435836573.477501</v>
          </cell>
          <cell r="AI28">
            <v>20657447191.194599</v>
          </cell>
          <cell r="AJ28">
            <v>22587233105.778099</v>
          </cell>
          <cell r="AK28" t="str">
            <v>n.a.</v>
          </cell>
        </row>
        <row r="29">
          <cell r="J29">
            <v>924</v>
          </cell>
          <cell r="K29" t="str">
            <v>NEIMPGNFSKD</v>
          </cell>
          <cell r="L29" t="str">
            <v>Imports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159302735483.914</v>
          </cell>
          <cell r="AE29">
            <v>164250226676.74899</v>
          </cell>
          <cell r="AF29">
            <v>201361730696.84</v>
          </cell>
          <cell r="AG29">
            <v>250687640000</v>
          </cell>
          <cell r="AH29">
            <v>277714608807.427</v>
          </cell>
          <cell r="AI29">
            <v>354148533933.27399</v>
          </cell>
          <cell r="AJ29">
            <v>441840405990.43799</v>
          </cell>
          <cell r="AK29" t="str">
            <v>n.a.</v>
          </cell>
        </row>
        <row r="30">
          <cell r="J30">
            <v>532</v>
          </cell>
          <cell r="K30" t="str">
            <v>NEIMPGNFSKD</v>
          </cell>
          <cell r="L30" t="str">
            <v>Imports of goods and services (constant 2000 US$)</v>
          </cell>
          <cell r="M30">
            <v>28439720365.834801</v>
          </cell>
          <cell r="N30">
            <v>32093707253.830101</v>
          </cell>
          <cell r="O30">
            <v>31527624789.989201</v>
          </cell>
          <cell r="P30">
            <v>34829532142.495102</v>
          </cell>
          <cell r="Q30">
            <v>39882958861.367897</v>
          </cell>
          <cell r="R30">
            <v>42435155988.5625</v>
          </cell>
          <cell r="S30">
            <v>48253736682.132698</v>
          </cell>
          <cell r="T30">
            <v>62303348766.8703</v>
          </cell>
          <cell r="U30">
            <v>77958554180.261505</v>
          </cell>
          <cell r="V30">
            <v>84574078726.104507</v>
          </cell>
          <cell r="W30">
            <v>95512090934.205002</v>
          </cell>
          <cell r="X30">
            <v>112510840040.384</v>
          </cell>
          <cell r="Y30">
            <v>135595892641.541</v>
          </cell>
          <cell r="Z30">
            <v>151705099933.17499</v>
          </cell>
          <cell r="AA30">
            <v>172147154824.26199</v>
          </cell>
          <cell r="AB30">
            <v>193444903622.19199</v>
          </cell>
          <cell r="AC30">
            <v>201962228906.29999</v>
          </cell>
          <cell r="AD30">
            <v>215937112308.15601</v>
          </cell>
          <cell r="AE30">
            <v>202328834551.37799</v>
          </cell>
          <cell r="AF30">
            <v>201320136176.814</v>
          </cell>
          <cell r="AG30">
            <v>234657282820.28799</v>
          </cell>
          <cell r="AH30">
            <v>231122510535.435</v>
          </cell>
          <cell r="AI30">
            <v>248385778766.552</v>
          </cell>
          <cell r="AJ30">
            <v>276350011765.461</v>
          </cell>
          <cell r="AK30" t="str">
            <v>n.a.</v>
          </cell>
        </row>
        <row r="31">
          <cell r="J31">
            <v>546</v>
          </cell>
          <cell r="K31" t="str">
            <v>NEIMPGNFSKD</v>
          </cell>
          <cell r="L31" t="str">
            <v>Imports of goods and services (constant 2000 US$)</v>
          </cell>
          <cell r="M31" t="str">
            <v>n.a.</v>
          </cell>
          <cell r="N31" t="str">
            <v>n.a.</v>
          </cell>
          <cell r="O31" t="str">
            <v>n.a.</v>
          </cell>
          <cell r="P31" t="str">
            <v>n.a.</v>
          </cell>
          <cell r="Q31" t="str">
            <v>n.a.</v>
          </cell>
          <cell r="R31" t="str">
            <v>n.a.</v>
          </cell>
          <cell r="S31">
            <v>1955476020.7943101</v>
          </cell>
          <cell r="T31">
            <v>2214936703.2645202</v>
          </cell>
          <cell r="U31">
            <v>2439915011.4951601</v>
          </cell>
          <cell r="V31">
            <v>2433489067.9270902</v>
          </cell>
          <cell r="W31">
            <v>2605831442.5307798</v>
          </cell>
          <cell r="X31">
            <v>2890938728.4902</v>
          </cell>
          <cell r="Y31">
            <v>3196334561.6584201</v>
          </cell>
          <cell r="Z31">
            <v>3250971210.4419198</v>
          </cell>
          <cell r="AA31">
            <v>3442288515.50003</v>
          </cell>
          <cell r="AB31">
            <v>3370210844.1072602</v>
          </cell>
          <cell r="AC31">
            <v>3105462650.9559302</v>
          </cell>
          <cell r="AD31">
            <v>3069953562.8825998</v>
          </cell>
          <cell r="AE31">
            <v>3040207082.4014201</v>
          </cell>
          <cell r="AF31">
            <v>3376447052.9585199</v>
          </cell>
          <cell r="AG31">
            <v>3642719196.6009998</v>
          </cell>
          <cell r="AH31">
            <v>3941260542.9932799</v>
          </cell>
          <cell r="AI31">
            <v>4439691673.0856104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NEIMPGNFSKD</v>
          </cell>
          <cell r="L32" t="str">
            <v>Imports of goods and services (constant 2000 US$)</v>
          </cell>
          <cell r="M32">
            <v>6461835459.4246902</v>
          </cell>
          <cell r="N32">
            <v>6781411586.6001301</v>
          </cell>
          <cell r="O32">
            <v>7318300171.3989401</v>
          </cell>
          <cell r="P32">
            <v>6653581345.1675501</v>
          </cell>
          <cell r="Q32">
            <v>6391528303.0427599</v>
          </cell>
          <cell r="R32">
            <v>5969687459.1272697</v>
          </cell>
          <cell r="S32">
            <v>6212565441.4431601</v>
          </cell>
          <cell r="T32">
            <v>6544925116.3558598</v>
          </cell>
          <cell r="U32">
            <v>6973157472.3429899</v>
          </cell>
          <cell r="V32">
            <v>6775020074.5284901</v>
          </cell>
          <cell r="W32">
            <v>7305517147.2556801</v>
          </cell>
          <cell r="X32">
            <v>7554786641.6431999</v>
          </cell>
          <cell r="Y32">
            <v>10680244422.1737</v>
          </cell>
          <cell r="Z32">
            <v>15412732881.9459</v>
          </cell>
          <cell r="AA32">
            <v>18190290479.315498</v>
          </cell>
          <cell r="AB32">
            <v>19511080312.005699</v>
          </cell>
          <cell r="AC32">
            <v>19958016774.962399</v>
          </cell>
          <cell r="AD32">
            <v>21194094321.787498</v>
          </cell>
          <cell r="AE32">
            <v>20364751888.353298</v>
          </cell>
          <cell r="AF32">
            <v>15338600756.2146</v>
          </cell>
          <cell r="AG32">
            <v>16251312511.9755</v>
          </cell>
          <cell r="AH32">
            <v>18135941015.3102</v>
          </cell>
          <cell r="AI32">
            <v>18236386335.897301</v>
          </cell>
          <cell r="AJ32">
            <v>19109257380.684898</v>
          </cell>
          <cell r="AK32" t="str">
            <v>n.a.</v>
          </cell>
        </row>
        <row r="33">
          <cell r="J33">
            <v>632</v>
          </cell>
          <cell r="K33" t="str">
            <v>NEIMPGNFSKD</v>
          </cell>
          <cell r="L33" t="str">
            <v>Imports of goods and services (constant 2000 US$)</v>
          </cell>
          <cell r="M33">
            <v>46660925.068354599</v>
          </cell>
          <cell r="N33">
            <v>47535488.3403873</v>
          </cell>
          <cell r="O33">
            <v>52876511.869358398</v>
          </cell>
          <cell r="P33">
            <v>54567586.561294399</v>
          </cell>
          <cell r="Q33">
            <v>59123935.907711901</v>
          </cell>
          <cell r="R33">
            <v>54766096.587887198</v>
          </cell>
          <cell r="S33">
            <v>51140490.715008102</v>
          </cell>
          <cell r="T33">
            <v>51546872.856661297</v>
          </cell>
          <cell r="U33">
            <v>51591819.319075599</v>
          </cell>
          <cell r="V33">
            <v>48589833.626727603</v>
          </cell>
          <cell r="W33">
            <v>47355706.206224903</v>
          </cell>
          <cell r="X33">
            <v>49822090.715008102</v>
          </cell>
          <cell r="Y33">
            <v>55221169.332184702</v>
          </cell>
          <cell r="Z33">
            <v>52707966.590508997</v>
          </cell>
          <cell r="AA33">
            <v>68442638.301060006</v>
          </cell>
          <cell r="AB33">
            <v>72454024.495299399</v>
          </cell>
          <cell r="AC33">
            <v>68530656.578898102</v>
          </cell>
          <cell r="AD33">
            <v>74808045.245140299</v>
          </cell>
          <cell r="AE33">
            <v>61781340.125098303</v>
          </cell>
          <cell r="AF33">
            <v>65277725.757518999</v>
          </cell>
          <cell r="AG33">
            <v>60254721.727405503</v>
          </cell>
          <cell r="AH33">
            <v>65879892.025354102</v>
          </cell>
          <cell r="AI33">
            <v>68086489.133214906</v>
          </cell>
          <cell r="AJ33">
            <v>64566815.969671503</v>
          </cell>
          <cell r="AK33" t="str">
            <v>n.a.</v>
          </cell>
        </row>
        <row r="34">
          <cell r="J34">
            <v>636</v>
          </cell>
          <cell r="K34" t="str">
            <v>NEIMPGNFSKD</v>
          </cell>
          <cell r="L34" t="str">
            <v>Imports of goods and services (constant 2000 US$)</v>
          </cell>
          <cell r="M34">
            <v>557241473.81218696</v>
          </cell>
          <cell r="N34">
            <v>578652617.25974405</v>
          </cell>
          <cell r="O34">
            <v>482591670.98760301</v>
          </cell>
          <cell r="P34">
            <v>624632041.39476705</v>
          </cell>
          <cell r="Q34">
            <v>928146088.61144197</v>
          </cell>
          <cell r="R34">
            <v>1003849828.99193</v>
          </cell>
          <cell r="S34">
            <v>985131600.86911094</v>
          </cell>
          <cell r="T34">
            <v>1214486240.8329201</v>
          </cell>
          <cell r="U34">
            <v>1384563185.44174</v>
          </cell>
          <cell r="V34">
            <v>1386029434.5555799</v>
          </cell>
          <cell r="W34">
            <v>1046364236.78178</v>
          </cell>
          <cell r="X34">
            <v>974521351.06814396</v>
          </cell>
          <cell r="Y34">
            <v>601622775.55211997</v>
          </cell>
          <cell r="Z34">
            <v>390492778.361561</v>
          </cell>
          <cell r="AA34">
            <v>291769940.63137603</v>
          </cell>
          <cell r="AB34">
            <v>398557716.53031898</v>
          </cell>
          <cell r="AC34">
            <v>376637082.53956997</v>
          </cell>
          <cell r="AD34">
            <v>290429032.30854303</v>
          </cell>
          <cell r="AE34">
            <v>484606343.41256201</v>
          </cell>
          <cell r="AF34">
            <v>772524430.66798794</v>
          </cell>
          <cell r="AG34">
            <v>905602923.594203</v>
          </cell>
          <cell r="AH34">
            <v>996163163.51891804</v>
          </cell>
          <cell r="AI34">
            <v>1364743566.3556499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NEIMPGNFSKD</v>
          </cell>
          <cell r="L35" t="str">
            <v>Imports of goods and services (constant 2000 US$)</v>
          </cell>
          <cell r="M35">
            <v>1077702631.7588999</v>
          </cell>
          <cell r="N35">
            <v>1592007353.18664</v>
          </cell>
          <cell r="O35">
            <v>2316013725.5465102</v>
          </cell>
          <cell r="P35">
            <v>1820512829.84285</v>
          </cell>
          <cell r="Q35">
            <v>1763006366.5894899</v>
          </cell>
          <cell r="R35">
            <v>1768520684.98365</v>
          </cell>
          <cell r="S35">
            <v>1382518397.39256</v>
          </cell>
          <cell r="T35">
            <v>1054810332.82544</v>
          </cell>
          <cell r="U35">
            <v>1063475690.30197</v>
          </cell>
          <cell r="V35">
            <v>1039055123.2969</v>
          </cell>
          <cell r="W35">
            <v>1091007879.46174</v>
          </cell>
          <cell r="X35">
            <v>1117192068.56883</v>
          </cell>
          <cell r="Y35">
            <v>995418133.09482205</v>
          </cell>
          <cell r="Z35">
            <v>1254226847.6994801</v>
          </cell>
          <cell r="AA35">
            <v>1171447875.7513101</v>
          </cell>
          <cell r="AB35">
            <v>1090617972.32447</v>
          </cell>
          <cell r="AC35">
            <v>1267298083.8410399</v>
          </cell>
          <cell r="AD35">
            <v>1272367276.1763999</v>
          </cell>
          <cell r="AE35">
            <v>1134951610.34935</v>
          </cell>
          <cell r="AF35">
            <v>1343782706.65363</v>
          </cell>
          <cell r="AG35">
            <v>1404252928.4530499</v>
          </cell>
          <cell r="AH35">
            <v>1492720862.94559</v>
          </cell>
          <cell r="AI35">
            <v>1853959311.77842</v>
          </cell>
          <cell r="AJ35">
            <v>2178402191.3396401</v>
          </cell>
          <cell r="AK35" t="str">
            <v>n.a.</v>
          </cell>
        </row>
        <row r="36">
          <cell r="J36">
            <v>238</v>
          </cell>
          <cell r="K36" t="str">
            <v>NEIMPGNFSKD</v>
          </cell>
          <cell r="L36" t="str">
            <v>Imports of goods and services (constant 2000 US$)</v>
          </cell>
          <cell r="M36">
            <v>2350487979.9754</v>
          </cell>
          <cell r="N36">
            <v>1731414161.83248</v>
          </cell>
          <cell r="O36">
            <v>1417779954.33955</v>
          </cell>
          <cell r="P36">
            <v>1641922258.1294501</v>
          </cell>
          <cell r="Q36">
            <v>1816955991.2557199</v>
          </cell>
          <cell r="R36">
            <v>1926020631.4887199</v>
          </cell>
          <cell r="S36">
            <v>2264651249.5036602</v>
          </cell>
          <cell r="T36">
            <v>2662825166.17309</v>
          </cell>
          <cell r="U36">
            <v>2638654146.5591402</v>
          </cell>
          <cell r="V36">
            <v>3117535718.9133601</v>
          </cell>
          <cell r="W36">
            <v>3417198045.9722199</v>
          </cell>
          <cell r="X36">
            <v>3301825330.4450898</v>
          </cell>
          <cell r="Y36">
            <v>4075339659.1716399</v>
          </cell>
          <cell r="Z36">
            <v>4673901454.8904495</v>
          </cell>
          <cell r="AA36">
            <v>4916481760.9478903</v>
          </cell>
          <cell r="AB36">
            <v>5059652530.4400797</v>
          </cell>
          <cell r="AC36">
            <v>5196834468.9221802</v>
          </cell>
          <cell r="AD36">
            <v>5962161654.3185701</v>
          </cell>
          <cell r="AE36">
            <v>7467399296.7919102</v>
          </cell>
          <cell r="AF36">
            <v>7493720421.0010996</v>
          </cell>
          <cell r="AG36">
            <v>7298083974.1717796</v>
          </cell>
          <cell r="AH36">
            <v>7377853716.5005703</v>
          </cell>
          <cell r="AI36">
            <v>7843241621.5644503</v>
          </cell>
          <cell r="AJ36">
            <v>7973865398.7478199</v>
          </cell>
          <cell r="AK36" t="str">
            <v>n.a.</v>
          </cell>
        </row>
        <row r="37">
          <cell r="J37">
            <v>662</v>
          </cell>
          <cell r="K37" t="str">
            <v>NEIMPGNFSKD</v>
          </cell>
          <cell r="L37" t="str">
            <v>Imports of goods and services (constant 2000 US$)</v>
          </cell>
          <cell r="M37">
            <v>3344588848.9461498</v>
          </cell>
          <cell r="N37">
            <v>3274304669.17485</v>
          </cell>
          <cell r="O37">
            <v>2927881856.3674998</v>
          </cell>
          <cell r="P37">
            <v>2604886976.4516201</v>
          </cell>
          <cell r="Q37">
            <v>2526793549.2326598</v>
          </cell>
          <cell r="R37">
            <v>2670798069.11549</v>
          </cell>
          <cell r="S37">
            <v>2990044289.2202802</v>
          </cell>
          <cell r="T37">
            <v>2828190714.1946301</v>
          </cell>
          <cell r="U37">
            <v>2635915125.1325002</v>
          </cell>
          <cell r="V37">
            <v>2553710805.4840999</v>
          </cell>
          <cell r="W37">
            <v>2312976647.5601401</v>
          </cell>
          <cell r="X37">
            <v>2422741705.6021199</v>
          </cell>
          <cell r="Y37">
            <v>2483373462.6930499</v>
          </cell>
          <cell r="Z37">
            <v>2435709099.8035202</v>
          </cell>
          <cell r="AA37">
            <v>3106819243.9292798</v>
          </cell>
          <cell r="AB37">
            <v>3998690637.72507</v>
          </cell>
          <cell r="AC37">
            <v>3852381434.2446599</v>
          </cell>
          <cell r="AD37">
            <v>4172514331.4303999</v>
          </cell>
          <cell r="AE37">
            <v>4397830105.3276396</v>
          </cell>
          <cell r="AF37">
            <v>4316470248.3790798</v>
          </cell>
          <cell r="AG37">
            <v>3471305373.7464499</v>
          </cell>
          <cell r="AH37">
            <v>3618488721.5933099</v>
          </cell>
          <cell r="AI37">
            <v>3548651889.2665501</v>
          </cell>
          <cell r="AJ37">
            <v>3502164549.5171599</v>
          </cell>
          <cell r="AK37" t="str">
            <v>n.a.</v>
          </cell>
        </row>
        <row r="38">
          <cell r="J38">
            <v>960</v>
          </cell>
          <cell r="K38" t="str">
            <v>NEIMPGNFSKD</v>
          </cell>
          <cell r="L38" t="str">
            <v>Imports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7569854454.44419</v>
          </cell>
          <cell r="AC38">
            <v>8084604557.3463898</v>
          </cell>
          <cell r="AD38">
            <v>10113840301.240299</v>
          </cell>
          <cell r="AE38">
            <v>9621269404.6429405</v>
          </cell>
          <cell r="AF38">
            <v>9285153934.0705795</v>
          </cell>
          <cell r="AG38">
            <v>9628457502.816</v>
          </cell>
          <cell r="AH38">
            <v>10575992603.989</v>
          </cell>
          <cell r="AI38">
            <v>11509439032.7428</v>
          </cell>
          <cell r="AJ38">
            <v>12769512642.4804</v>
          </cell>
          <cell r="AK38" t="str">
            <v>n.a.</v>
          </cell>
        </row>
        <row r="39">
          <cell r="J39">
            <v>935</v>
          </cell>
          <cell r="K39" t="str">
            <v>NEIMPGNFSKD</v>
          </cell>
          <cell r="L39" t="str">
            <v>Imports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15824947319.7321</v>
          </cell>
          <cell r="X39">
            <v>10628388703.495899</v>
          </cell>
          <cell r="Y39">
            <v>13783967308.6014</v>
          </cell>
          <cell r="Z39">
            <v>17057181649.2187</v>
          </cell>
          <cell r="AA39">
            <v>19571645495.784599</v>
          </cell>
          <cell r="AB39">
            <v>23718305172.5774</v>
          </cell>
          <cell r="AC39">
            <v>26594639720.254601</v>
          </cell>
          <cell r="AD39">
            <v>28451162355.133301</v>
          </cell>
          <cell r="AE39">
            <v>30846848929.615101</v>
          </cell>
          <cell r="AF39">
            <v>32397066490.711102</v>
          </cell>
          <cell r="AG39">
            <v>37630733350.609001</v>
          </cell>
          <cell r="AH39">
            <v>42495964170.884804</v>
          </cell>
          <cell r="AI39">
            <v>44583082623.159302</v>
          </cell>
          <cell r="AJ39">
            <v>48072879635.341103</v>
          </cell>
          <cell r="AK39" t="str">
            <v>n.a.</v>
          </cell>
        </row>
        <row r="40">
          <cell r="J40">
            <v>128</v>
          </cell>
          <cell r="K40" t="str">
            <v>NEIMPGNFSKD</v>
          </cell>
          <cell r="L40" t="str">
            <v>Imports of goods and services (constant 2000 US$)</v>
          </cell>
          <cell r="M40">
            <v>22748598928.628899</v>
          </cell>
          <cell r="N40">
            <v>22714181440.289001</v>
          </cell>
          <cell r="O40">
            <v>23784773168.709999</v>
          </cell>
          <cell r="P40">
            <v>24017357202.063599</v>
          </cell>
          <cell r="Q40">
            <v>25390394774.282101</v>
          </cell>
          <cell r="R40">
            <v>27849302866.474499</v>
          </cell>
          <cell r="S40">
            <v>30494439014.734402</v>
          </cell>
          <cell r="T40">
            <v>29556011926.1175</v>
          </cell>
          <cell r="U40">
            <v>32016973685.838402</v>
          </cell>
          <cell r="V40">
            <v>33319889646.299099</v>
          </cell>
          <cell r="W40">
            <v>33727653994.135899</v>
          </cell>
          <cell r="X40">
            <v>34738145018.619102</v>
          </cell>
          <cell r="Y40">
            <v>34596862589.848</v>
          </cell>
          <cell r="Z40">
            <v>33677821627.840801</v>
          </cell>
          <cell r="AA40">
            <v>37822506216.674301</v>
          </cell>
          <cell r="AB40">
            <v>40674147294.973503</v>
          </cell>
          <cell r="AC40">
            <v>42112048595.217201</v>
          </cell>
          <cell r="AD40">
            <v>46310536799.000397</v>
          </cell>
          <cell r="AE40">
            <v>50412069626.752098</v>
          </cell>
          <cell r="AF40">
            <v>53185250708.267899</v>
          </cell>
          <cell r="AG40">
            <v>60347762615.828102</v>
          </cell>
          <cell r="AH40">
            <v>62427298932.340302</v>
          </cell>
          <cell r="AI40">
            <v>66972411574.767097</v>
          </cell>
          <cell r="AJ40">
            <v>66716197993.344101</v>
          </cell>
          <cell r="AK40" t="str">
            <v>n.a.</v>
          </cell>
        </row>
        <row r="41">
          <cell r="J41">
            <v>321</v>
          </cell>
          <cell r="K41" t="str">
            <v>NEIMPGNFSKD</v>
          </cell>
          <cell r="L41" t="str">
            <v>Imports of goods and services (constant 2000 US$)</v>
          </cell>
          <cell r="M41">
            <v>124722662.761034</v>
          </cell>
          <cell r="N41">
            <v>118853528.90670501</v>
          </cell>
          <cell r="O41">
            <v>109381620.679517</v>
          </cell>
          <cell r="P41">
            <v>97817143.340535298</v>
          </cell>
          <cell r="Q41">
            <v>116443088.808382</v>
          </cell>
          <cell r="R41">
            <v>103391894.483964</v>
          </cell>
          <cell r="S41">
            <v>109352184.705421</v>
          </cell>
          <cell r="T41">
            <v>121786576.37813801</v>
          </cell>
          <cell r="U41">
            <v>148259263.250301</v>
          </cell>
          <cell r="V41">
            <v>168593865.588054</v>
          </cell>
          <cell r="W41">
            <v>182265271.091389</v>
          </cell>
          <cell r="X41">
            <v>159400988.81400099</v>
          </cell>
          <cell r="Y41">
            <v>151736262.468656</v>
          </cell>
          <cell r="Z41">
            <v>144154116.57895899</v>
          </cell>
          <cell r="AA41">
            <v>150485874.60568601</v>
          </cell>
          <cell r="AB41">
            <v>157399063.035763</v>
          </cell>
          <cell r="AC41">
            <v>153928172.34591299</v>
          </cell>
          <cell r="AD41">
            <v>162916844.34200799</v>
          </cell>
          <cell r="AE41">
            <v>175644092.39451301</v>
          </cell>
          <cell r="AF41">
            <v>183599247.982503</v>
          </cell>
          <cell r="AG41">
            <v>183111107.87725201</v>
          </cell>
          <cell r="AH41">
            <v>164875107.75538799</v>
          </cell>
          <cell r="AI41">
            <v>150753961.242843</v>
          </cell>
          <cell r="AJ41">
            <v>149384373.04249001</v>
          </cell>
          <cell r="AK41" t="str">
            <v>n.a.</v>
          </cell>
        </row>
        <row r="42">
          <cell r="J42">
            <v>243</v>
          </cell>
          <cell r="K42" t="str">
            <v>NEIMPGNFSKD</v>
          </cell>
          <cell r="L42" t="str">
            <v>Imports of goods and services (constant 2000 US$)</v>
          </cell>
          <cell r="M42">
            <v>2453986299.6286101</v>
          </cell>
          <cell r="N42">
            <v>2207561287.88027</v>
          </cell>
          <cell r="O42">
            <v>1724992869.52089</v>
          </cell>
          <cell r="P42">
            <v>1715471670.7104399</v>
          </cell>
          <cell r="Q42">
            <v>3087217818.1479402</v>
          </cell>
          <cell r="R42">
            <v>3522080188.9910302</v>
          </cell>
          <cell r="S42">
            <v>3291257959.11023</v>
          </cell>
          <cell r="T42">
            <v>4049874811.2315602</v>
          </cell>
          <cell r="U42">
            <v>4615058301.2860804</v>
          </cell>
          <cell r="V42">
            <v>5159214629.4474697</v>
          </cell>
          <cell r="W42">
            <v>4767463443.4258204</v>
          </cell>
          <cell r="X42">
            <v>3901967998.72227</v>
          </cell>
          <cell r="Y42">
            <v>4503735482.0576801</v>
          </cell>
          <cell r="Z42">
            <v>4616304893.33459</v>
          </cell>
          <cell r="AA42">
            <v>4720029578.3886099</v>
          </cell>
          <cell r="AB42">
            <v>4591368234.97542</v>
          </cell>
          <cell r="AC42">
            <v>5106693972.1837797</v>
          </cell>
          <cell r="AD42">
            <v>5629061990.9884195</v>
          </cell>
          <cell r="AE42">
            <v>6587289580.1612797</v>
          </cell>
          <cell r="AF42">
            <v>10193181875.164499</v>
          </cell>
          <cell r="AG42">
            <v>10845928677.0954</v>
          </cell>
          <cell r="AH42">
            <v>10096396216.300301</v>
          </cell>
          <cell r="AI42">
            <v>10209629466.098801</v>
          </cell>
          <cell r="AJ42">
            <v>11259893312.0751</v>
          </cell>
          <cell r="AK42" t="str">
            <v>n.a.</v>
          </cell>
        </row>
        <row r="43">
          <cell r="J43" t="str">
            <v>EAP</v>
          </cell>
          <cell r="K43" t="str">
            <v>NEIMPGNFSKD</v>
          </cell>
          <cell r="L43" t="str">
            <v>Imports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442795093587.00702</v>
          </cell>
          <cell r="AE43">
            <v>407400568285.45099</v>
          </cell>
          <cell r="AF43">
            <v>429184954857.586</v>
          </cell>
          <cell r="AG43">
            <v>529665952798.70898</v>
          </cell>
          <cell r="AH43">
            <v>551082066697.06006</v>
          </cell>
          <cell r="AI43">
            <v>646327699369.82898</v>
          </cell>
          <cell r="AJ43">
            <v>756898476831.19897</v>
          </cell>
          <cell r="AK43" t="str">
            <v>n.a.</v>
          </cell>
        </row>
        <row r="44">
          <cell r="J44">
            <v>248</v>
          </cell>
          <cell r="K44" t="str">
            <v>NEIMPGNFSKD</v>
          </cell>
          <cell r="L44" t="str">
            <v>Imports of goods and services (constant 2000 US$)</v>
          </cell>
          <cell r="M44">
            <v>4616398829.67768</v>
          </cell>
          <cell r="N44">
            <v>4383277692.4182796</v>
          </cell>
          <cell r="O44">
            <v>4509343200.1207895</v>
          </cell>
          <cell r="P44">
            <v>3497817578.7934999</v>
          </cell>
          <cell r="Q44">
            <v>3361746872.0669699</v>
          </cell>
          <cell r="R44">
            <v>3582861770.49757</v>
          </cell>
          <cell r="S44">
            <v>3560850332.6447501</v>
          </cell>
          <cell r="T44">
            <v>3891021900.4370399</v>
          </cell>
          <cell r="U44">
            <v>3558849292.8399501</v>
          </cell>
          <cell r="V44">
            <v>3743945474.7841101</v>
          </cell>
          <cell r="W44">
            <v>3735941315.5649099</v>
          </cell>
          <cell r="X44">
            <v>4150156555.1588702</v>
          </cell>
          <cell r="Y44">
            <v>4255211144.9109602</v>
          </cell>
          <cell r="Z44">
            <v>4410291729.7831001</v>
          </cell>
          <cell r="AA44">
            <v>5055627066.8316698</v>
          </cell>
          <cell r="AB44">
            <v>5456835547.6944304</v>
          </cell>
          <cell r="AC44">
            <v>4900546481.9595404</v>
          </cell>
          <cell r="AD44">
            <v>5653937968.4673996</v>
          </cell>
          <cell r="AE44">
            <v>6049786664.2130003</v>
          </cell>
          <cell r="AF44">
            <v>4267543553.2279601</v>
          </cell>
          <cell r="AG44">
            <v>4941368694.4973898</v>
          </cell>
          <cell r="AH44">
            <v>5792498969.2309999</v>
          </cell>
          <cell r="AI44">
            <v>6789906254.2155199</v>
          </cell>
          <cell r="AJ44">
            <v>6847367112.7302999</v>
          </cell>
          <cell r="AK44" t="str">
            <v>n.a.</v>
          </cell>
        </row>
        <row r="45">
          <cell r="J45">
            <v>469</v>
          </cell>
          <cell r="K45" t="str">
            <v>NEIMPGNFSKD</v>
          </cell>
          <cell r="L45" t="str">
            <v>Imports of goods and services (constant 2000 US$)</v>
          </cell>
          <cell r="M45">
            <v>20915341870.941601</v>
          </cell>
          <cell r="N45">
            <v>22034985557.698799</v>
          </cell>
          <cell r="O45">
            <v>19132348124.698799</v>
          </cell>
          <cell r="P45">
            <v>19331737554.142399</v>
          </cell>
          <cell r="Q45">
            <v>22190917207.010201</v>
          </cell>
          <cell r="R45">
            <v>22851709965.891201</v>
          </cell>
          <cell r="S45">
            <v>19955465784.4025</v>
          </cell>
          <cell r="T45">
            <v>16850884887.383301</v>
          </cell>
          <cell r="U45">
            <v>17367902156.403702</v>
          </cell>
          <cell r="V45">
            <v>17654974662.895699</v>
          </cell>
          <cell r="W45">
            <v>18300889027.2635</v>
          </cell>
          <cell r="X45">
            <v>18516193815.386101</v>
          </cell>
          <cell r="Y45">
            <v>17654974662.895699</v>
          </cell>
          <cell r="Z45">
            <v>19057151076.016899</v>
          </cell>
          <cell r="AA45">
            <v>19415966805.6618</v>
          </cell>
          <cell r="AB45">
            <v>20492417260.625301</v>
          </cell>
          <cell r="AC45">
            <v>20811366208.879601</v>
          </cell>
          <cell r="AD45">
            <v>21210050352.929501</v>
          </cell>
          <cell r="AE45">
            <v>22908137146.662498</v>
          </cell>
          <cell r="AF45">
            <v>23580963588.911598</v>
          </cell>
          <cell r="AG45">
            <v>22779978173.839401</v>
          </cell>
          <cell r="AH45">
            <v>22523663494.222</v>
          </cell>
          <cell r="AI45">
            <v>20088672404.8428</v>
          </cell>
          <cell r="AJ45">
            <v>20128849458.975899</v>
          </cell>
          <cell r="AK45" t="str">
            <v>n.a.</v>
          </cell>
        </row>
        <row r="46">
          <cell r="J46">
            <v>253</v>
          </cell>
          <cell r="K46" t="str">
            <v>NEIMPGNFSKD</v>
          </cell>
          <cell r="L46" t="str">
            <v>Imports of goods and services (constant 2000 US$)</v>
          </cell>
          <cell r="M46">
            <v>1681263367.02298</v>
          </cell>
          <cell r="N46">
            <v>1468327523.32972</v>
          </cell>
          <cell r="O46">
            <v>1143629465.6883199</v>
          </cell>
          <cell r="P46">
            <v>1299970496.0746901</v>
          </cell>
          <cell r="Q46">
            <v>1315123265.84131</v>
          </cell>
          <cell r="R46">
            <v>1303970276.6540699</v>
          </cell>
          <cell r="S46">
            <v>1262063588.9623599</v>
          </cell>
          <cell r="T46">
            <v>1264669267.13713</v>
          </cell>
          <cell r="U46">
            <v>1261018054.6464801</v>
          </cell>
          <cell r="V46">
            <v>1336765418.2993701</v>
          </cell>
          <cell r="W46">
            <v>1891029127.55724</v>
          </cell>
          <cell r="X46">
            <v>1996849708.66766</v>
          </cell>
          <cell r="Y46">
            <v>2338907967.5612998</v>
          </cell>
          <cell r="Z46">
            <v>2837041624.50455</v>
          </cell>
          <cell r="AA46">
            <v>3263909008.2781401</v>
          </cell>
          <cell r="AB46">
            <v>3953419329.3852</v>
          </cell>
          <cell r="AC46">
            <v>3714227543.42311</v>
          </cell>
          <cell r="AD46">
            <v>4056368722.13589</v>
          </cell>
          <cell r="AE46">
            <v>4737398124.3818197</v>
          </cell>
          <cell r="AF46">
            <v>4865607709.9048004</v>
          </cell>
          <cell r="AG46">
            <v>5573291428.5714302</v>
          </cell>
          <cell r="AH46">
            <v>5808881728.4418001</v>
          </cell>
          <cell r="AI46">
            <v>5906686141.06147</v>
          </cell>
          <cell r="AJ46">
            <v>6189178743.6746197</v>
          </cell>
          <cell r="AK46" t="str">
            <v>n.a.</v>
          </cell>
        </row>
        <row r="47">
          <cell r="J47">
            <v>643</v>
          </cell>
          <cell r="K47" t="str">
            <v>NEIMPGNFSKD</v>
          </cell>
          <cell r="L47" t="str">
            <v>Imports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336487351.95028299</v>
          </cell>
          <cell r="Z47">
            <v>341758873.02864999</v>
          </cell>
          <cell r="AA47">
            <v>434592413.05806702</v>
          </cell>
          <cell r="AB47">
            <v>445477761.77833003</v>
          </cell>
          <cell r="AC47">
            <v>552962022.72684395</v>
          </cell>
          <cell r="AD47">
            <v>566311978.70452499</v>
          </cell>
          <cell r="AE47">
            <v>596469186.951545</v>
          </cell>
          <cell r="AF47">
            <v>607183382.39004302</v>
          </cell>
          <cell r="AG47">
            <v>518046753.24675298</v>
          </cell>
          <cell r="AH47">
            <v>519587132.78263998</v>
          </cell>
          <cell r="AI47">
            <v>501821422.13541698</v>
          </cell>
          <cell r="AJ47">
            <v>508496400.12425798</v>
          </cell>
          <cell r="AK47" t="str">
            <v>n.a.</v>
          </cell>
        </row>
        <row r="48">
          <cell r="J48">
            <v>939</v>
          </cell>
          <cell r="K48" t="str">
            <v>NEIMPGNFSKD</v>
          </cell>
          <cell r="L48" t="str">
            <v>Imports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2243018667.9229698</v>
          </cell>
          <cell r="AA48">
            <v>2492256050.8804002</v>
          </cell>
          <cell r="AB48">
            <v>2651151286.7322302</v>
          </cell>
          <cell r="AC48">
            <v>2848966491.9615998</v>
          </cell>
          <cell r="AD48">
            <v>3683163535.7163901</v>
          </cell>
          <cell r="AE48">
            <v>4136705729.9334602</v>
          </cell>
          <cell r="AF48">
            <v>3921223720.6289401</v>
          </cell>
          <cell r="AG48">
            <v>5029191449.2668304</v>
          </cell>
          <cell r="AH48">
            <v>5133207702.7265797</v>
          </cell>
          <cell r="AI48">
            <v>5324751192.5092802</v>
          </cell>
          <cell r="AJ48">
            <v>5910187857.0166702</v>
          </cell>
          <cell r="AK48" t="str">
            <v>n.a.</v>
          </cell>
        </row>
        <row r="49">
          <cell r="J49">
            <v>644</v>
          </cell>
          <cell r="K49" t="str">
            <v>NEIMPGNFSKD</v>
          </cell>
          <cell r="L49" t="str">
            <v>Imports of goods and services (constant 2000 US$)</v>
          </cell>
          <cell r="M49" t="str">
            <v>n.a.</v>
          </cell>
          <cell r="N49">
            <v>904836080.86252606</v>
          </cell>
          <cell r="O49">
            <v>988014473.72502398</v>
          </cell>
          <cell r="P49">
            <v>1003899761.55799</v>
          </cell>
          <cell r="Q49">
            <v>1165223684.6616199</v>
          </cell>
          <cell r="R49">
            <v>1129469179.6661601</v>
          </cell>
          <cell r="S49">
            <v>1264721058.9296601</v>
          </cell>
          <cell r="T49">
            <v>1281362789.04038</v>
          </cell>
          <cell r="U49">
            <v>1306930538.0286701</v>
          </cell>
          <cell r="V49">
            <v>1253626572.1891799</v>
          </cell>
          <cell r="W49">
            <v>1115744290.9784801</v>
          </cell>
          <cell r="X49">
            <v>1279779908.3594201</v>
          </cell>
          <cell r="Y49">
            <v>1121197785.93576</v>
          </cell>
          <cell r="Z49">
            <v>1318652740.1334901</v>
          </cell>
          <cell r="AA49">
            <v>1125627601.6721799</v>
          </cell>
          <cell r="AB49">
            <v>1231120586.76531</v>
          </cell>
          <cell r="AC49">
            <v>1276193989.9197199</v>
          </cell>
          <cell r="AD49">
            <v>1522589265.33445</v>
          </cell>
          <cell r="AE49">
            <v>1686417512.84091</v>
          </cell>
          <cell r="AF49">
            <v>1966970070.1868801</v>
          </cell>
          <cell r="AG49">
            <v>1960687167.3733699</v>
          </cell>
          <cell r="AH49">
            <v>1952395512.3579199</v>
          </cell>
          <cell r="AI49">
            <v>2148250342.31601</v>
          </cell>
          <cell r="AJ49">
            <v>2514557776.0763102</v>
          </cell>
          <cell r="AK49" t="str">
            <v>n.a.</v>
          </cell>
        </row>
        <row r="50">
          <cell r="J50">
            <v>163</v>
          </cell>
          <cell r="K50" t="str">
            <v>NEIMPGNFSKD</v>
          </cell>
          <cell r="L50" t="str">
            <v>Imports of goods and services (constant 2000 US$)</v>
          </cell>
          <cell r="M50">
            <v>782731343283.58203</v>
          </cell>
          <cell r="N50">
            <v>764694582642.34399</v>
          </cell>
          <cell r="O50">
            <v>767666850930.53198</v>
          </cell>
          <cell r="P50">
            <v>770233922977.70398</v>
          </cell>
          <cell r="Q50">
            <v>813413856642.71204</v>
          </cell>
          <cell r="R50">
            <v>848725815367.60596</v>
          </cell>
          <cell r="S50">
            <v>887651833425.46497</v>
          </cell>
          <cell r="T50">
            <v>956217062833.97803</v>
          </cell>
          <cell r="U50">
            <v>1031548092868.99</v>
          </cell>
          <cell r="V50">
            <v>1125709600147.4099</v>
          </cell>
          <cell r="W50">
            <v>1215782384374.4199</v>
          </cell>
          <cell r="X50">
            <v>1290843467845.96</v>
          </cell>
          <cell r="Y50">
            <v>1332642343836.3701</v>
          </cell>
          <cell r="Z50">
            <v>1276781923714.76</v>
          </cell>
          <cell r="AA50">
            <v>1382889533812.4199</v>
          </cell>
          <cell r="AB50">
            <v>1489262207481.1101</v>
          </cell>
          <cell r="AC50">
            <v>1538147134696.8899</v>
          </cell>
          <cell r="AD50">
            <v>1678563663165.6499</v>
          </cell>
          <cell r="AE50">
            <v>1846568177630.3701</v>
          </cell>
          <cell r="AF50">
            <v>1986244794545.79</v>
          </cell>
          <cell r="AG50">
            <v>2203550396167.3101</v>
          </cell>
          <cell r="AH50">
            <v>2240795282845.0298</v>
          </cell>
          <cell r="AI50">
            <v>2246730421964.25</v>
          </cell>
          <cell r="AJ50">
            <v>2302294844076.0098</v>
          </cell>
          <cell r="AK50" t="str">
            <v>n.a.</v>
          </cell>
        </row>
        <row r="51">
          <cell r="J51" t="str">
            <v>ECA</v>
          </cell>
          <cell r="K51" t="str">
            <v>NEIMPGNFSKD</v>
          </cell>
          <cell r="L51" t="str">
            <v>Imports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405361197346.09003</v>
          </cell>
          <cell r="X51">
            <v>282476108514.802</v>
          </cell>
          <cell r="Y51">
            <v>223832563253.323</v>
          </cell>
          <cell r="Z51">
            <v>222307110135.43399</v>
          </cell>
          <cell r="AA51">
            <v>225811657391.599</v>
          </cell>
          <cell r="AB51">
            <v>254714933295.79999</v>
          </cell>
          <cell r="AC51">
            <v>284079891233.45001</v>
          </cell>
          <cell r="AD51">
            <v>317234197177.32397</v>
          </cell>
          <cell r="AE51">
            <v>326367251480.71802</v>
          </cell>
          <cell r="AF51">
            <v>313179945056.06799</v>
          </cell>
          <cell r="AG51">
            <v>376327762992.26801</v>
          </cell>
          <cell r="AH51">
            <v>387132864043.58899</v>
          </cell>
          <cell r="AI51">
            <v>421933390371.98297</v>
          </cell>
          <cell r="AJ51">
            <v>481700523134.20697</v>
          </cell>
          <cell r="AK51" t="str">
            <v>n.a.</v>
          </cell>
        </row>
        <row r="52">
          <cell r="J52">
            <v>172</v>
          </cell>
          <cell r="K52" t="str">
            <v>NEIMPGNFSKD</v>
          </cell>
          <cell r="L52" t="str">
            <v>Imports of goods and services (constant 2000 US$)</v>
          </cell>
          <cell r="M52">
            <v>16386585590.565701</v>
          </cell>
          <cell r="N52">
            <v>15784042749.2169</v>
          </cell>
          <cell r="O52">
            <v>16135986733.001699</v>
          </cell>
          <cell r="P52">
            <v>16837110742.583401</v>
          </cell>
          <cell r="Q52">
            <v>17080339045.513201</v>
          </cell>
          <cell r="R52">
            <v>18168417173.3923</v>
          </cell>
          <cell r="S52">
            <v>18687119955.776699</v>
          </cell>
          <cell r="T52">
            <v>20440390639.395599</v>
          </cell>
          <cell r="U52">
            <v>22610097659.8489</v>
          </cell>
          <cell r="V52">
            <v>24675695596.093601</v>
          </cell>
          <cell r="W52">
            <v>24539340335.360199</v>
          </cell>
          <cell r="X52">
            <v>21364473926.662998</v>
          </cell>
          <cell r="Y52">
            <v>21473189607.518002</v>
          </cell>
          <cell r="Z52">
            <v>21795651372.7658</v>
          </cell>
          <cell r="AA52">
            <v>24496959646.213402</v>
          </cell>
          <cell r="AB52">
            <v>26306430808.9184</v>
          </cell>
          <cell r="AC52">
            <v>27863460475.400799</v>
          </cell>
          <cell r="AD52">
            <v>30971070573.0606</v>
          </cell>
          <cell r="AE52">
            <v>33431914501.5662</v>
          </cell>
          <cell r="AF52">
            <v>34609360604.385498</v>
          </cell>
          <cell r="AG52">
            <v>40456053067.993401</v>
          </cell>
          <cell r="AH52">
            <v>40545421042.933502</v>
          </cell>
          <cell r="AI52">
            <v>41317486640.869698</v>
          </cell>
          <cell r="AJ52">
            <v>41671273263.313103</v>
          </cell>
          <cell r="AK52" t="str">
            <v>n.a.</v>
          </cell>
        </row>
        <row r="53">
          <cell r="J53">
            <v>132</v>
          </cell>
          <cell r="K53" t="str">
            <v>NEIMPGNFSKD</v>
          </cell>
          <cell r="L53" t="str">
            <v>Imports of goods and services (constant 2000 US$)</v>
          </cell>
          <cell r="M53">
            <v>138331030035.01001</v>
          </cell>
          <cell r="N53">
            <v>135714114612.125</v>
          </cell>
          <cell r="O53">
            <v>138481297217.616</v>
          </cell>
          <cell r="P53">
            <v>133764418647.50301</v>
          </cell>
          <cell r="Q53">
            <v>138455592408.32901</v>
          </cell>
          <cell r="R53">
            <v>144273908236.595</v>
          </cell>
          <cell r="S53">
            <v>153654965911.185</v>
          </cell>
          <cell r="T53">
            <v>165528929426.939</v>
          </cell>
          <cell r="U53">
            <v>180162520729.685</v>
          </cell>
          <cell r="V53">
            <v>194633130643.08099</v>
          </cell>
          <cell r="W53">
            <v>205408973650.267</v>
          </cell>
          <cell r="X53">
            <v>211688041275.10599</v>
          </cell>
          <cell r="Y53">
            <v>215484890363</v>
          </cell>
          <cell r="Z53">
            <v>207421227197.34698</v>
          </cell>
          <cell r="AA53">
            <v>224475953565.50601</v>
          </cell>
          <cell r="AB53">
            <v>242358485351.02301</v>
          </cell>
          <cell r="AC53">
            <v>246233093790.30801</v>
          </cell>
          <cell r="AD53">
            <v>263143725815.36801</v>
          </cell>
          <cell r="AE53">
            <v>293675879859.95898</v>
          </cell>
          <cell r="AF53">
            <v>311793348074.44299</v>
          </cell>
          <cell r="AG53">
            <v>357302377003.87</v>
          </cell>
          <cell r="AH53">
            <v>361925557398.19397</v>
          </cell>
          <cell r="AI53">
            <v>372402248019.16302</v>
          </cell>
          <cell r="AJ53">
            <v>372152109821.26398</v>
          </cell>
          <cell r="AK53" t="str">
            <v>n.a.</v>
          </cell>
        </row>
        <row r="54">
          <cell r="J54">
            <v>646</v>
          </cell>
          <cell r="K54" t="str">
            <v>NEIMPGNFSKD</v>
          </cell>
          <cell r="L54" t="str">
            <v>Imports of goods and services (constant 2000 US$)</v>
          </cell>
          <cell r="M54">
            <v>1661777989.1020801</v>
          </cell>
          <cell r="N54">
            <v>2388157903.03441</v>
          </cell>
          <cell r="O54">
            <v>2160077285.4921198</v>
          </cell>
          <cell r="P54">
            <v>2478453748.6889801</v>
          </cell>
          <cell r="Q54">
            <v>2520591809.9944401</v>
          </cell>
          <cell r="R54">
            <v>2567746307.16961</v>
          </cell>
          <cell r="S54">
            <v>2461063437.6740198</v>
          </cell>
          <cell r="T54">
            <v>1495566747.2860799</v>
          </cell>
          <cell r="U54">
            <v>1699234043.59583</v>
          </cell>
          <cell r="V54">
            <v>1814946497.6568699</v>
          </cell>
          <cell r="W54">
            <v>1729332658.8140199</v>
          </cell>
          <cell r="X54">
            <v>1695889753.0160301</v>
          </cell>
          <cell r="Y54">
            <v>1714283351.2049201</v>
          </cell>
          <cell r="Z54">
            <v>1791202034.5402999</v>
          </cell>
          <cell r="AA54">
            <v>1506937335.25739</v>
          </cell>
          <cell r="AB54">
            <v>1468477993.5897</v>
          </cell>
          <cell r="AC54">
            <v>1677496154.8271401</v>
          </cell>
          <cell r="AD54">
            <v>2007243205.9953101</v>
          </cell>
          <cell r="AE54">
            <v>2009249780.34319</v>
          </cell>
          <cell r="AF54">
            <v>1679168300.1170399</v>
          </cell>
          <cell r="AG54">
            <v>1717521110.7727699</v>
          </cell>
          <cell r="AH54">
            <v>1756760180.6761401</v>
          </cell>
          <cell r="AI54">
            <v>1805690065.98613</v>
          </cell>
          <cell r="AJ54">
            <v>1865021947.2383599</v>
          </cell>
          <cell r="AK54" t="str">
            <v>n.a.</v>
          </cell>
        </row>
        <row r="55">
          <cell r="J55">
            <v>648</v>
          </cell>
          <cell r="K55" t="str">
            <v>NEIMPGNFSKD</v>
          </cell>
          <cell r="L55" t="str">
            <v>Imports of goods and services (constant 2000 US$)</v>
          </cell>
          <cell r="M55">
            <v>302939841.88292098</v>
          </cell>
          <cell r="N55">
            <v>286339855.05710399</v>
          </cell>
          <cell r="O55">
            <v>289338702.41872603</v>
          </cell>
          <cell r="P55">
            <v>249668777.70617399</v>
          </cell>
          <cell r="Q55">
            <v>205197514.83593899</v>
          </cell>
          <cell r="R55">
            <v>164740463.53159201</v>
          </cell>
          <cell r="S55">
            <v>153563610.32254499</v>
          </cell>
          <cell r="T55">
            <v>157577832.786991</v>
          </cell>
          <cell r="U55">
            <v>162317452.40779001</v>
          </cell>
          <cell r="V55">
            <v>191954262.23633501</v>
          </cell>
          <cell r="W55">
            <v>217986689.89347801</v>
          </cell>
          <cell r="X55">
            <v>235298134.619306</v>
          </cell>
          <cell r="Y55">
            <v>246107957.073165</v>
          </cell>
          <cell r="Z55">
            <v>250683280.92431599</v>
          </cell>
          <cell r="AA55">
            <v>197591083.88995501</v>
          </cell>
          <cell r="AB55">
            <v>246772769.142721</v>
          </cell>
          <cell r="AC55">
            <v>218156467.63806099</v>
          </cell>
          <cell r="AD55">
            <v>180877873.339495</v>
          </cell>
          <cell r="AE55">
            <v>216061353.59612</v>
          </cell>
          <cell r="AF55">
            <v>210653064.77948901</v>
          </cell>
          <cell r="AG55">
            <v>239088210.37019399</v>
          </cell>
          <cell r="AH55">
            <v>254505361.89168501</v>
          </cell>
          <cell r="AI55">
            <v>248167865.63093501</v>
          </cell>
          <cell r="AJ55">
            <v>213698965.111817</v>
          </cell>
          <cell r="AK55" t="str">
            <v>n.a.</v>
          </cell>
        </row>
        <row r="56">
          <cell r="J56">
            <v>915</v>
          </cell>
          <cell r="K56" t="str">
            <v>NEIMPGNFSKD</v>
          </cell>
          <cell r="L56" t="str">
            <v>Imports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775462001.40478504</v>
          </cell>
          <cell r="AB56">
            <v>678138545.20513499</v>
          </cell>
          <cell r="AC56">
            <v>756001080.19605398</v>
          </cell>
          <cell r="AD56">
            <v>1170834195.08764</v>
          </cell>
          <cell r="AE56">
            <v>1330156015.9572899</v>
          </cell>
          <cell r="AF56">
            <v>1151541816.45015</v>
          </cell>
          <cell r="AG56">
            <v>1212806537.0809801</v>
          </cell>
          <cell r="AH56">
            <v>1247550197.0610499</v>
          </cell>
          <cell r="AI56">
            <v>1300481535.89499</v>
          </cell>
          <cell r="AJ56">
            <v>1346943843.9219201</v>
          </cell>
          <cell r="AK56" t="str">
            <v>n.a.</v>
          </cell>
        </row>
        <row r="57">
          <cell r="J57">
            <v>134</v>
          </cell>
          <cell r="K57" t="str">
            <v>NEIMPGNFSKD</v>
          </cell>
          <cell r="L57" t="str">
            <v>Imports of goods and services (constant 2000 US$)</v>
          </cell>
          <cell r="M57">
            <v>237099871015.29401</v>
          </cell>
          <cell r="N57">
            <v>230867422148.517</v>
          </cell>
          <cell r="O57">
            <v>229875069098.95001</v>
          </cell>
          <cell r="P57">
            <v>235650912106.13599</v>
          </cell>
          <cell r="Q57">
            <v>246805785885.388</v>
          </cell>
          <cell r="R57">
            <v>256134512622.07501</v>
          </cell>
          <cell r="S57">
            <v>264103740556.47699</v>
          </cell>
          <cell r="T57">
            <v>276578496406.85498</v>
          </cell>
          <cell r="U57">
            <v>292238898102.08197</v>
          </cell>
          <cell r="V57">
            <v>317188409802.83801</v>
          </cell>
          <cell r="W57">
            <v>351258337939.92999</v>
          </cell>
          <cell r="X57">
            <v>394150912106.13599</v>
          </cell>
          <cell r="Y57">
            <v>400106688778.33099</v>
          </cell>
          <cell r="Z57">
            <v>377969412198.26801</v>
          </cell>
          <cell r="AA57">
            <v>405862999815.73602</v>
          </cell>
          <cell r="AB57">
            <v>428399299797.31</v>
          </cell>
          <cell r="AC57">
            <v>441647687488.48401</v>
          </cell>
          <cell r="AD57">
            <v>478260456974.38702</v>
          </cell>
          <cell r="AE57">
            <v>521806707204.71698</v>
          </cell>
          <cell r="AF57">
            <v>565871752349.36401</v>
          </cell>
          <cell r="AG57">
            <v>625170444075.91699</v>
          </cell>
          <cell r="AH57">
            <v>630487746452.92102</v>
          </cell>
          <cell r="AI57">
            <v>620022664455.5</v>
          </cell>
          <cell r="AJ57">
            <v>641322001105.58301</v>
          </cell>
          <cell r="AK57" t="str">
            <v>n.a.</v>
          </cell>
        </row>
        <row r="58">
          <cell r="J58">
            <v>652</v>
          </cell>
          <cell r="K58" t="str">
            <v>NEIMPGNFSKD</v>
          </cell>
          <cell r="L58" t="str">
            <v>Imports of goods and services (constant 2000 US$)</v>
          </cell>
          <cell r="M58">
            <v>1896903316.1533301</v>
          </cell>
          <cell r="N58">
            <v>1637825072.2606499</v>
          </cell>
          <cell r="O58">
            <v>1011531578.3287899</v>
          </cell>
          <cell r="P58">
            <v>905647426.47700298</v>
          </cell>
          <cell r="Q58">
            <v>952957582.94011295</v>
          </cell>
          <cell r="R58">
            <v>1015072056.00137</v>
          </cell>
          <cell r="S58">
            <v>1204038951.0455799</v>
          </cell>
          <cell r="T58">
            <v>1412850933.18379</v>
          </cell>
          <cell r="U58">
            <v>1404998600.5281301</v>
          </cell>
          <cell r="V58">
            <v>1471221414.7269001</v>
          </cell>
          <cell r="W58">
            <v>1548283161.50842</v>
          </cell>
          <cell r="X58">
            <v>1703416943.07423</v>
          </cell>
          <cell r="Y58">
            <v>1816090945.4506199</v>
          </cell>
          <cell r="Z58">
            <v>2122414031.0546899</v>
          </cell>
          <cell r="AA58">
            <v>1928436239.79531</v>
          </cell>
          <cell r="AB58">
            <v>2025586652.3541901</v>
          </cell>
          <cell r="AC58">
            <v>2638693576.9050999</v>
          </cell>
          <cell r="AD58">
            <v>3636293620.91008</v>
          </cell>
          <cell r="AE58">
            <v>3689712381.1542802</v>
          </cell>
          <cell r="AF58">
            <v>4100078694.5974698</v>
          </cell>
          <cell r="AG58">
            <v>3362294756.1149998</v>
          </cell>
          <cell r="AH58">
            <v>3621935427.77915</v>
          </cell>
          <cell r="AI58">
            <v>3464329034.6724801</v>
          </cell>
          <cell r="AJ58">
            <v>3730223802.8846002</v>
          </cell>
          <cell r="AK58" t="str">
            <v>n.a.</v>
          </cell>
        </row>
        <row r="59">
          <cell r="J59">
            <v>174</v>
          </cell>
          <cell r="K59" t="str">
            <v>NEIMPGNFSKD</v>
          </cell>
          <cell r="L59" t="str">
            <v>Imports of goods and services (constant 2000 US$)</v>
          </cell>
          <cell r="M59">
            <v>11835544499.7236</v>
          </cell>
          <cell r="N59">
            <v>12600147411.092699</v>
          </cell>
          <cell r="O59">
            <v>12271789202.137501</v>
          </cell>
          <cell r="P59">
            <v>12587801732.080299</v>
          </cell>
          <cell r="Q59">
            <v>12320619126.5893</v>
          </cell>
          <cell r="R59">
            <v>12866408697.254499</v>
          </cell>
          <cell r="S59">
            <v>14651925557.398199</v>
          </cell>
          <cell r="T59">
            <v>14965542657.0849</v>
          </cell>
          <cell r="U59">
            <v>16063386769.854401</v>
          </cell>
          <cell r="V59">
            <v>17745531601.252998</v>
          </cell>
          <cell r="W59">
            <v>19230145568.453999</v>
          </cell>
          <cell r="X59">
            <v>20352496775.382401</v>
          </cell>
          <cell r="Y59">
            <v>20571678643.818001</v>
          </cell>
          <cell r="Z59">
            <v>20700939745.7159</v>
          </cell>
          <cell r="AA59">
            <v>21011424359.683102</v>
          </cell>
          <cell r="AB59">
            <v>22890915791.4133</v>
          </cell>
          <cell r="AC59">
            <v>24492905841.1646</v>
          </cell>
          <cell r="AD59">
            <v>27963147226.8288</v>
          </cell>
          <cell r="AE59">
            <v>30548092868.9884</v>
          </cell>
          <cell r="AF59">
            <v>35141146121.245598</v>
          </cell>
          <cell r="AG59">
            <v>38265155702.966698</v>
          </cell>
          <cell r="AH59">
            <v>36977151280.633904</v>
          </cell>
          <cell r="AI59">
            <v>35233830845.771103</v>
          </cell>
          <cell r="AJ59">
            <v>38043486272.342003</v>
          </cell>
          <cell r="AK59" t="str">
            <v>n.a.</v>
          </cell>
        </row>
        <row r="60">
          <cell r="J60">
            <v>328</v>
          </cell>
          <cell r="K60" t="str">
            <v>NEIMPGNFSKD</v>
          </cell>
          <cell r="L60" t="str">
            <v>Imports of goods and services (constant 2000 US$)</v>
          </cell>
          <cell r="M60">
            <v>131974752.125799</v>
          </cell>
          <cell r="N60">
            <v>150157433.654129</v>
          </cell>
          <cell r="O60">
            <v>145955839.669963</v>
          </cell>
          <cell r="P60">
            <v>128426255.43807</v>
          </cell>
          <cell r="Q60">
            <v>122621415.007929</v>
          </cell>
          <cell r="R60">
            <v>140943902.507227</v>
          </cell>
          <cell r="S60">
            <v>163112624.29905</v>
          </cell>
          <cell r="T60">
            <v>169828399.90307999</v>
          </cell>
          <cell r="U60">
            <v>165813266.98968399</v>
          </cell>
          <cell r="V60">
            <v>163433708.53334901</v>
          </cell>
          <cell r="W60">
            <v>178808302.79636499</v>
          </cell>
          <cell r="X60">
            <v>179837048.330275</v>
          </cell>
          <cell r="Y60">
            <v>160076672.50479501</v>
          </cell>
          <cell r="Z60">
            <v>192558843.157015</v>
          </cell>
          <cell r="AA60">
            <v>180718199.634938</v>
          </cell>
          <cell r="AB60">
            <v>164620835.989483</v>
          </cell>
          <cell r="AC60">
            <v>203231856.78724301</v>
          </cell>
          <cell r="AD60">
            <v>236567529.55816099</v>
          </cell>
          <cell r="AE60">
            <v>258704543.51417601</v>
          </cell>
          <cell r="AF60">
            <v>254026395.75019601</v>
          </cell>
          <cell r="AG60">
            <v>303543965.00959098</v>
          </cell>
          <cell r="AH60">
            <v>245649749.758434</v>
          </cell>
          <cell r="AI60">
            <v>218305544.47096801</v>
          </cell>
          <cell r="AJ60">
            <v>285319683.07423198</v>
          </cell>
          <cell r="AK60" t="str">
            <v>n.a.</v>
          </cell>
        </row>
        <row r="61">
          <cell r="J61">
            <v>258</v>
          </cell>
          <cell r="K61" t="str">
            <v>NEIMPGNFSKD</v>
          </cell>
          <cell r="L61" t="str">
            <v>Imports of goods and services (constant 2000 US$)</v>
          </cell>
          <cell r="M61">
            <v>2795971933.0381799</v>
          </cell>
          <cell r="N61">
            <v>2681268642.0409198</v>
          </cell>
          <cell r="O61">
            <v>2118525424.33061</v>
          </cell>
          <cell r="P61">
            <v>1697735450.7274001</v>
          </cell>
          <cell r="Q61">
            <v>1818775940.1222999</v>
          </cell>
          <cell r="R61">
            <v>1584299599.4096701</v>
          </cell>
          <cell r="S61">
            <v>1353625577.73562</v>
          </cell>
          <cell r="T61">
            <v>2001287253.9742899</v>
          </cell>
          <cell r="U61">
            <v>2076699914.9061899</v>
          </cell>
          <cell r="V61">
            <v>2198374124.1408501</v>
          </cell>
          <cell r="W61">
            <v>2283926302.5089798</v>
          </cell>
          <cell r="X61">
            <v>2340004171.1296802</v>
          </cell>
          <cell r="Y61">
            <v>3200285190.8075299</v>
          </cell>
          <cell r="Z61">
            <v>3341829051.89815</v>
          </cell>
          <cell r="AA61">
            <v>3507626638.6962099</v>
          </cell>
          <cell r="AB61">
            <v>3773884029.3730001</v>
          </cell>
          <cell r="AC61">
            <v>3514942300.5264401</v>
          </cell>
          <cell r="AD61">
            <v>4200447190.7164502</v>
          </cell>
          <cell r="AE61">
            <v>5229601873.29457</v>
          </cell>
          <cell r="AF61">
            <v>5266832913.8807001</v>
          </cell>
          <cell r="AG61">
            <v>5584725797.10145</v>
          </cell>
          <cell r="AH61">
            <v>5942188147.1170502</v>
          </cell>
          <cell r="AI61">
            <v>6189586035.3624697</v>
          </cell>
          <cell r="AJ61">
            <v>6370888545.6129303</v>
          </cell>
          <cell r="AK61" t="str">
            <v>n.a.</v>
          </cell>
        </row>
        <row r="62">
          <cell r="J62">
            <v>656</v>
          </cell>
          <cell r="K62" t="str">
            <v>NEIMPGNFSKD</v>
          </cell>
          <cell r="L62" t="str">
            <v>Imports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631892509.98454905</v>
          </cell>
          <cell r="T62">
            <v>646819104.70859301</v>
          </cell>
          <cell r="U62">
            <v>736046970.94788206</v>
          </cell>
          <cell r="V62">
            <v>710837610.96949506</v>
          </cell>
          <cell r="W62">
            <v>780495053.01503599</v>
          </cell>
          <cell r="X62">
            <v>783646223.01233494</v>
          </cell>
          <cell r="Y62">
            <v>764241649.87107694</v>
          </cell>
          <cell r="Z62">
            <v>727426205.02091706</v>
          </cell>
          <cell r="AA62">
            <v>746500475.79685104</v>
          </cell>
          <cell r="AB62">
            <v>787643606.09880805</v>
          </cell>
          <cell r="AC62">
            <v>766030291.22361398</v>
          </cell>
          <cell r="AD62">
            <v>767562351.80606103</v>
          </cell>
          <cell r="AE62">
            <v>833572714.06138206</v>
          </cell>
          <cell r="AF62">
            <v>863581331.76759195</v>
          </cell>
          <cell r="AG62">
            <v>893806678.379462</v>
          </cell>
          <cell r="AH62">
            <v>920620878.73083901</v>
          </cell>
          <cell r="AI62">
            <v>976778752.33341897</v>
          </cell>
          <cell r="AJ62">
            <v>947475389.76341903</v>
          </cell>
          <cell r="AK62" t="str">
            <v>n.a.</v>
          </cell>
        </row>
        <row r="63">
          <cell r="J63">
            <v>654</v>
          </cell>
          <cell r="K63" t="str">
            <v>NEIMPGNFSKD</v>
          </cell>
          <cell r="L63" t="str">
            <v>Imports of goods and services (constant 2000 US$)</v>
          </cell>
          <cell r="M63">
            <v>79013584.8888506</v>
          </cell>
          <cell r="N63">
            <v>73475560.273628294</v>
          </cell>
          <cell r="O63">
            <v>101982324.845906</v>
          </cell>
          <cell r="P63">
            <v>97801684.8346304</v>
          </cell>
          <cell r="Q63">
            <v>113017773.136159</v>
          </cell>
          <cell r="R63">
            <v>116300597.62696201</v>
          </cell>
          <cell r="S63">
            <v>114168601.153285</v>
          </cell>
          <cell r="T63">
            <v>75351276.761167601</v>
          </cell>
          <cell r="U63">
            <v>83463595.217275098</v>
          </cell>
          <cell r="V63">
            <v>98255848.1976327</v>
          </cell>
          <cell r="W63">
            <v>83517470.967987999</v>
          </cell>
          <cell r="X63">
            <v>94089112.443115696</v>
          </cell>
          <cell r="Y63">
            <v>104485959.36808001</v>
          </cell>
          <cell r="Z63">
            <v>78364469.526060298</v>
          </cell>
          <cell r="AA63">
            <v>76953909.0745911</v>
          </cell>
          <cell r="AB63">
            <v>71567135.439369604</v>
          </cell>
          <cell r="AC63">
            <v>67273107.313007504</v>
          </cell>
          <cell r="AD63">
            <v>87253220.184970602</v>
          </cell>
          <cell r="AE63">
            <v>64480129.716693498</v>
          </cell>
          <cell r="AF63">
            <v>81889764.740200505</v>
          </cell>
          <cell r="AG63">
            <v>111124410.752452</v>
          </cell>
          <cell r="AH63">
            <v>107346180.786869</v>
          </cell>
          <cell r="AI63">
            <v>91780984.572772607</v>
          </cell>
          <cell r="AJ63">
            <v>84438505.806950793</v>
          </cell>
          <cell r="AK63" t="str">
            <v>n.a.</v>
          </cell>
        </row>
        <row r="64">
          <cell r="J64">
            <v>336</v>
          </cell>
          <cell r="K64" t="str">
            <v>NEIMPGNFSKD</v>
          </cell>
          <cell r="L64" t="str">
            <v>Imports of goods and services (constant 2000 US$)</v>
          </cell>
          <cell r="M64">
            <v>632618988.76656997</v>
          </cell>
          <cell r="N64">
            <v>631053943.50888097</v>
          </cell>
          <cell r="O64">
            <v>438737470.10655802</v>
          </cell>
          <cell r="P64">
            <v>422739130.76760799</v>
          </cell>
          <cell r="Q64">
            <v>373793433.97161198</v>
          </cell>
          <cell r="R64">
            <v>453402639.23235101</v>
          </cell>
          <cell r="S64">
            <v>481063554.32638597</v>
          </cell>
          <cell r="T64">
            <v>427666141.58520597</v>
          </cell>
          <cell r="U64">
            <v>325879526.21928298</v>
          </cell>
          <cell r="V64">
            <v>306658292.926552</v>
          </cell>
          <cell r="W64">
            <v>315237135.368303</v>
          </cell>
          <cell r="X64">
            <v>660074928.57664704</v>
          </cell>
          <cell r="Y64">
            <v>777754544.50927401</v>
          </cell>
          <cell r="Z64">
            <v>750363567.95620894</v>
          </cell>
          <cell r="AA64">
            <v>699814605.98320401</v>
          </cell>
          <cell r="AB64">
            <v>698497182.15484595</v>
          </cell>
          <cell r="AC64">
            <v>730680570.75987303</v>
          </cell>
          <cell r="AD64">
            <v>774910432.20873904</v>
          </cell>
          <cell r="AE64">
            <v>757785374.24765694</v>
          </cell>
          <cell r="AF64">
            <v>755701266.23910499</v>
          </cell>
          <cell r="AG64">
            <v>788631255.82415199</v>
          </cell>
          <cell r="AH64">
            <v>805048217.35268295</v>
          </cell>
          <cell r="AI64">
            <v>772546427.34145498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NEIMPGNFSKD</v>
          </cell>
          <cell r="L65" t="str">
            <v>Imports of goods and services (constant 2000 US$)</v>
          </cell>
          <cell r="M65">
            <v>1364226946.5360799</v>
          </cell>
          <cell r="N65">
            <v>1345575318.07566</v>
          </cell>
          <cell r="O65">
            <v>1228007589.8556099</v>
          </cell>
          <cell r="P65">
            <v>1234018568.55632</v>
          </cell>
          <cell r="Q65">
            <v>1223410959.0844901</v>
          </cell>
          <cell r="R65">
            <v>1479761521.3204</v>
          </cell>
          <cell r="S65">
            <v>1341862598.1866</v>
          </cell>
          <cell r="T65">
            <v>1394900645.5457499</v>
          </cell>
          <cell r="U65">
            <v>1321531403.27284</v>
          </cell>
          <cell r="V65">
            <v>1418767710.2834499</v>
          </cell>
          <cell r="W65">
            <v>1917325355.4595001</v>
          </cell>
          <cell r="X65">
            <v>2640410847.6037998</v>
          </cell>
          <cell r="Y65">
            <v>1150041603.6637399</v>
          </cell>
          <cell r="Z65">
            <v>1844840137.21649</v>
          </cell>
          <cell r="AA65">
            <v>427893923.84381402</v>
          </cell>
          <cell r="AB65">
            <v>938315476.11345196</v>
          </cell>
          <cell r="AC65">
            <v>1037100600.85658</v>
          </cell>
          <cell r="AD65">
            <v>1002461229.5326</v>
          </cell>
          <cell r="AE65">
            <v>1019131316.63271</v>
          </cell>
          <cell r="AF65">
            <v>1169227954.7450099</v>
          </cell>
          <cell r="AG65">
            <v>1321141595.1754</v>
          </cell>
          <cell r="AH65">
            <v>1426350711.9639001</v>
          </cell>
          <cell r="AI65">
            <v>1396124182.7822599</v>
          </cell>
          <cell r="AJ65">
            <v>1862207343.42419</v>
          </cell>
          <cell r="AK65" t="str">
            <v>n.a.</v>
          </cell>
        </row>
        <row r="66">
          <cell r="J66" t="str">
            <v>HIC</v>
          </cell>
          <cell r="K66" t="str">
            <v>NEIMPGNFSKD</v>
          </cell>
          <cell r="L66" t="str">
            <v>Imports of goods and services (constant 2000 US$)</v>
          </cell>
          <cell r="M66">
            <v>1792375338097.6001</v>
          </cell>
          <cell r="N66">
            <v>1789335152888.53</v>
          </cell>
          <cell r="O66">
            <v>1781828851414.1399</v>
          </cell>
          <cell r="P66">
            <v>1850087969573.8999</v>
          </cell>
          <cell r="Q66">
            <v>2058489069444.6299</v>
          </cell>
          <cell r="R66">
            <v>2152445995845.73</v>
          </cell>
          <cell r="S66">
            <v>2286571065287.52</v>
          </cell>
          <cell r="T66">
            <v>2476436567968.0601</v>
          </cell>
          <cell r="U66">
            <v>2706539413340.1499</v>
          </cell>
          <cell r="V66">
            <v>2934046206838.6899</v>
          </cell>
          <cell r="W66">
            <v>3100999716484.4902</v>
          </cell>
          <cell r="X66">
            <v>3201369069893.3101</v>
          </cell>
          <cell r="Y66">
            <v>3347665892083.6899</v>
          </cell>
          <cell r="Z66">
            <v>3397419696004.6699</v>
          </cell>
          <cell r="AA66">
            <v>3718338187114.0098</v>
          </cell>
          <cell r="AB66">
            <v>4034332365888.3901</v>
          </cell>
          <cell r="AC66">
            <v>4298542402533.0298</v>
          </cell>
          <cell r="AD66">
            <v>4700629004588.5596</v>
          </cell>
          <cell r="AE66">
            <v>4999801751829.8799</v>
          </cell>
          <cell r="AF66">
            <v>5410415039124.5596</v>
          </cell>
          <cell r="AG66">
            <v>6017163556742.5596</v>
          </cell>
          <cell r="AH66">
            <v>5995372547397.79</v>
          </cell>
          <cell r="AI66">
            <v>6148724802243.9902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NEIMPGNFSKD</v>
          </cell>
          <cell r="L67" t="str">
            <v>Imports of goods and services (constant 2000 US$)</v>
          </cell>
          <cell r="M67">
            <v>88739117614.069199</v>
          </cell>
          <cell r="N67">
            <v>93291329795.415604</v>
          </cell>
          <cell r="O67">
            <v>91287733718.195908</v>
          </cell>
          <cell r="P67">
            <v>99199237910.606796</v>
          </cell>
          <cell r="Q67">
            <v>112819531906.075</v>
          </cell>
          <cell r="R67">
            <v>116007979130.31</v>
          </cell>
          <cell r="S67">
            <v>130682403737.091</v>
          </cell>
          <cell r="T67">
            <v>163751729149.14499</v>
          </cell>
          <cell r="U67">
            <v>196681021884.99301</v>
          </cell>
          <cell r="V67">
            <v>215064485190.785</v>
          </cell>
          <cell r="W67">
            <v>236423134339.34601</v>
          </cell>
          <cell r="X67">
            <v>271020551153.5</v>
          </cell>
          <cell r="Y67">
            <v>313995468493.71503</v>
          </cell>
          <cell r="Z67">
            <v>341642607824.96399</v>
          </cell>
          <cell r="AA67">
            <v>372023928871.56097</v>
          </cell>
          <cell r="AB67">
            <v>411463333426.21899</v>
          </cell>
          <cell r="AC67">
            <v>430062988420.677</v>
          </cell>
          <cell r="AD67">
            <v>464974020502.46802</v>
          </cell>
          <cell r="AE67">
            <v>464633995646.93597</v>
          </cell>
          <cell r="AF67">
            <v>482251223086.96301</v>
          </cell>
          <cell r="AG67">
            <v>546931040588.37598</v>
          </cell>
          <cell r="AH67">
            <v>523902681851.45203</v>
          </cell>
          <cell r="AI67">
            <v>554457152487.69897</v>
          </cell>
          <cell r="AJ67">
            <v>601856236645.01794</v>
          </cell>
          <cell r="AK67" t="str">
            <v>n.a.</v>
          </cell>
        </row>
        <row r="68">
          <cell r="J68" t="str">
            <v>OEC</v>
          </cell>
          <cell r="K68" t="str">
            <v>NEIMPGNFSKD</v>
          </cell>
          <cell r="L68" t="str">
            <v>Imports of goods and services (constant 2000 US$)</v>
          </cell>
          <cell r="M68">
            <v>1684691320774.1299</v>
          </cell>
          <cell r="N68">
            <v>1678041042684.4199</v>
          </cell>
          <cell r="O68">
            <v>1672301889040.0801</v>
          </cell>
          <cell r="P68">
            <v>1732804981751.46</v>
          </cell>
          <cell r="Q68">
            <v>1926022089089.5901</v>
          </cell>
          <cell r="R68">
            <v>2015514321756.45</v>
          </cell>
          <cell r="S68">
            <v>2135101893246.78</v>
          </cell>
          <cell r="T68">
            <v>2294138816377.02</v>
          </cell>
          <cell r="U68">
            <v>2492751749145.52</v>
          </cell>
          <cell r="V68">
            <v>2700767566479.0801</v>
          </cell>
          <cell r="W68">
            <v>2848107837470.3501</v>
          </cell>
          <cell r="X68">
            <v>2920565780164.8101</v>
          </cell>
          <cell r="Y68">
            <v>3031636125498.7998</v>
          </cell>
          <cell r="Z68">
            <v>3056715040521.73</v>
          </cell>
          <cell r="AA68">
            <v>3347093865401.27</v>
          </cell>
          <cell r="AB68">
            <v>3624737105780.8599</v>
          </cell>
          <cell r="AC68">
            <v>3870104706290.2202</v>
          </cell>
          <cell r="AD68">
            <v>4237199725450.27</v>
          </cell>
          <cell r="AE68">
            <v>4535501476592.5703</v>
          </cell>
          <cell r="AF68">
            <v>4927626435179.1299</v>
          </cell>
          <cell r="AG68">
            <v>5470098443656.7197</v>
          </cell>
          <cell r="AH68">
            <v>5470415619576.8398</v>
          </cell>
          <cell r="AI68">
            <v>5596082038113.4102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NEIMPGNFSKD</v>
          </cell>
          <cell r="L69" t="str">
            <v>Imports of goods and services (constant 2000 US$)</v>
          </cell>
          <cell r="M69">
            <v>2397461731.2576199</v>
          </cell>
          <cell r="N69">
            <v>2125523928.4886501</v>
          </cell>
          <cell r="O69">
            <v>1624276490.28107</v>
          </cell>
          <cell r="P69">
            <v>1662494951.0056701</v>
          </cell>
          <cell r="Q69">
            <v>1927082991.8963699</v>
          </cell>
          <cell r="R69">
            <v>1934432565.6231401</v>
          </cell>
          <cell r="S69">
            <v>2043207649.10043</v>
          </cell>
          <cell r="T69">
            <v>2088775495.40031</v>
          </cell>
          <cell r="U69">
            <v>2244588640.96522</v>
          </cell>
          <cell r="V69">
            <v>2272517284.5390401</v>
          </cell>
          <cell r="W69">
            <v>2215189969.7551398</v>
          </cell>
          <cell r="X69">
            <v>2340134228.3222198</v>
          </cell>
          <cell r="Y69">
            <v>2515056416.09794</v>
          </cell>
          <cell r="Z69">
            <v>2692918282.8431602</v>
          </cell>
          <cell r="AA69">
            <v>2722316954.0532398</v>
          </cell>
          <cell r="AB69">
            <v>2831092037.53053</v>
          </cell>
          <cell r="AC69">
            <v>2900178914.8742099</v>
          </cell>
          <cell r="AD69">
            <v>2859020775.1801</v>
          </cell>
          <cell r="AE69">
            <v>3073631075.01367</v>
          </cell>
          <cell r="AF69">
            <v>3204455161.89852</v>
          </cell>
          <cell r="AG69">
            <v>3326459647.4203501</v>
          </cell>
          <cell r="AH69">
            <v>3460223601.4261999</v>
          </cell>
          <cell r="AI69">
            <v>3532250345.8908901</v>
          </cell>
          <cell r="AJ69">
            <v>3577116434.2676802</v>
          </cell>
          <cell r="AK69" t="str">
            <v>n.a.</v>
          </cell>
        </row>
        <row r="70">
          <cell r="J70">
            <v>944</v>
          </cell>
          <cell r="K70" t="str">
            <v>NEIMPGNFSKD</v>
          </cell>
          <cell r="L70" t="str">
            <v>Imports of goods and services (constant 2000 US$)</v>
          </cell>
          <cell r="M70">
            <v>11841388507.5291</v>
          </cell>
          <cell r="N70">
            <v>12032609239.540199</v>
          </cell>
          <cell r="O70">
            <v>11578417224.453199</v>
          </cell>
          <cell r="P70">
            <v>11676898372.973499</v>
          </cell>
          <cell r="Q70">
            <v>11803631063.3281</v>
          </cell>
          <cell r="R70">
            <v>12727642796.9932</v>
          </cell>
          <cell r="S70">
            <v>13066927464.27</v>
          </cell>
          <cell r="T70">
            <v>13447733913.085199</v>
          </cell>
          <cell r="U70">
            <v>13510358797.8778</v>
          </cell>
          <cell r="V70">
            <v>13757603710.4575</v>
          </cell>
          <cell r="W70">
            <v>13172062697.3563</v>
          </cell>
          <cell r="X70">
            <v>12369059356.988899</v>
          </cell>
          <cell r="Y70">
            <v>12399606695.872999</v>
          </cell>
          <cell r="Z70">
            <v>14909831699.8204</v>
          </cell>
          <cell r="AA70">
            <v>16228519658.1647</v>
          </cell>
          <cell r="AB70">
            <v>16112833171.9823</v>
          </cell>
          <cell r="AC70">
            <v>17625199355.198101</v>
          </cell>
          <cell r="AD70">
            <v>21695325906.246201</v>
          </cell>
          <cell r="AE70">
            <v>26855853259.443501</v>
          </cell>
          <cell r="AF70">
            <v>30428420033.572399</v>
          </cell>
          <cell r="AG70">
            <v>36321530700.142899</v>
          </cell>
          <cell r="AH70">
            <v>38158069233.067596</v>
          </cell>
          <cell r="AI70">
            <v>40517813237.521004</v>
          </cell>
          <cell r="AJ70">
            <v>44721216626.696999</v>
          </cell>
          <cell r="AK70" t="str">
            <v>n.a.</v>
          </cell>
        </row>
        <row r="71">
          <cell r="J71">
            <v>176</v>
          </cell>
          <cell r="K71" t="str">
            <v>NEIMPGNFSKD</v>
          </cell>
          <cell r="L71" t="str">
            <v>Imports of goods and services (constant 2000 US$)</v>
          </cell>
          <cell r="M71">
            <v>1665038923.3743801</v>
          </cell>
          <cell r="N71">
            <v>1783519894.1691301</v>
          </cell>
          <cell r="O71">
            <v>1773364200.6716199</v>
          </cell>
          <cell r="P71">
            <v>1601417014.3482201</v>
          </cell>
          <cell r="Q71">
            <v>1747870662.4605701</v>
          </cell>
          <cell r="R71">
            <v>1912519080.08548</v>
          </cell>
          <cell r="S71">
            <v>1930661697.3643999</v>
          </cell>
          <cell r="T71">
            <v>2379833621.6546202</v>
          </cell>
          <cell r="U71">
            <v>2270717156.81286</v>
          </cell>
          <cell r="V71">
            <v>2037798921.33917</v>
          </cell>
          <cell r="W71">
            <v>2057990739.7985101</v>
          </cell>
          <cell r="X71">
            <v>2166165920.4233198</v>
          </cell>
          <cell r="Y71">
            <v>2037036989.92571</v>
          </cell>
          <cell r="Z71">
            <v>1878363183.06706</v>
          </cell>
          <cell r="AA71">
            <v>1955670601.40429</v>
          </cell>
          <cell r="AB71">
            <v>2031971863.2339499</v>
          </cell>
          <cell r="AC71">
            <v>2367239493.2329302</v>
          </cell>
          <cell r="AD71">
            <v>2550667802.9917598</v>
          </cell>
          <cell r="AE71">
            <v>3148053831.2811599</v>
          </cell>
          <cell r="AF71">
            <v>3281042027.0682802</v>
          </cell>
          <cell r="AG71">
            <v>3544278518.3677602</v>
          </cell>
          <cell r="AH71">
            <v>3225792459.55022</v>
          </cell>
          <cell r="AI71">
            <v>3143188409.4840698</v>
          </cell>
          <cell r="AJ71">
            <v>3446648264.98423</v>
          </cell>
          <cell r="AK71" t="str">
            <v>n.a.</v>
          </cell>
        </row>
        <row r="72">
          <cell r="J72">
            <v>534</v>
          </cell>
          <cell r="K72" t="str">
            <v>NEIMPGNFSKD</v>
          </cell>
          <cell r="L72" t="str">
            <v>Imports of goods and services (constant 2000 US$)</v>
          </cell>
          <cell r="M72">
            <v>10810947911.671801</v>
          </cell>
          <cell r="N72">
            <v>11872833531.1597</v>
          </cell>
          <cell r="O72">
            <v>12319960430.520201</v>
          </cell>
          <cell r="P72">
            <v>14992937868.2729</v>
          </cell>
          <cell r="Q72">
            <v>12858078143.0986</v>
          </cell>
          <cell r="R72">
            <v>14618212261.1502</v>
          </cell>
          <cell r="S72">
            <v>17115730711.4076</v>
          </cell>
          <cell r="T72">
            <v>16846345723.1714</v>
          </cell>
          <cell r="U72">
            <v>18414061992.482899</v>
          </cell>
          <cell r="V72">
            <v>18787483071.817501</v>
          </cell>
          <cell r="W72">
            <v>19412025750.3554</v>
          </cell>
          <cell r="X72">
            <v>19418874521.242802</v>
          </cell>
          <cell r="Y72">
            <v>23534333560.652302</v>
          </cell>
          <cell r="Z72">
            <v>28047021311.528801</v>
          </cell>
          <cell r="AA72">
            <v>34422900875.714203</v>
          </cell>
          <cell r="AB72">
            <v>44068253208.746803</v>
          </cell>
          <cell r="AC72">
            <v>42978320241.815399</v>
          </cell>
          <cell r="AD72">
            <v>48664756870.006599</v>
          </cell>
          <cell r="AE72">
            <v>58809743345.8694</v>
          </cell>
          <cell r="AF72">
            <v>62936943135.371597</v>
          </cell>
          <cell r="AG72">
            <v>66999894931.311302</v>
          </cell>
          <cell r="AH72">
            <v>69653630584.190002</v>
          </cell>
          <cell r="AI72">
            <v>75297343927.321899</v>
          </cell>
          <cell r="AJ72">
            <v>83678085775.121902</v>
          </cell>
          <cell r="AK72" t="str">
            <v>n.a.</v>
          </cell>
        </row>
        <row r="73">
          <cell r="J73">
            <v>536</v>
          </cell>
          <cell r="K73" t="str">
            <v>NEIMPGNFSKD</v>
          </cell>
          <cell r="L73" t="str">
            <v>Imports of goods and services (constant 2000 US$)</v>
          </cell>
          <cell r="M73">
            <v>19925200111.974098</v>
          </cell>
          <cell r="N73">
            <v>26659771748.866699</v>
          </cell>
          <cell r="O73">
            <v>27035752660.282398</v>
          </cell>
          <cell r="P73">
            <v>26304473346.914299</v>
          </cell>
          <cell r="Q73">
            <v>24328782171.915501</v>
          </cell>
          <cell r="R73">
            <v>25612828405.5555</v>
          </cell>
          <cell r="S73">
            <v>26681112841.947498</v>
          </cell>
          <cell r="T73">
            <v>27207862512.320599</v>
          </cell>
          <cell r="U73">
            <v>22121222674.1106</v>
          </cell>
          <cell r="V73">
            <v>24680727978.300499</v>
          </cell>
          <cell r="W73">
            <v>30396762752.315498</v>
          </cell>
          <cell r="X73">
            <v>35177191047.131203</v>
          </cell>
          <cell r="Y73">
            <v>38234274390.714798</v>
          </cell>
          <cell r="Z73">
            <v>39830378429.440903</v>
          </cell>
          <cell r="AA73">
            <v>47914038359.051399</v>
          </cell>
          <cell r="AB73">
            <v>57946764782.270103</v>
          </cell>
          <cell r="AC73">
            <v>61924669509.407097</v>
          </cell>
          <cell r="AD73">
            <v>71037488893.317902</v>
          </cell>
          <cell r="AE73">
            <v>67279508467.6521</v>
          </cell>
          <cell r="AF73">
            <v>39913411117.370697</v>
          </cell>
          <cell r="AG73">
            <v>50264540812.806396</v>
          </cell>
          <cell r="AH73">
            <v>54386202060.633003</v>
          </cell>
          <cell r="AI73">
            <v>51692698391.558601</v>
          </cell>
          <cell r="AJ73">
            <v>52707729440.680603</v>
          </cell>
          <cell r="AK73" t="str">
            <v>n.a.</v>
          </cell>
        </row>
        <row r="74">
          <cell r="J74">
            <v>429</v>
          </cell>
          <cell r="K74" t="str">
            <v>NEIMPGNFSKD</v>
          </cell>
          <cell r="L74" t="str">
            <v>Imports of goods and services (constant 2000 US$)</v>
          </cell>
          <cell r="M74">
            <v>44687241042.066704</v>
          </cell>
          <cell r="N74">
            <v>49065805343.487</v>
          </cell>
          <cell r="O74">
            <v>47585996873.717903</v>
          </cell>
          <cell r="P74">
            <v>71616750529.925705</v>
          </cell>
          <cell r="Q74">
            <v>62308017651.957802</v>
          </cell>
          <cell r="R74">
            <v>49659253500.097801</v>
          </cell>
          <cell r="S74">
            <v>36002386874.653099</v>
          </cell>
          <cell r="T74">
            <v>38254437340.669998</v>
          </cell>
          <cell r="U74">
            <v>30105969678.330502</v>
          </cell>
          <cell r="V74">
            <v>35975758270.141403</v>
          </cell>
          <cell r="W74">
            <v>48468557730.526001</v>
          </cell>
          <cell r="X74">
            <v>62806362381.308701</v>
          </cell>
          <cell r="Y74">
            <v>61893368621.6772</v>
          </cell>
          <cell r="Z74">
            <v>51812395859.080597</v>
          </cell>
          <cell r="AA74">
            <v>31270036267.374699</v>
          </cell>
          <cell r="AB74">
            <v>29558172968.065899</v>
          </cell>
          <cell r="AC74">
            <v>27256667518.8792</v>
          </cell>
          <cell r="AD74">
            <v>25019832836.241299</v>
          </cell>
          <cell r="AE74">
            <v>22368346826.379601</v>
          </cell>
          <cell r="AF74">
            <v>20694524955.017899</v>
          </cell>
          <cell r="AG74">
            <v>21046331879.253201</v>
          </cell>
          <cell r="AH74">
            <v>24771532621.881001</v>
          </cell>
          <cell r="AI74">
            <v>28759749374.003799</v>
          </cell>
          <cell r="AJ74">
            <v>31068500482.966801</v>
          </cell>
          <cell r="AK74" t="str">
            <v>n.a.</v>
          </cell>
        </row>
        <row r="75">
          <cell r="J75">
            <v>178</v>
          </cell>
          <cell r="K75" t="str">
            <v>NEIMPGNFSKD</v>
          </cell>
          <cell r="L75" t="str">
            <v>Imports of goods and services (constant 2000 US$)</v>
          </cell>
          <cell r="M75">
            <v>13575732448.8668</v>
          </cell>
          <cell r="N75">
            <v>13807904919.8452</v>
          </cell>
          <cell r="O75">
            <v>13377464529.205799</v>
          </cell>
          <cell r="P75">
            <v>14001566242.8598</v>
          </cell>
          <cell r="Q75">
            <v>15381334070.3888</v>
          </cell>
          <cell r="R75">
            <v>15880320619.1266</v>
          </cell>
          <cell r="S75">
            <v>16774000368.5277</v>
          </cell>
          <cell r="T75">
            <v>17810208218.1684</v>
          </cell>
          <cell r="U75">
            <v>18683526810.392502</v>
          </cell>
          <cell r="V75">
            <v>21198360051.593899</v>
          </cell>
          <cell r="W75">
            <v>22276487930.716801</v>
          </cell>
          <cell r="X75">
            <v>22811221669.430599</v>
          </cell>
          <cell r="Y75">
            <v>24674037221.3009</v>
          </cell>
          <cell r="Z75">
            <v>26535839321.909</v>
          </cell>
          <cell r="AA75">
            <v>30645107794.3615</v>
          </cell>
          <cell r="AB75">
            <v>35673668693.569199</v>
          </cell>
          <cell r="AC75">
            <v>40129629629.629601</v>
          </cell>
          <cell r="AD75">
            <v>46853786622.443298</v>
          </cell>
          <cell r="AE75">
            <v>58781463055.094902</v>
          </cell>
          <cell r="AF75">
            <v>65882623917.449799</v>
          </cell>
          <cell r="AG75">
            <v>79942878201.584702</v>
          </cell>
          <cell r="AH75">
            <v>85113414409.434296</v>
          </cell>
          <cell r="AI75">
            <v>87086511885.019302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NEIMPGNFSKD</v>
          </cell>
          <cell r="L76" t="str">
            <v>Imports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35761165477.153999</v>
          </cell>
          <cell r="AC76">
            <v>38511269712.800102</v>
          </cell>
          <cell r="AD76">
            <v>39784170897.4076</v>
          </cell>
          <cell r="AE76">
            <v>40453976896.475601</v>
          </cell>
          <cell r="AF76">
            <v>46476099379.491302</v>
          </cell>
          <cell r="AG76">
            <v>52169327741.397499</v>
          </cell>
          <cell r="AH76">
            <v>49734383047.605003</v>
          </cell>
          <cell r="AI76">
            <v>48683932994.8741</v>
          </cell>
          <cell r="AJ76">
            <v>47789713781.178703</v>
          </cell>
          <cell r="AK76" t="str">
            <v>n.a.</v>
          </cell>
        </row>
        <row r="77">
          <cell r="J77">
            <v>136</v>
          </cell>
          <cell r="K77" t="str">
            <v>NEIMPGNFSKD</v>
          </cell>
          <cell r="L77" t="str">
            <v>Imports of goods and services (constant 2000 US$)</v>
          </cell>
          <cell r="M77">
            <v>109149622259.075</v>
          </cell>
          <cell r="N77">
            <v>107449327436.89</v>
          </cell>
          <cell r="O77">
            <v>107934033536.024</v>
          </cell>
          <cell r="P77">
            <v>105375898286.34599</v>
          </cell>
          <cell r="Q77">
            <v>118468398747.006</v>
          </cell>
          <cell r="R77">
            <v>124701308273.448</v>
          </cell>
          <cell r="S77">
            <v>129729316381.058</v>
          </cell>
          <cell r="T77">
            <v>145591118481.66599</v>
          </cell>
          <cell r="U77">
            <v>154161507278.423</v>
          </cell>
          <cell r="V77">
            <v>167874792703.151</v>
          </cell>
          <cell r="W77">
            <v>187125575824.58099</v>
          </cell>
          <cell r="X77">
            <v>191395706651.92599</v>
          </cell>
          <cell r="Y77">
            <v>205535470794.177</v>
          </cell>
          <cell r="Z77">
            <v>183193016399.48401</v>
          </cell>
          <cell r="AA77">
            <v>198077943615.25699</v>
          </cell>
          <cell r="AB77">
            <v>217211811313.80099</v>
          </cell>
          <cell r="AC77">
            <v>216471439100.79199</v>
          </cell>
          <cell r="AD77">
            <v>238362447024.13901</v>
          </cell>
          <cell r="AE77">
            <v>259535839321.909</v>
          </cell>
          <cell r="AF77">
            <v>273947116270.49899</v>
          </cell>
          <cell r="AG77">
            <v>293486825133.591</v>
          </cell>
          <cell r="AH77">
            <v>294900313248.57202</v>
          </cell>
          <cell r="AI77">
            <v>294250506725.63098</v>
          </cell>
          <cell r="AJ77">
            <v>292342730790.492</v>
          </cell>
          <cell r="AK77" t="str">
            <v>n.a.</v>
          </cell>
        </row>
        <row r="78">
          <cell r="J78">
            <v>343</v>
          </cell>
          <cell r="K78" t="str">
            <v>NEIMPGNFSKD</v>
          </cell>
          <cell r="L78" t="str">
            <v>Imports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4334643456.6769896</v>
          </cell>
          <cell r="AA78">
            <v>4530189647.9983702</v>
          </cell>
          <cell r="AB78">
            <v>4864283852.8858099</v>
          </cell>
          <cell r="AC78">
            <v>4425907371.5004396</v>
          </cell>
          <cell r="AD78">
            <v>4121004016.3442502</v>
          </cell>
          <cell r="AE78">
            <v>3932398227.9901199</v>
          </cell>
          <cell r="AF78">
            <v>3914726318.73839</v>
          </cell>
          <cell r="AG78">
            <v>4328128146.8818102</v>
          </cell>
          <cell r="AH78">
            <v>4444411116.2534504</v>
          </cell>
          <cell r="AI78">
            <v>4588194200.7698603</v>
          </cell>
          <cell r="AJ78">
            <v>4940469525.9766798</v>
          </cell>
          <cell r="AK78" t="str">
            <v>n.a.</v>
          </cell>
        </row>
        <row r="79">
          <cell r="J79">
            <v>158</v>
          </cell>
          <cell r="K79" t="str">
            <v>NEIMPGNFSKD</v>
          </cell>
          <cell r="L79" t="str">
            <v>Imports of goods and services (constant 2000 US$)</v>
          </cell>
          <cell r="M79">
            <v>164629443560.323</v>
          </cell>
          <cell r="N79">
            <v>166878233757.55701</v>
          </cell>
          <cell r="O79">
            <v>168339177194.92801</v>
          </cell>
          <cell r="P79">
            <v>163230216534.97601</v>
          </cell>
          <cell r="Q79">
            <v>180116400888.96701</v>
          </cell>
          <cell r="R79">
            <v>182138576817.25601</v>
          </cell>
          <cell r="S79">
            <v>185009353642.86301</v>
          </cell>
          <cell r="T79">
            <v>210093209793.487</v>
          </cell>
          <cell r="U79">
            <v>249015039135.90201</v>
          </cell>
          <cell r="V79">
            <v>291110440725.46399</v>
          </cell>
          <cell r="W79">
            <v>313867396337.41803</v>
          </cell>
          <cell r="X79">
            <v>310447922572.62299</v>
          </cell>
          <cell r="Y79">
            <v>308398745424.09198</v>
          </cell>
          <cell r="Z79">
            <v>304019774417.60101</v>
          </cell>
          <cell r="AA79">
            <v>328147990776.26898</v>
          </cell>
          <cell r="AB79">
            <v>369176856229.49799</v>
          </cell>
          <cell r="AC79">
            <v>417657975882.82001</v>
          </cell>
          <cell r="AD79">
            <v>421922193095.19299</v>
          </cell>
          <cell r="AE79">
            <v>394079421521.72998</v>
          </cell>
          <cell r="AF79">
            <v>407194154901.151</v>
          </cell>
          <cell r="AG79">
            <v>444858512232.57898</v>
          </cell>
          <cell r="AH79">
            <v>445277990637.078</v>
          </cell>
          <cell r="AI79">
            <v>454206617145.56097</v>
          </cell>
          <cell r="AJ79">
            <v>476172831750.42102</v>
          </cell>
          <cell r="AK79" t="str">
            <v>n.a.</v>
          </cell>
        </row>
        <row r="80">
          <cell r="J80">
            <v>439</v>
          </cell>
          <cell r="K80" t="str">
            <v>NEIMPGNFSKD</v>
          </cell>
          <cell r="L80" t="str">
            <v>Imports of goods and services (constant 2000 US$)</v>
          </cell>
          <cell r="M80">
            <v>4411884189.8126097</v>
          </cell>
          <cell r="N80">
            <v>5347319913.2522898</v>
          </cell>
          <cell r="O80">
            <v>4934935621.40273</v>
          </cell>
          <cell r="P80">
            <v>4488339350.3874903</v>
          </cell>
          <cell r="Q80">
            <v>4989120170.0734797</v>
          </cell>
          <cell r="R80">
            <v>4620087179.4743204</v>
          </cell>
          <cell r="S80">
            <v>3710081119.3739901</v>
          </cell>
          <cell r="T80">
            <v>4832934087.77812</v>
          </cell>
          <cell r="U80">
            <v>5294628850.9850597</v>
          </cell>
          <cell r="V80">
            <v>5804050329.08601</v>
          </cell>
          <cell r="W80">
            <v>5360536001.8211203</v>
          </cell>
          <cell r="X80">
            <v>3925119938.7286701</v>
          </cell>
          <cell r="Y80">
            <v>4857112118.3035297</v>
          </cell>
          <cell r="Z80">
            <v>5293361209.9913702</v>
          </cell>
          <cell r="AA80">
            <v>5137408484.2038698</v>
          </cell>
          <cell r="AB80">
            <v>5066358714.4412003</v>
          </cell>
          <cell r="AC80">
            <v>5278623108.7542105</v>
          </cell>
          <cell r="AD80">
            <v>5084386801.5359201</v>
          </cell>
          <cell r="AE80">
            <v>5069754760.3582697</v>
          </cell>
          <cell r="AF80">
            <v>5062616068.9405603</v>
          </cell>
          <cell r="AG80">
            <v>5796191889.63204</v>
          </cell>
          <cell r="AH80">
            <v>5951356463.0665503</v>
          </cell>
          <cell r="AI80">
            <v>5993742438.3419704</v>
          </cell>
          <cell r="AJ80">
            <v>6389830997.8748999</v>
          </cell>
          <cell r="AK80" t="str">
            <v>n.a.</v>
          </cell>
        </row>
        <row r="81">
          <cell r="J81">
            <v>916</v>
          </cell>
          <cell r="K81" t="str">
            <v>NEIMPGNFSKD</v>
          </cell>
          <cell r="L81" t="str">
            <v>Imports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27157126559.312</v>
          </cell>
          <cell r="X81">
            <v>19200088477.433399</v>
          </cell>
          <cell r="Y81">
            <v>14918468746.965799</v>
          </cell>
          <cell r="Z81">
            <v>11159014622.7304</v>
          </cell>
          <cell r="AA81">
            <v>10534109803.8575</v>
          </cell>
          <cell r="AB81">
            <v>8437821952.8898897</v>
          </cell>
          <cell r="AC81">
            <v>6994954398.9457197</v>
          </cell>
          <cell r="AD81">
            <v>7519575978.8666401</v>
          </cell>
          <cell r="AE81">
            <v>6978166508.3882504</v>
          </cell>
          <cell r="AF81">
            <v>7020035507.4385796</v>
          </cell>
          <cell r="AG81">
            <v>8852264774.8800507</v>
          </cell>
          <cell r="AH81">
            <v>8878821569.2046909</v>
          </cell>
          <cell r="AI81">
            <v>9260610896.680479</v>
          </cell>
          <cell r="AJ81">
            <v>8677192410.1896191</v>
          </cell>
          <cell r="AK81" t="str">
            <v>n.a.</v>
          </cell>
        </row>
        <row r="82">
          <cell r="J82">
            <v>664</v>
          </cell>
          <cell r="K82" t="str">
            <v>NEIMPGNFSKD</v>
          </cell>
          <cell r="L82" t="str">
            <v>Imports of goods and services (constant 2000 US$)</v>
          </cell>
          <cell r="M82">
            <v>2005456710.2906599</v>
          </cell>
          <cell r="N82">
            <v>1583582874.3461599</v>
          </cell>
          <cell r="O82">
            <v>1328203210.3303599</v>
          </cell>
          <cell r="P82">
            <v>1083863506.0275099</v>
          </cell>
          <cell r="Q82">
            <v>1277516768.3585501</v>
          </cell>
          <cell r="R82">
            <v>1186539078.9003201</v>
          </cell>
          <cell r="S82">
            <v>1386403140.97452</v>
          </cell>
          <cell r="T82">
            <v>1570608618.95047</v>
          </cell>
          <cell r="U82">
            <v>1712391176.6468</v>
          </cell>
          <cell r="V82">
            <v>1879648540.06935</v>
          </cell>
          <cell r="W82">
            <v>1943151335.7484701</v>
          </cell>
          <cell r="X82">
            <v>1856042237.65569</v>
          </cell>
          <cell r="Y82">
            <v>1812579797.92752</v>
          </cell>
          <cell r="Z82">
            <v>2425501518.3446898</v>
          </cell>
          <cell r="AA82">
            <v>2833519481.1333399</v>
          </cell>
          <cell r="AB82">
            <v>3329146564.0279899</v>
          </cell>
          <cell r="AC82">
            <v>3389754495.4200401</v>
          </cell>
          <cell r="AD82">
            <v>3478863681.5657001</v>
          </cell>
          <cell r="AE82">
            <v>3291869312.6119099</v>
          </cell>
          <cell r="AF82">
            <v>3120512105.9047699</v>
          </cell>
          <cell r="AG82">
            <v>3757280000</v>
          </cell>
          <cell r="AH82">
            <v>3862148030.2574701</v>
          </cell>
          <cell r="AI82">
            <v>3397497186.4769602</v>
          </cell>
          <cell r="AJ82">
            <v>3668709474.8782701</v>
          </cell>
          <cell r="AK82" t="str">
            <v>n.a.</v>
          </cell>
        </row>
        <row r="83">
          <cell r="J83">
            <v>542</v>
          </cell>
          <cell r="K83" t="str">
            <v>NEIMPGNFSKD</v>
          </cell>
          <cell r="L83" t="str">
            <v>Imports of goods and services (constant 2000 US$)</v>
          </cell>
          <cell r="M83">
            <v>24196308706.277901</v>
          </cell>
          <cell r="N83">
            <v>25717325194.351398</v>
          </cell>
          <cell r="O83">
            <v>26716296763.206501</v>
          </cell>
          <cell r="P83">
            <v>29436839951.7854</v>
          </cell>
          <cell r="Q83">
            <v>31765738866.956402</v>
          </cell>
          <cell r="R83">
            <v>31957447279.080799</v>
          </cell>
          <cell r="S83">
            <v>37847681606.564301</v>
          </cell>
          <cell r="T83">
            <v>45250351104.181198</v>
          </cell>
          <cell r="U83">
            <v>51464463833.5047</v>
          </cell>
          <cell r="V83">
            <v>60448042110.384903</v>
          </cell>
          <cell r="W83">
            <v>68776432339.183197</v>
          </cell>
          <cell r="X83">
            <v>81602229373.320496</v>
          </cell>
          <cell r="Y83">
            <v>85994006347.521301</v>
          </cell>
          <cell r="Z83">
            <v>91114576076.258698</v>
          </cell>
          <cell r="AA83">
            <v>110543122228.489</v>
          </cell>
          <cell r="AB83">
            <v>135913213681.452</v>
          </cell>
          <cell r="AC83">
            <v>155378739121.29999</v>
          </cell>
          <cell r="AD83">
            <v>160750378750.17999</v>
          </cell>
          <cell r="AE83">
            <v>125687555983.147</v>
          </cell>
          <cell r="AF83">
            <v>160624666865.71799</v>
          </cell>
          <cell r="AG83">
            <v>192840261420.56201</v>
          </cell>
          <cell r="AH83">
            <v>184806820820.754</v>
          </cell>
          <cell r="AI83">
            <v>212909663935.242</v>
          </cell>
          <cell r="AJ83">
            <v>233472271063.48599</v>
          </cell>
          <cell r="AK83" t="str">
            <v>n.a.</v>
          </cell>
        </row>
        <row r="84">
          <cell r="J84">
            <v>917</v>
          </cell>
          <cell r="K84" t="str">
            <v>NEIMPGNFSKD</v>
          </cell>
          <cell r="L84" t="str">
            <v>Imports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1161848119.6284299</v>
          </cell>
          <cell r="Z84">
            <v>1241544050.7367201</v>
          </cell>
          <cell r="AA84">
            <v>966296077.22433996</v>
          </cell>
          <cell r="AB84">
            <v>788041247.38856602</v>
          </cell>
          <cell r="AC84">
            <v>842371833.907408</v>
          </cell>
          <cell r="AD84">
            <v>672390196.89017701</v>
          </cell>
          <cell r="AE84">
            <v>682788814.84431303</v>
          </cell>
          <cell r="AF84">
            <v>649196903.66482496</v>
          </cell>
          <cell r="AG84">
            <v>651739255.04982901</v>
          </cell>
          <cell r="AH84">
            <v>561511911.94481099</v>
          </cell>
          <cell r="AI84">
            <v>634955109.76902997</v>
          </cell>
          <cell r="AJ84">
            <v>646226007.64109099</v>
          </cell>
          <cell r="AK84" t="str">
            <v>n.a.</v>
          </cell>
        </row>
        <row r="85">
          <cell r="J85">
            <v>396</v>
          </cell>
          <cell r="K85" t="str">
            <v>NEIMPGNFSKD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NEIMPGNFSKD</v>
          </cell>
          <cell r="L86" t="str">
            <v>Imports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2540496995.2902598</v>
          </cell>
          <cell r="Y86">
            <v>2744061005.0640602</v>
          </cell>
          <cell r="Z86">
            <v>1647515632.33586</v>
          </cell>
          <cell r="AA86">
            <v>1863340180.17186</v>
          </cell>
          <cell r="AB86">
            <v>2398118811.8811898</v>
          </cell>
          <cell r="AC86">
            <v>3081826732.6732702</v>
          </cell>
          <cell r="AD86">
            <v>3291080858.0858102</v>
          </cell>
          <cell r="AE86">
            <v>3916488448.8448801</v>
          </cell>
          <cell r="AF86">
            <v>3713717821.7821798</v>
          </cell>
          <cell r="AG86">
            <v>3894425742.5742602</v>
          </cell>
          <cell r="AH86">
            <v>4383483498.3498402</v>
          </cell>
          <cell r="AI86">
            <v>4580546204.6204596</v>
          </cell>
          <cell r="AJ86">
            <v>5181504950.4950504</v>
          </cell>
          <cell r="AK86" t="str">
            <v>n.a.</v>
          </cell>
        </row>
        <row r="87">
          <cell r="J87" t="str">
            <v>LDC</v>
          </cell>
          <cell r="K87" t="str">
            <v>NEIMPGNFSKD</v>
          </cell>
          <cell r="L87" t="str">
            <v>Imports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>
            <v>32963017713.736198</v>
          </cell>
          <cell r="X87">
            <v>34053008808.2048</v>
          </cell>
          <cell r="Y87">
            <v>32524696394.3368</v>
          </cell>
          <cell r="Z87">
            <v>36584123576.529198</v>
          </cell>
          <cell r="AA87">
            <v>33910565865.074799</v>
          </cell>
          <cell r="AB87">
            <v>39321943172.149002</v>
          </cell>
          <cell r="AC87">
            <v>41684738638.598198</v>
          </cell>
          <cell r="AD87">
            <v>41419572903.519699</v>
          </cell>
          <cell r="AE87">
            <v>44786176958.781898</v>
          </cell>
          <cell r="AF87">
            <v>45605797949.758904</v>
          </cell>
          <cell r="AG87">
            <v>47325776154.2183</v>
          </cell>
          <cell r="AH87">
            <v>51642446988.142097</v>
          </cell>
          <cell r="AI87">
            <v>53203057818.005798</v>
          </cell>
          <cell r="AJ87">
            <v>58219297046.765701</v>
          </cell>
          <cell r="AK87" t="str">
            <v>n.a.</v>
          </cell>
        </row>
        <row r="88">
          <cell r="J88">
            <v>446</v>
          </cell>
          <cell r="K88" t="str">
            <v>NEIMPGNFSKD</v>
          </cell>
          <cell r="L88" t="str">
            <v>Imports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4396775207.4907799</v>
          </cell>
          <cell r="W88">
            <v>4744228216.0087996</v>
          </cell>
          <cell r="X88">
            <v>6136544754.7600498</v>
          </cell>
          <cell r="Y88">
            <v>6601986603.5386696</v>
          </cell>
          <cell r="Z88">
            <v>8395769510.4688997</v>
          </cell>
          <cell r="AA88">
            <v>9092945545.7426109</v>
          </cell>
          <cell r="AB88">
            <v>9625500663.9651203</v>
          </cell>
          <cell r="AC88">
            <v>8954444813.2549496</v>
          </cell>
          <cell r="AD88">
            <v>8007457401.4036503</v>
          </cell>
          <cell r="AE88">
            <v>7134451419.9872599</v>
          </cell>
          <cell r="AF88">
            <v>6216935299.02526</v>
          </cell>
          <cell r="AG88">
            <v>6227930000</v>
          </cell>
          <cell r="AH88">
            <v>7287515226.32164</v>
          </cell>
          <cell r="AI88">
            <v>7025789674.7374496</v>
          </cell>
          <cell r="AJ88">
            <v>7638458355.2631998</v>
          </cell>
          <cell r="AK88" t="str">
            <v>n.a.</v>
          </cell>
        </row>
        <row r="89">
          <cell r="J89">
            <v>666</v>
          </cell>
          <cell r="K89" t="str">
            <v>NEIMPGNFSKD</v>
          </cell>
          <cell r="L89" t="str">
            <v>Imports of goods and services (constant 2000 US$)</v>
          </cell>
          <cell r="M89">
            <v>520432115.57751203</v>
          </cell>
          <cell r="N89">
            <v>554473956.44461501</v>
          </cell>
          <cell r="O89">
            <v>589150523.27235103</v>
          </cell>
          <cell r="P89">
            <v>591564925.46099699</v>
          </cell>
          <cell r="Q89">
            <v>641965152.78257</v>
          </cell>
          <cell r="R89">
            <v>623026066.33334398</v>
          </cell>
          <cell r="S89">
            <v>578766272.05094004</v>
          </cell>
          <cell r="T89">
            <v>626241437.06975603</v>
          </cell>
          <cell r="U89">
            <v>718020368.07934904</v>
          </cell>
          <cell r="V89">
            <v>745638100.20875704</v>
          </cell>
          <cell r="W89">
            <v>761525666.46567297</v>
          </cell>
          <cell r="X89">
            <v>834017285.145468</v>
          </cell>
          <cell r="Y89">
            <v>864808039.56798995</v>
          </cell>
          <cell r="Z89">
            <v>920570823.16783297</v>
          </cell>
          <cell r="AA89">
            <v>895356347.10529494</v>
          </cell>
          <cell r="AB89">
            <v>985789035.29112601</v>
          </cell>
          <cell r="AC89">
            <v>1061432463.47874</v>
          </cell>
          <cell r="AD89">
            <v>1072827467.08392</v>
          </cell>
          <cell r="AE89">
            <v>951361577.59035397</v>
          </cell>
          <cell r="AF89">
            <v>845897182.52108705</v>
          </cell>
          <cell r="AG89">
            <v>794255995.96992898</v>
          </cell>
          <cell r="AH89">
            <v>850746120.22542095</v>
          </cell>
          <cell r="AI89">
            <v>969872702.23602796</v>
          </cell>
          <cell r="AJ89">
            <v>925163746.438151</v>
          </cell>
          <cell r="AK89" t="str">
            <v>n.a.</v>
          </cell>
        </row>
        <row r="90">
          <cell r="J90">
            <v>946</v>
          </cell>
          <cell r="K90" t="str">
            <v>NEIMPGNFSKD</v>
          </cell>
          <cell r="L90" t="str">
            <v>Imports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3886158343.5127902</v>
          </cell>
          <cell r="AC90">
            <v>4790354468.0322104</v>
          </cell>
          <cell r="AD90">
            <v>5985824344.1214199</v>
          </cell>
          <cell r="AE90">
            <v>6357797749.8039103</v>
          </cell>
          <cell r="AF90">
            <v>5569426128.8483696</v>
          </cell>
          <cell r="AG90">
            <v>5832800000</v>
          </cell>
          <cell r="AH90">
            <v>6863245583.4008398</v>
          </cell>
          <cell r="AI90">
            <v>8074390392.3056097</v>
          </cell>
          <cell r="AJ90">
            <v>8781837360.1128101</v>
          </cell>
          <cell r="AK90" t="str">
            <v>n.a.</v>
          </cell>
        </row>
        <row r="91">
          <cell r="J91" t="str">
            <v>LMY</v>
          </cell>
          <cell r="K91" t="str">
            <v>NEIMPGNFSKD</v>
          </cell>
          <cell r="L91" t="str">
            <v>Imports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1038664661716.26</v>
          </cell>
          <cell r="X91">
            <v>977679613840.47998</v>
          </cell>
          <cell r="Y91">
            <v>974081455256.698</v>
          </cell>
          <cell r="Z91">
            <v>1026969307057.84</v>
          </cell>
          <cell r="AA91">
            <v>1097039352780.03</v>
          </cell>
          <cell r="AB91">
            <v>1226477635207.1001</v>
          </cell>
          <cell r="AC91">
            <v>1315231021715.3301</v>
          </cell>
          <cell r="AD91">
            <v>1449019253655.4299</v>
          </cell>
          <cell r="AE91">
            <v>1466050993529.5801</v>
          </cell>
          <cell r="AF91">
            <v>1467147612046.25</v>
          </cell>
          <cell r="AG91">
            <v>1702294202027.4199</v>
          </cell>
          <cell r="AH91">
            <v>1746393727628.71</v>
          </cell>
          <cell r="AI91">
            <v>1864776939011.6201</v>
          </cell>
          <cell r="AJ91">
            <v>2072415692794.78</v>
          </cell>
          <cell r="AK91" t="str">
            <v>n.a.</v>
          </cell>
        </row>
        <row r="92">
          <cell r="J92" t="str">
            <v>LIC</v>
          </cell>
          <cell r="K92" t="str">
            <v>NEIMPGNFSKD</v>
          </cell>
          <cell r="L92" t="str">
            <v>Imports of goods and services (constant 2000 US$)</v>
          </cell>
          <cell r="M92">
            <v>94601092393.895401</v>
          </cell>
          <cell r="N92">
            <v>100395997817.73199</v>
          </cell>
          <cell r="O92">
            <v>91594676679.561401</v>
          </cell>
          <cell r="P92">
            <v>87828855478.5392</v>
          </cell>
          <cell r="Q92">
            <v>81057359615.660706</v>
          </cell>
          <cell r="R92">
            <v>84355619189.634598</v>
          </cell>
          <cell r="S92">
            <v>82678111585.387405</v>
          </cell>
          <cell r="T92">
            <v>78448919836.256607</v>
          </cell>
          <cell r="U92">
            <v>80412292641.863602</v>
          </cell>
          <cell r="V92">
            <v>82744868296.095795</v>
          </cell>
          <cell r="W92">
            <v>85203835980.518799</v>
          </cell>
          <cell r="X92">
            <v>87237842132.462708</v>
          </cell>
          <cell r="Y92">
            <v>94268818499.2957</v>
          </cell>
          <cell r="Z92">
            <v>106218708866.65199</v>
          </cell>
          <cell r="AA92">
            <v>111555690069.492</v>
          </cell>
          <cell r="AB92">
            <v>132135870151.759</v>
          </cell>
          <cell r="AC92">
            <v>140831955114.40302</v>
          </cell>
          <cell r="AD92">
            <v>152381221626.52899</v>
          </cell>
          <cell r="AE92">
            <v>164656830283.93701</v>
          </cell>
          <cell r="AF92">
            <v>171401637418.974</v>
          </cell>
          <cell r="AG92">
            <v>182148146878.58099</v>
          </cell>
          <cell r="AH92">
            <v>192121750110.53299</v>
          </cell>
          <cell r="AI92">
            <v>205970987150.24301</v>
          </cell>
          <cell r="AJ92">
            <v>230640862371.923</v>
          </cell>
          <cell r="AK92" t="str">
            <v>n.a.</v>
          </cell>
        </row>
        <row r="93">
          <cell r="J93" t="str">
            <v>LMC</v>
          </cell>
          <cell r="K93" t="str">
            <v>NEIMPGNFSKD</v>
          </cell>
          <cell r="L93" t="str">
            <v>Imports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756918566204.83997</v>
          </cell>
          <cell r="X93">
            <v>655014272386.28699</v>
          </cell>
          <cell r="Y93">
            <v>599321462530.78296</v>
          </cell>
          <cell r="Z93">
            <v>613072122688.22803</v>
          </cell>
          <cell r="AA93">
            <v>631864441902.09802</v>
          </cell>
          <cell r="AB93">
            <v>721717129335.85205</v>
          </cell>
          <cell r="AC93">
            <v>752431117453.88196</v>
          </cell>
          <cell r="AD93">
            <v>801062534400.99597</v>
          </cell>
          <cell r="AE93">
            <v>779275584707.67505</v>
          </cell>
          <cell r="AF93">
            <v>757769937426.15698</v>
          </cell>
          <cell r="AG93">
            <v>890329656429.46997</v>
          </cell>
          <cell r="AH93">
            <v>931783093321.04297</v>
          </cell>
          <cell r="AI93">
            <v>1041196458584.67</v>
          </cell>
          <cell r="AJ93">
            <v>1193308633822.0901</v>
          </cell>
          <cell r="AK93" t="str">
            <v>n.a.</v>
          </cell>
        </row>
        <row r="94">
          <cell r="J94">
            <v>137</v>
          </cell>
          <cell r="K94" t="str">
            <v>NEIMPGNFSKD</v>
          </cell>
          <cell r="L94" t="str">
            <v>Imports of goods and services (constant 2000 US$)</v>
          </cell>
          <cell r="M94">
            <v>6754192002.9482203</v>
          </cell>
          <cell r="N94">
            <v>6560714943.7995195</v>
          </cell>
          <cell r="O94">
            <v>6541551501.7505102</v>
          </cell>
          <cell r="P94">
            <v>6623272526.2575998</v>
          </cell>
          <cell r="Q94">
            <v>7544499723.6042004</v>
          </cell>
          <cell r="R94">
            <v>8037497696.7016802</v>
          </cell>
          <cell r="S94">
            <v>8175327068.3619003</v>
          </cell>
          <cell r="T94">
            <v>8772618389.5338097</v>
          </cell>
          <cell r="U94">
            <v>9689423254.0998707</v>
          </cell>
          <cell r="V94">
            <v>10575824580.7997</v>
          </cell>
          <cell r="W94">
            <v>11104385480.007401</v>
          </cell>
          <cell r="X94">
            <v>12118205269.9466</v>
          </cell>
          <cell r="Y94">
            <v>11743136170.996901</v>
          </cell>
          <cell r="Z94">
            <v>12356366316.5653</v>
          </cell>
          <cell r="AA94">
            <v>13185553712.916901</v>
          </cell>
          <cell r="AB94">
            <v>13744057490.326099</v>
          </cell>
          <cell r="AC94">
            <v>14788004422.3328</v>
          </cell>
          <cell r="AD94">
            <v>16838676985.443199</v>
          </cell>
          <cell r="AE94">
            <v>19419384558.688</v>
          </cell>
          <cell r="AF94">
            <v>22247742767.643299</v>
          </cell>
          <cell r="AG94">
            <v>25680854984.337601</v>
          </cell>
          <cell r="AH94">
            <v>26654781647.319</v>
          </cell>
          <cell r="AI94">
            <v>26181868435.5998</v>
          </cell>
          <cell r="AJ94">
            <v>26780081076.101002</v>
          </cell>
          <cell r="AK94" t="str">
            <v>n.a.</v>
          </cell>
        </row>
        <row r="95">
          <cell r="J95">
            <v>962</v>
          </cell>
          <cell r="K95" t="str">
            <v>NEIMPGNFSKD</v>
          </cell>
          <cell r="L95" t="str">
            <v>Imports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1394874489.32306</v>
          </cell>
          <cell r="X95">
            <v>945724903.76103401</v>
          </cell>
          <cell r="Y95">
            <v>961611727.99129403</v>
          </cell>
          <cell r="Z95">
            <v>1150132656.34113</v>
          </cell>
          <cell r="AA95">
            <v>1357273187.4152601</v>
          </cell>
          <cell r="AB95">
            <v>1478575922.35954</v>
          </cell>
          <cell r="AC95">
            <v>1350869512.4367001</v>
          </cell>
          <cell r="AD95">
            <v>1707499063.71999</v>
          </cell>
          <cell r="AE95">
            <v>1833063808.72615</v>
          </cell>
          <cell r="AF95">
            <v>1835145014.0018001</v>
          </cell>
          <cell r="AG95">
            <v>2278480843.79919</v>
          </cell>
          <cell r="AH95">
            <v>1928525862.01579</v>
          </cell>
          <cell r="AI95">
            <v>2134878129.2514801</v>
          </cell>
          <cell r="AJ95">
            <v>2175772267.9830098</v>
          </cell>
          <cell r="AK95" t="str">
            <v>n.a.</v>
          </cell>
        </row>
        <row r="96">
          <cell r="J96">
            <v>674</v>
          </cell>
          <cell r="K96" t="str">
            <v>NEIMPGNFSKD</v>
          </cell>
          <cell r="L96" t="str">
            <v>Imports of goods and services (constant 2000 US$)</v>
          </cell>
          <cell r="M96">
            <v>1826522574.95821</v>
          </cell>
          <cell r="N96">
            <v>1188125558.63377</v>
          </cell>
          <cell r="O96">
            <v>1140837878.20136</v>
          </cell>
          <cell r="P96">
            <v>972370147.43701398</v>
          </cell>
          <cell r="Q96">
            <v>899225748.193578</v>
          </cell>
          <cell r="R96">
            <v>1005759352.2186199</v>
          </cell>
          <cell r="S96">
            <v>875762945.51210701</v>
          </cell>
          <cell r="T96">
            <v>813992568.01135898</v>
          </cell>
          <cell r="U96">
            <v>794996089.32266605</v>
          </cell>
          <cell r="V96">
            <v>709924721.39955199</v>
          </cell>
          <cell r="W96">
            <v>1027266616.47141</v>
          </cell>
          <cell r="X96">
            <v>821310348.48446906</v>
          </cell>
          <cell r="Y96">
            <v>826480849.89147305</v>
          </cell>
          <cell r="Z96">
            <v>941753094.67678404</v>
          </cell>
          <cell r="AA96">
            <v>940751118.98629701</v>
          </cell>
          <cell r="AB96">
            <v>969140548.50751805</v>
          </cell>
          <cell r="AC96">
            <v>1007107150.64931</v>
          </cell>
          <cell r="AD96">
            <v>1085344431.9558499</v>
          </cell>
          <cell r="AE96">
            <v>1139079597.79931</v>
          </cell>
          <cell r="AF96">
            <v>1208653111.4105501</v>
          </cell>
          <cell r="AG96">
            <v>1473792846.14799</v>
          </cell>
          <cell r="AH96">
            <v>1647481617.0285299</v>
          </cell>
          <cell r="AI96">
            <v>1137415969.4746301</v>
          </cell>
          <cell r="AJ96">
            <v>2500573293.52738</v>
          </cell>
          <cell r="AK96" t="str">
            <v>n.a.</v>
          </cell>
        </row>
        <row r="97">
          <cell r="J97">
            <v>676</v>
          </cell>
          <cell r="K97" t="str">
            <v>NEIMPGNFSKD</v>
          </cell>
          <cell r="L97" t="str">
            <v>Imports of goods and services (constant 2000 US$)</v>
          </cell>
          <cell r="M97">
            <v>802716667.87657404</v>
          </cell>
          <cell r="N97">
            <v>623151365.99806499</v>
          </cell>
          <cell r="O97">
            <v>594306577.99732006</v>
          </cell>
          <cell r="P97">
            <v>604960959.15074801</v>
          </cell>
          <cell r="Q97">
            <v>565461789.99657595</v>
          </cell>
          <cell r="R97">
            <v>688636830.648404</v>
          </cell>
          <cell r="S97">
            <v>508291939.905011</v>
          </cell>
          <cell r="T97">
            <v>493739614.42715698</v>
          </cell>
          <cell r="U97">
            <v>595346029.817168</v>
          </cell>
          <cell r="V97">
            <v>721899288.883497</v>
          </cell>
          <cell r="W97">
            <v>743208051.19035304</v>
          </cell>
          <cell r="X97">
            <v>739931415.56733596</v>
          </cell>
          <cell r="Y97">
            <v>850669830.32949495</v>
          </cell>
          <cell r="Z97">
            <v>784477292.98293698</v>
          </cell>
          <cell r="AA97">
            <v>711624859.35207498</v>
          </cell>
          <cell r="AB97">
            <v>632034502.53356099</v>
          </cell>
          <cell r="AC97">
            <v>693373774.72398698</v>
          </cell>
          <cell r="AD97">
            <v>852486397.88173401</v>
          </cell>
          <cell r="AE97">
            <v>687999658.72689795</v>
          </cell>
          <cell r="AF97">
            <v>786589823.333323</v>
          </cell>
          <cell r="AG97">
            <v>657207568.79451799</v>
          </cell>
          <cell r="AH97">
            <v>693031102.49169505</v>
          </cell>
          <cell r="AI97">
            <v>815189872.32424998</v>
          </cell>
          <cell r="AJ97">
            <v>679619566.81804097</v>
          </cell>
          <cell r="AK97" t="str">
            <v>n.a.</v>
          </cell>
        </row>
        <row r="98">
          <cell r="J98">
            <v>548</v>
          </cell>
          <cell r="K98" t="str">
            <v>NEIMPGNFSKD</v>
          </cell>
          <cell r="L98" t="str">
            <v>Imports of goods and services (constant 2000 US$)</v>
          </cell>
          <cell r="M98">
            <v>13181246815.455601</v>
          </cell>
          <cell r="N98">
            <v>13918192458.108999</v>
          </cell>
          <cell r="O98">
            <v>15832488298.031</v>
          </cell>
          <cell r="P98">
            <v>17257876176.9216</v>
          </cell>
          <cell r="Q98">
            <v>18380656576.947899</v>
          </cell>
          <cell r="R98">
            <v>16572742172.3801</v>
          </cell>
          <cell r="S98">
            <v>15500670666.567101</v>
          </cell>
          <cell r="T98">
            <v>16814164256.866699</v>
          </cell>
          <cell r="U98">
            <v>20129031473.553799</v>
          </cell>
          <cell r="V98">
            <v>25302457886.0774</v>
          </cell>
          <cell r="W98">
            <v>31953342826.150002</v>
          </cell>
          <cell r="X98">
            <v>40008508451.215103</v>
          </cell>
          <cell r="Y98">
            <v>42558634468.710701</v>
          </cell>
          <cell r="Z98">
            <v>48957421585.250397</v>
          </cell>
          <cell r="AA98">
            <v>61507981185.053596</v>
          </cell>
          <cell r="AB98">
            <v>76084179974.548401</v>
          </cell>
          <cell r="AC98">
            <v>79801298366.221497</v>
          </cell>
          <cell r="AD98">
            <v>84449385555.029007</v>
          </cell>
          <cell r="AE98">
            <v>68611876437.174004</v>
          </cell>
          <cell r="AF98">
            <v>75859577116.718704</v>
          </cell>
          <cell r="AG98">
            <v>94349998724.989197</v>
          </cell>
          <cell r="AH98">
            <v>86230539578.988693</v>
          </cell>
          <cell r="AI98">
            <v>91702165959.806396</v>
          </cell>
          <cell r="AJ98">
            <v>96260161061.944595</v>
          </cell>
          <cell r="AK98" t="str">
            <v>n.a.</v>
          </cell>
        </row>
        <row r="99">
          <cell r="J99">
            <v>556</v>
          </cell>
          <cell r="K99" t="str">
            <v>NEIMPGNFSKD</v>
          </cell>
          <cell r="L99" t="str">
            <v>Imports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297116101.33870798</v>
          </cell>
          <cell r="AC99">
            <v>328538139.03303897</v>
          </cell>
          <cell r="AD99">
            <v>395742288.50970101</v>
          </cell>
          <cell r="AE99">
            <v>404954174.36479402</v>
          </cell>
          <cell r="AF99">
            <v>471092892.20341098</v>
          </cell>
          <cell r="AG99">
            <v>447145267.23136199</v>
          </cell>
          <cell r="AH99">
            <v>453562443.94358402</v>
          </cell>
          <cell r="AI99">
            <v>456217827.41071099</v>
          </cell>
          <cell r="AJ99">
            <v>541755596.68972504</v>
          </cell>
          <cell r="AK99" t="str">
            <v>n.a.</v>
          </cell>
        </row>
        <row r="100">
          <cell r="J100">
            <v>678</v>
          </cell>
          <cell r="K100" t="str">
            <v>NEIMPGNFSKD</v>
          </cell>
          <cell r="L100" t="str">
            <v>Imports of goods and services (constant 2000 US$)</v>
          </cell>
          <cell r="M100">
            <v>391848144.90962601</v>
          </cell>
          <cell r="N100">
            <v>378525300.30665398</v>
          </cell>
          <cell r="O100">
            <v>375233880.303056</v>
          </cell>
          <cell r="P100">
            <v>422834928.95714003</v>
          </cell>
          <cell r="Q100">
            <v>488953949.91593099</v>
          </cell>
          <cell r="R100">
            <v>657302730.12919998</v>
          </cell>
          <cell r="S100">
            <v>604278215.73124194</v>
          </cell>
          <cell r="T100">
            <v>569623448.24084795</v>
          </cell>
          <cell r="U100">
            <v>595744251.44524395</v>
          </cell>
          <cell r="V100">
            <v>629500581.613662</v>
          </cell>
          <cell r="W100">
            <v>683352408.46259797</v>
          </cell>
          <cell r="X100">
            <v>702427817.08549702</v>
          </cell>
          <cell r="Y100">
            <v>752009673.96386099</v>
          </cell>
          <cell r="Z100">
            <v>693348222.04391003</v>
          </cell>
          <cell r="AA100">
            <v>647078578.50574803</v>
          </cell>
          <cell r="AB100">
            <v>692443857.649351</v>
          </cell>
          <cell r="AC100">
            <v>746381627.05074298</v>
          </cell>
          <cell r="AD100">
            <v>822585464.84471905</v>
          </cell>
          <cell r="AE100">
            <v>868650810.26957095</v>
          </cell>
          <cell r="AF100">
            <v>938142875.09113598</v>
          </cell>
          <cell r="AG100">
            <v>954038562.89028001</v>
          </cell>
          <cell r="AH100">
            <v>1238486178.2839601</v>
          </cell>
          <cell r="AI100">
            <v>1109944218.1716499</v>
          </cell>
          <cell r="AJ100">
            <v>1147702417.0773699</v>
          </cell>
          <cell r="AK100" t="str">
            <v>n.a.</v>
          </cell>
        </row>
        <row r="101">
          <cell r="J101">
            <v>682</v>
          </cell>
          <cell r="K101" t="str">
            <v>NEIMPGNFSKD</v>
          </cell>
          <cell r="L101" t="str">
            <v>Imports of goods and services (constant 2000 US$)</v>
          </cell>
          <cell r="M101">
            <v>520237107.81141001</v>
          </cell>
          <cell r="N101">
            <v>642465302.72222698</v>
          </cell>
          <cell r="O101">
            <v>765019042.74049795</v>
          </cell>
          <cell r="P101">
            <v>744438386.53411698</v>
          </cell>
          <cell r="Q101">
            <v>702881718.091833</v>
          </cell>
          <cell r="R101">
            <v>709881535.89090097</v>
          </cell>
          <cell r="S101">
            <v>805479853.97736096</v>
          </cell>
          <cell r="T101">
            <v>709921174.00621998</v>
          </cell>
          <cell r="U101">
            <v>645802421.98264003</v>
          </cell>
          <cell r="V101">
            <v>598577776.41601598</v>
          </cell>
          <cell r="W101">
            <v>627362429.02823198</v>
          </cell>
          <cell r="X101">
            <v>531761652.33025497</v>
          </cell>
          <cell r="Y101">
            <v>481338929.14641303</v>
          </cell>
          <cell r="Z101">
            <v>471033930.08415598</v>
          </cell>
          <cell r="AA101">
            <v>461402283.40707099</v>
          </cell>
          <cell r="AB101">
            <v>562923236.46748304</v>
          </cell>
          <cell r="AC101">
            <v>568075379.04241896</v>
          </cell>
          <cell r="AD101">
            <v>503385209.994407</v>
          </cell>
          <cell r="AE101">
            <v>533486618.68750399</v>
          </cell>
          <cell r="AF101">
            <v>485337226.65381497</v>
          </cell>
          <cell r="AG101">
            <v>524930255.37156701</v>
          </cell>
          <cell r="AH101">
            <v>614762401.74184597</v>
          </cell>
          <cell r="AI101">
            <v>687784286.11478806</v>
          </cell>
          <cell r="AJ101">
            <v>757575616.11098802</v>
          </cell>
          <cell r="AK101" t="str">
            <v>n.a.</v>
          </cell>
        </row>
        <row r="102">
          <cell r="J102">
            <v>684</v>
          </cell>
          <cell r="K102" t="str">
            <v>NEIMPGNFSKD</v>
          </cell>
          <cell r="L102" t="str">
            <v>Imports of goods and services (constant 2000 US$)</v>
          </cell>
          <cell r="M102">
            <v>829161932.56215501</v>
          </cell>
          <cell r="N102">
            <v>758596452.00594294</v>
          </cell>
          <cell r="O102">
            <v>690635813.39248896</v>
          </cell>
          <cell r="P102">
            <v>673377863.44010198</v>
          </cell>
          <cell r="Q102">
            <v>713785383.84767902</v>
          </cell>
          <cell r="R102">
            <v>770474597.93854296</v>
          </cell>
          <cell r="S102">
            <v>904888294.58832896</v>
          </cell>
          <cell r="T102">
            <v>1192210920.08815</v>
          </cell>
          <cell r="U102">
            <v>1522451022.10584</v>
          </cell>
          <cell r="V102">
            <v>1685337316.41734</v>
          </cell>
          <cell r="W102">
            <v>1793223936.6419301</v>
          </cell>
          <cell r="X102">
            <v>1880237242.62044</v>
          </cell>
          <cell r="Y102">
            <v>1891518666.07616</v>
          </cell>
          <cell r="Z102">
            <v>1987040358.7130101</v>
          </cell>
          <cell r="AA102">
            <v>2119178542.56743</v>
          </cell>
          <cell r="AB102">
            <v>2154144988.5197902</v>
          </cell>
          <cell r="AC102">
            <v>2245696150.5318799</v>
          </cell>
          <cell r="AD102">
            <v>2480371398.2624602</v>
          </cell>
          <cell r="AE102">
            <v>2691202967.1147699</v>
          </cell>
          <cell r="AF102">
            <v>2852675145.1416602</v>
          </cell>
          <cell r="AG102">
            <v>2888333584.4559302</v>
          </cell>
          <cell r="AH102">
            <v>2954765256.8984098</v>
          </cell>
          <cell r="AI102">
            <v>3108413050.2571301</v>
          </cell>
          <cell r="AJ102">
            <v>3015160658.7494102</v>
          </cell>
          <cell r="AK102" t="str">
            <v>n.a.</v>
          </cell>
        </row>
        <row r="103">
          <cell r="J103">
            <v>273</v>
          </cell>
          <cell r="K103" t="str">
            <v>NEIMPGNFSKD</v>
          </cell>
          <cell r="L103" t="str">
            <v>Imports of goods and services (constant 2000 US$)</v>
          </cell>
          <cell r="M103">
            <v>45746414342.196198</v>
          </cell>
          <cell r="N103">
            <v>53852356413.949203</v>
          </cell>
          <cell r="O103">
            <v>33467882092.331799</v>
          </cell>
          <cell r="P103">
            <v>22157424839.271999</v>
          </cell>
          <cell r="Q103">
            <v>26104422701.661301</v>
          </cell>
          <cell r="R103">
            <v>28971890342.73</v>
          </cell>
          <cell r="S103">
            <v>26774652738.966599</v>
          </cell>
          <cell r="T103">
            <v>28152501190.378799</v>
          </cell>
          <cell r="U103">
            <v>38488494293.636398</v>
          </cell>
          <cell r="V103">
            <v>45403861010.106201</v>
          </cell>
          <cell r="W103">
            <v>54368496462.803902</v>
          </cell>
          <cell r="X103">
            <v>62620344800.660202</v>
          </cell>
          <cell r="Y103">
            <v>74904130914.173096</v>
          </cell>
          <cell r="Z103">
            <v>76297003674.627701</v>
          </cell>
          <cell r="AA103">
            <v>92512242627.010803</v>
          </cell>
          <cell r="AB103">
            <v>78597154836.513107</v>
          </cell>
          <cell r="AC103">
            <v>96583497620.436295</v>
          </cell>
          <cell r="AD103">
            <v>118552230230.592</v>
          </cell>
          <cell r="AE103">
            <v>138184034008.90601</v>
          </cell>
          <cell r="AF103">
            <v>157629187200.073</v>
          </cell>
          <cell r="AG103">
            <v>191482439718.26199</v>
          </cell>
          <cell r="AH103">
            <v>188358034710.61899</v>
          </cell>
          <cell r="AI103">
            <v>191032249513.00299</v>
          </cell>
          <cell r="AJ103">
            <v>189153833076.77899</v>
          </cell>
          <cell r="AK103" t="str">
            <v>n.a.</v>
          </cell>
        </row>
        <row r="104">
          <cell r="J104" t="str">
            <v>MIC</v>
          </cell>
          <cell r="K104" t="str">
            <v>NEIMPGNFSKD</v>
          </cell>
          <cell r="L104" t="str">
            <v>Imports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955815831708.10803</v>
          </cell>
          <cell r="X104">
            <v>891973112965.83398</v>
          </cell>
          <cell r="Y104">
            <v>880754356072.49097</v>
          </cell>
          <cell r="Z104">
            <v>920997207135.13599</v>
          </cell>
          <cell r="AA104">
            <v>985996221238.02002</v>
          </cell>
          <cell r="AB104">
            <v>1093756638970.26</v>
          </cell>
          <cell r="AC104">
            <v>1173893860734.74</v>
          </cell>
          <cell r="AD104">
            <v>1296473485716.0901</v>
          </cell>
          <cell r="AE104">
            <v>1301629176017.5801</v>
          </cell>
          <cell r="AF104">
            <v>1296228048238.6899</v>
          </cell>
          <cell r="AG104">
            <v>1520081814947.95</v>
          </cell>
          <cell r="AH104">
            <v>1554401999204.3101</v>
          </cell>
          <cell r="AI104">
            <v>1658975468757.6101</v>
          </cell>
          <cell r="AJ104">
            <v>1842010628926.04</v>
          </cell>
          <cell r="AK104" t="str">
            <v>n.a.</v>
          </cell>
        </row>
        <row r="105">
          <cell r="J105">
            <v>921</v>
          </cell>
          <cell r="K105" t="str">
            <v>NEIMPGNFSKD</v>
          </cell>
          <cell r="L105" t="str">
            <v>Imports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769497157.887694</v>
          </cell>
          <cell r="Z105">
            <v>562255261.24320602</v>
          </cell>
          <cell r="AA105">
            <v>578185487.82095599</v>
          </cell>
          <cell r="AB105">
            <v>731169712.09058404</v>
          </cell>
          <cell r="AC105">
            <v>957881916.237203</v>
          </cell>
          <cell r="AD105">
            <v>1075656182.1282201</v>
          </cell>
          <cell r="AE105">
            <v>964003388.41409194</v>
          </cell>
          <cell r="AF105">
            <v>793997043.65147901</v>
          </cell>
          <cell r="AG105">
            <v>971180000</v>
          </cell>
          <cell r="AH105">
            <v>1087472398.5209401</v>
          </cell>
          <cell r="AI105">
            <v>1273553713.39784</v>
          </cell>
          <cell r="AJ105">
            <v>1671533997.6121399</v>
          </cell>
          <cell r="AK105" t="str">
            <v>n.a.</v>
          </cell>
        </row>
        <row r="106">
          <cell r="J106">
            <v>948</v>
          </cell>
          <cell r="K106" t="str">
            <v>NEIMPGNFSKD</v>
          </cell>
          <cell r="L106" t="str">
            <v>Imports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710014171.65988505</v>
          </cell>
          <cell r="AF106">
            <v>692729448.05408096</v>
          </cell>
          <cell r="AG106">
            <v>771837643.92186606</v>
          </cell>
          <cell r="AH106">
            <v>817372555.87218797</v>
          </cell>
          <cell r="AI106">
            <v>849051389.68759406</v>
          </cell>
          <cell r="AJ106">
            <v>874335434.00289798</v>
          </cell>
          <cell r="AK106" t="str">
            <v>n.a.</v>
          </cell>
        </row>
        <row r="107">
          <cell r="J107">
            <v>686</v>
          </cell>
          <cell r="K107" t="str">
            <v>NEIMPGNFSKD</v>
          </cell>
          <cell r="L107" t="str">
            <v>Imports of goods and services (constant 2000 US$)</v>
          </cell>
          <cell r="M107">
            <v>4744064903.5995502</v>
          </cell>
          <cell r="N107">
            <v>5081820469.77139</v>
          </cell>
          <cell r="O107">
            <v>5670525765.2571697</v>
          </cell>
          <cell r="P107">
            <v>4629864397.8571701</v>
          </cell>
          <cell r="Q107">
            <v>4913581725.8564396</v>
          </cell>
          <cell r="R107">
            <v>4941731989.9546804</v>
          </cell>
          <cell r="S107">
            <v>5067080398.0445805</v>
          </cell>
          <cell r="T107">
            <v>5141556371.3638296</v>
          </cell>
          <cell r="U107">
            <v>5983077970.3825703</v>
          </cell>
          <cell r="V107">
            <v>6619092038.5023899</v>
          </cell>
          <cell r="W107">
            <v>7328656098.9501896</v>
          </cell>
          <cell r="X107">
            <v>7922626366.3273602</v>
          </cell>
          <cell r="Y107">
            <v>8882535186.9361801</v>
          </cell>
          <cell r="Z107">
            <v>8637175622.3422909</v>
          </cell>
          <cell r="AA107">
            <v>8462144061.1813602</v>
          </cell>
          <cell r="AB107">
            <v>9706661655.7277603</v>
          </cell>
          <cell r="AC107">
            <v>9226461438.5114002</v>
          </cell>
          <cell r="AD107">
            <v>10187371158.612801</v>
          </cell>
          <cell r="AE107">
            <v>12375059340.176399</v>
          </cell>
          <cell r="AF107">
            <v>13031000453.904301</v>
          </cell>
          <cell r="AG107">
            <v>12537191793.713499</v>
          </cell>
          <cell r="AH107">
            <v>13563088643.701099</v>
          </cell>
          <cell r="AI107">
            <v>14321918767.399</v>
          </cell>
          <cell r="AJ107">
            <v>15378760574.8699</v>
          </cell>
          <cell r="AK107" t="str">
            <v>n.a.</v>
          </cell>
        </row>
        <row r="108">
          <cell r="J108">
            <v>688</v>
          </cell>
          <cell r="K108" t="str">
            <v>NEIMPGNFSKD</v>
          </cell>
          <cell r="L108" t="str">
            <v>Imports of goods and services (constant 2000 US$)</v>
          </cell>
          <cell r="M108">
            <v>1334221299.1151099</v>
          </cell>
          <cell r="N108">
            <v>1217892885.6881001</v>
          </cell>
          <cell r="O108">
            <v>1289833917.2989399</v>
          </cell>
          <cell r="P108">
            <v>1048372486.31797</v>
          </cell>
          <cell r="Q108">
            <v>976236041.74984598</v>
          </cell>
          <cell r="R108">
            <v>792175018.525563</v>
          </cell>
          <cell r="S108">
            <v>874707570.39132202</v>
          </cell>
          <cell r="T108">
            <v>910894477.12047803</v>
          </cell>
          <cell r="U108">
            <v>889997436.71705103</v>
          </cell>
          <cell r="V108">
            <v>984698857.04005504</v>
          </cell>
          <cell r="W108">
            <v>920956594.96619904</v>
          </cell>
          <cell r="X108">
            <v>940858344.128672</v>
          </cell>
          <cell r="Y108">
            <v>875105849.35640001</v>
          </cell>
          <cell r="Z108">
            <v>985440906.47407603</v>
          </cell>
          <cell r="AA108">
            <v>1271373171.79001</v>
          </cell>
          <cell r="AB108">
            <v>981793620.65690696</v>
          </cell>
          <cell r="AC108">
            <v>1030735553.0880899</v>
          </cell>
          <cell r="AD108">
            <v>1034858495.30044</v>
          </cell>
          <cell r="AE108">
            <v>1121786608.9056799</v>
          </cell>
          <cell r="AF108">
            <v>1574988398.9035699</v>
          </cell>
          <cell r="AG108">
            <v>1433239443.00225</v>
          </cell>
          <cell r="AH108">
            <v>1243018642.65501</v>
          </cell>
          <cell r="AI108">
            <v>1416198479.48453</v>
          </cell>
          <cell r="AJ108">
            <v>1498232362.9710701</v>
          </cell>
          <cell r="AK108" t="str">
            <v>n.a.</v>
          </cell>
        </row>
        <row r="109">
          <cell r="J109">
            <v>728</v>
          </cell>
          <cell r="K109" t="str">
            <v>NEIMPGNFSKD</v>
          </cell>
          <cell r="L109" t="str">
            <v>Imports of goods and services (constant 2000 US$)</v>
          </cell>
          <cell r="M109">
            <v>1107445432.59409</v>
          </cell>
          <cell r="N109">
            <v>1275300137.10057</v>
          </cell>
          <cell r="O109">
            <v>1132877963.5799201</v>
          </cell>
          <cell r="P109">
            <v>983956365.474002</v>
          </cell>
          <cell r="Q109">
            <v>996107463.61167598</v>
          </cell>
          <cell r="R109">
            <v>1026909084.47229</v>
          </cell>
          <cell r="S109">
            <v>1090207828.2592499</v>
          </cell>
          <cell r="T109">
            <v>1232347418.1022799</v>
          </cell>
          <cell r="U109">
            <v>1187416613.36064</v>
          </cell>
          <cell r="V109">
            <v>1169613841.6705599</v>
          </cell>
          <cell r="W109">
            <v>1150680735.27</v>
          </cell>
          <cell r="X109">
            <v>1191372784.8473301</v>
          </cell>
          <cell r="Y109">
            <v>1255519279.66714</v>
          </cell>
          <cell r="Z109">
            <v>1245475125.42981</v>
          </cell>
          <cell r="AA109">
            <v>1292128107.5573201</v>
          </cell>
          <cell r="AB109">
            <v>1410156164.90556</v>
          </cell>
          <cell r="AC109">
            <v>1631658144.152</v>
          </cell>
          <cell r="AD109">
            <v>1687681597.0487101</v>
          </cell>
          <cell r="AE109">
            <v>1816874470.6325901</v>
          </cell>
          <cell r="AF109">
            <v>1842194678.88129</v>
          </cell>
          <cell r="AG109">
            <v>1746296882.28584</v>
          </cell>
          <cell r="AH109">
            <v>1917756560.1903801</v>
          </cell>
          <cell r="AI109">
            <v>1825646826.24631</v>
          </cell>
          <cell r="AJ109">
            <v>1720378558.88167</v>
          </cell>
          <cell r="AK109" t="str">
            <v>n.a.</v>
          </cell>
        </row>
        <row r="110">
          <cell r="J110">
            <v>138</v>
          </cell>
          <cell r="K110" t="str">
            <v>NEIMPGNFSKD</v>
          </cell>
          <cell r="L110" t="str">
            <v>Imports of goods and services (constant 2000 US$)</v>
          </cell>
          <cell r="M110">
            <v>87396351575.4561</v>
          </cell>
          <cell r="N110">
            <v>82098581168.232895</v>
          </cell>
          <cell r="O110">
            <v>82132301455.684494</v>
          </cell>
          <cell r="P110">
            <v>85350193477.059204</v>
          </cell>
          <cell r="Q110">
            <v>89879767827.529007</v>
          </cell>
          <cell r="R110">
            <v>95685185185.185196</v>
          </cell>
          <cell r="S110">
            <v>99749953934.033493</v>
          </cell>
          <cell r="T110">
            <v>103457158651.189</v>
          </cell>
          <cell r="U110">
            <v>110105306799.33701</v>
          </cell>
          <cell r="V110">
            <v>118626036484.245</v>
          </cell>
          <cell r="W110">
            <v>123107610097.66</v>
          </cell>
          <cell r="X110">
            <v>129190897365.02699</v>
          </cell>
          <cell r="Y110">
            <v>131117560346.416</v>
          </cell>
          <cell r="Z110">
            <v>131525152017.689</v>
          </cell>
          <cell r="AA110">
            <v>143899115533.444</v>
          </cell>
          <cell r="AB110">
            <v>159028192371.47601</v>
          </cell>
          <cell r="AC110">
            <v>165970609913.396</v>
          </cell>
          <cell r="AD110">
            <v>181799520913.94901</v>
          </cell>
          <cell r="AE110">
            <v>197319882071.12601</v>
          </cell>
          <cell r="AF110">
            <v>208745900128.98499</v>
          </cell>
          <cell r="AG110">
            <v>230712179841.53299</v>
          </cell>
          <cell r="AH110">
            <v>236305140961.85699</v>
          </cell>
          <cell r="AI110">
            <v>235852588907.315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NEIMPGNFSKD</v>
          </cell>
          <cell r="L111" t="str">
            <v>Imports of goods and services (constant 2000 US$)</v>
          </cell>
          <cell r="M111">
            <v>7775761514.4029999</v>
          </cell>
          <cell r="N111">
            <v>8629206080.4536209</v>
          </cell>
          <cell r="O111">
            <v>8754715847.0467491</v>
          </cell>
          <cell r="P111">
            <v>8685461545.8978901</v>
          </cell>
          <cell r="Q111">
            <v>9687245766.4598103</v>
          </cell>
          <cell r="R111">
            <v>9835039251.4036808</v>
          </cell>
          <cell r="S111">
            <v>10910829448.351</v>
          </cell>
          <cell r="T111">
            <v>10906241623.984699</v>
          </cell>
          <cell r="U111">
            <v>10911321000.9617</v>
          </cell>
          <cell r="V111">
            <v>12648194842.314301</v>
          </cell>
          <cell r="W111">
            <v>12738148970.068399</v>
          </cell>
          <cell r="X111">
            <v>12278328811.257401</v>
          </cell>
          <cell r="Y111">
            <v>13167055931.3634</v>
          </cell>
          <cell r="Z111">
            <v>14175667271.518101</v>
          </cell>
          <cell r="AA111">
            <v>16223366213.6894</v>
          </cell>
          <cell r="AB111">
            <v>17335258219.043201</v>
          </cell>
          <cell r="AC111">
            <v>18465392287.948898</v>
          </cell>
          <cell r="AD111">
            <v>18938812068.988602</v>
          </cell>
          <cell r="AE111">
            <v>19328940990.996799</v>
          </cell>
          <cell r="AF111">
            <v>21544423224.279598</v>
          </cell>
          <cell r="AG111">
            <v>21466211742.225101</v>
          </cell>
          <cell r="AH111">
            <v>21976334118.1954</v>
          </cell>
          <cell r="AI111">
            <v>24040090445.648899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NEIMPGNFSKD</v>
          </cell>
          <cell r="L112" t="str">
            <v>Imports of goods and services (constant 2000 US$)</v>
          </cell>
          <cell r="M112">
            <v>1120639879.8796599</v>
          </cell>
          <cell r="N112">
            <v>1071315437.2652</v>
          </cell>
          <cell r="O112">
            <v>780698461.315606</v>
          </cell>
          <cell r="P112">
            <v>911873335.96866095</v>
          </cell>
          <cell r="Q112">
            <v>897963868.05642796</v>
          </cell>
          <cell r="R112">
            <v>903169022.56610799</v>
          </cell>
          <cell r="S112">
            <v>773588070.82510996</v>
          </cell>
          <cell r="T112">
            <v>800659855.284549</v>
          </cell>
          <cell r="U112">
            <v>955606595.86817896</v>
          </cell>
          <cell r="V112">
            <v>736853128.71133399</v>
          </cell>
          <cell r="W112">
            <v>703318484.94441903</v>
          </cell>
          <cell r="X112">
            <v>842238828.74824297</v>
          </cell>
          <cell r="Y112">
            <v>878288882.11074603</v>
          </cell>
          <cell r="Z112">
            <v>786451526.82630599</v>
          </cell>
          <cell r="AA112">
            <v>1034729925.42443</v>
          </cell>
          <cell r="AB112">
            <v>1180514738.5892601</v>
          </cell>
          <cell r="AC112">
            <v>1332421453.42012</v>
          </cell>
          <cell r="AD112">
            <v>1627268948.3583601</v>
          </cell>
          <cell r="AE112">
            <v>1744677702.8822701</v>
          </cell>
          <cell r="AF112">
            <v>2105227181.8424499</v>
          </cell>
          <cell r="AG112">
            <v>2002986603.6249001</v>
          </cell>
          <cell r="AH112">
            <v>1994743728.1533301</v>
          </cell>
          <cell r="AI112">
            <v>1988798574.30444</v>
          </cell>
          <cell r="AJ112">
            <v>2052700944.1883299</v>
          </cell>
          <cell r="AK112" t="str">
            <v>n.a.</v>
          </cell>
        </row>
        <row r="113">
          <cell r="J113">
            <v>694</v>
          </cell>
          <cell r="K113" t="str">
            <v>NEIMPGNFSKD</v>
          </cell>
          <cell r="L113" t="str">
            <v>Imports of goods and services (constant 2000 US$)</v>
          </cell>
          <cell r="M113">
            <v>25770568849.705101</v>
          </cell>
          <cell r="N113">
            <v>31760339923.069099</v>
          </cell>
          <cell r="O113">
            <v>25417991241.595699</v>
          </cell>
          <cell r="P113">
            <v>20898912860.0019</v>
          </cell>
          <cell r="Q113">
            <v>16599553084.323799</v>
          </cell>
          <cell r="R113">
            <v>15426745346.969999</v>
          </cell>
          <cell r="S113">
            <v>11320741740.8356</v>
          </cell>
          <cell r="T113">
            <v>7911884001.9789896</v>
          </cell>
          <cell r="U113">
            <v>7805559685.08533</v>
          </cell>
          <cell r="V113">
            <v>8515738318.6240196</v>
          </cell>
          <cell r="W113">
            <v>9461626389.1595497</v>
          </cell>
          <cell r="X113">
            <v>10498710386.0478</v>
          </cell>
          <cell r="Y113">
            <v>10732289629.6737</v>
          </cell>
          <cell r="Z113">
            <v>10572456597.6124</v>
          </cell>
          <cell r="AA113">
            <v>9817671635.3433495</v>
          </cell>
          <cell r="AB113">
            <v>10941433992.8873</v>
          </cell>
          <cell r="AC113">
            <v>11469795572.630501</v>
          </cell>
          <cell r="AD113">
            <v>12951526165.6432</v>
          </cell>
          <cell r="AE113">
            <v>12526518732.1168</v>
          </cell>
          <cell r="AF113">
            <v>14392153047.4209</v>
          </cell>
          <cell r="AG113">
            <v>15794300716.8353</v>
          </cell>
          <cell r="AH113">
            <v>17424755309.125301</v>
          </cell>
          <cell r="AI113">
            <v>19491505095.997501</v>
          </cell>
          <cell r="AJ113">
            <v>21596661497.645</v>
          </cell>
          <cell r="AK113" t="str">
            <v>n.a.</v>
          </cell>
        </row>
        <row r="114">
          <cell r="J114">
            <v>142</v>
          </cell>
          <cell r="K114" t="str">
            <v>NEIMPGNFSKD</v>
          </cell>
          <cell r="L114" t="str">
            <v>Imports of goods and services (constant 2000 US$)</v>
          </cell>
          <cell r="M114">
            <v>30808808889.2258</v>
          </cell>
          <cell r="N114">
            <v>31265785124.268101</v>
          </cell>
          <cell r="O114">
            <v>32880099386.7481</v>
          </cell>
          <cell r="P114">
            <v>31876966252.3978</v>
          </cell>
          <cell r="Q114">
            <v>33721262018.787998</v>
          </cell>
          <cell r="R114">
            <v>36725124964.982101</v>
          </cell>
          <cell r="S114">
            <v>41045426225.132698</v>
          </cell>
          <cell r="T114">
            <v>38386630237.3554</v>
          </cell>
          <cell r="U114">
            <v>37481842060.331299</v>
          </cell>
          <cell r="V114">
            <v>38291927685.856102</v>
          </cell>
          <cell r="W114">
            <v>39257325495.839798</v>
          </cell>
          <cell r="X114">
            <v>39434273570.9104</v>
          </cell>
          <cell r="Y114">
            <v>40053351434.872803</v>
          </cell>
          <cell r="Z114">
            <v>41996618652.391403</v>
          </cell>
          <cell r="AA114">
            <v>44429527200.407997</v>
          </cell>
          <cell r="AB114">
            <v>46959527718.146202</v>
          </cell>
          <cell r="AC114">
            <v>51087728494.986298</v>
          </cell>
          <cell r="AD114">
            <v>57440331940.688202</v>
          </cell>
          <cell r="AE114">
            <v>62298427136.368202</v>
          </cell>
          <cell r="AF114">
            <v>61179596623.332397</v>
          </cell>
          <cell r="AG114">
            <v>62839368110.532097</v>
          </cell>
          <cell r="AH114">
            <v>63427194132.499802</v>
          </cell>
          <cell r="AI114">
            <v>64880339221.951401</v>
          </cell>
          <cell r="AJ114">
            <v>66280465452.186699</v>
          </cell>
          <cell r="AK114" t="str">
            <v>n.a.</v>
          </cell>
        </row>
        <row r="115">
          <cell r="J115">
            <v>564</v>
          </cell>
          <cell r="K115" t="str">
            <v>NEIMPGNFSKD</v>
          </cell>
          <cell r="L115" t="str">
            <v>Imports of goods and services (constant 2000 US$)</v>
          </cell>
          <cell r="M115">
            <v>8597604931.5046406</v>
          </cell>
          <cell r="N115">
            <v>6801387983.2574396</v>
          </cell>
          <cell r="O115">
            <v>6769203359.7111998</v>
          </cell>
          <cell r="P115">
            <v>7521056917.5853395</v>
          </cell>
          <cell r="Q115">
            <v>8065023554.3321304</v>
          </cell>
          <cell r="R115">
            <v>8784145443.7748108</v>
          </cell>
          <cell r="S115">
            <v>8567938059.6227598</v>
          </cell>
          <cell r="T115">
            <v>8738605302.2726097</v>
          </cell>
          <cell r="U115">
            <v>8441060414.8424196</v>
          </cell>
          <cell r="V115">
            <v>9143542275.0305901</v>
          </cell>
          <cell r="W115">
            <v>8823555095.3829803</v>
          </cell>
          <cell r="X115">
            <v>8170883066.2298899</v>
          </cell>
          <cell r="Y115">
            <v>10691038736.424801</v>
          </cell>
          <cell r="Z115">
            <v>12278054797.882401</v>
          </cell>
          <cell r="AA115">
            <v>10953333727.336901</v>
          </cell>
          <cell r="AB115">
            <v>11388156642.1544</v>
          </cell>
          <cell r="AC115">
            <v>12936200659.887199</v>
          </cell>
          <cell r="AD115">
            <v>12446532256.5693</v>
          </cell>
          <cell r="AE115">
            <v>11746896494.082199</v>
          </cell>
          <cell r="AF115">
            <v>11112396591.191299</v>
          </cell>
          <cell r="AG115">
            <v>10862362467.968</v>
          </cell>
          <cell r="AH115">
            <v>11097009134.921301</v>
          </cell>
          <cell r="AI115">
            <v>11434714782.780399</v>
          </cell>
          <cell r="AJ115">
            <v>12717752706.9182</v>
          </cell>
          <cell r="AK115" t="str">
            <v>n.a.</v>
          </cell>
        </row>
        <row r="116">
          <cell r="J116">
            <v>283</v>
          </cell>
          <cell r="K116" t="str">
            <v>NEIMPGNFSKD</v>
          </cell>
          <cell r="L116" t="str">
            <v>Imports of goods and services (constant 2000 US$)</v>
          </cell>
          <cell r="M116">
            <v>5524919903.9709196</v>
          </cell>
          <cell r="N116">
            <v>5056578209.8899498</v>
          </cell>
          <cell r="O116">
            <v>4724864303.1857405</v>
          </cell>
          <cell r="P116">
            <v>4021204196.6564898</v>
          </cell>
          <cell r="Q116">
            <v>4126510198.7848201</v>
          </cell>
          <cell r="R116">
            <v>5859468972.2708902</v>
          </cell>
          <cell r="S116">
            <v>6246131010.8548803</v>
          </cell>
          <cell r="T116">
            <v>5336584169.3952703</v>
          </cell>
          <cell r="U116">
            <v>4096673498.1817899</v>
          </cell>
          <cell r="V116">
            <v>5169174627.5502396</v>
          </cell>
          <cell r="W116">
            <v>6032143814.2223301</v>
          </cell>
          <cell r="X116">
            <v>8880401156.4033699</v>
          </cell>
          <cell r="Y116">
            <v>8306888467.8891201</v>
          </cell>
          <cell r="Z116">
            <v>7552465468.0262299</v>
          </cell>
          <cell r="AA116">
            <v>7317957101.7481604</v>
          </cell>
          <cell r="AB116">
            <v>7973689476.5395098</v>
          </cell>
          <cell r="AC116">
            <v>7645350762.2111998</v>
          </cell>
          <cell r="AD116">
            <v>8670128347.5457706</v>
          </cell>
          <cell r="AE116">
            <v>8796493422.0696106</v>
          </cell>
          <cell r="AF116">
            <v>7672824018.6482201</v>
          </cell>
          <cell r="AG116">
            <v>8073700000</v>
          </cell>
          <cell r="AH116">
            <v>7714494910.7606401</v>
          </cell>
          <cell r="AI116">
            <v>7458867660.2852201</v>
          </cell>
          <cell r="AJ116">
            <v>7176177613.4012699</v>
          </cell>
          <cell r="AK116" t="str">
            <v>n.a.</v>
          </cell>
        </row>
        <row r="117">
          <cell r="J117">
            <v>288</v>
          </cell>
          <cell r="K117" t="str">
            <v>NEIMPGNFSKD</v>
          </cell>
          <cell r="L117" t="str">
            <v>Imports of goods and services (constant 2000 US$)</v>
          </cell>
          <cell r="M117">
            <v>1371108363.19205</v>
          </cell>
          <cell r="N117">
            <v>1357973554.8303199</v>
          </cell>
          <cell r="O117">
            <v>1133630043.21385</v>
          </cell>
          <cell r="P117">
            <v>703068598.83912802</v>
          </cell>
          <cell r="Q117">
            <v>1025405707.69338</v>
          </cell>
          <cell r="R117">
            <v>880587576.15589297</v>
          </cell>
          <cell r="S117">
            <v>1200588914.8675001</v>
          </cell>
          <cell r="T117">
            <v>1380443662.32691</v>
          </cell>
          <cell r="U117">
            <v>1544726608.8353601</v>
          </cell>
          <cell r="V117">
            <v>1328480455.43923</v>
          </cell>
          <cell r="W117">
            <v>2210212583.8201599</v>
          </cell>
          <cell r="X117">
            <v>2530844572.1188002</v>
          </cell>
          <cell r="Y117">
            <v>2633867870.9499898</v>
          </cell>
          <cell r="Z117">
            <v>3467319506.8844199</v>
          </cell>
          <cell r="AA117">
            <v>4393104372.9306297</v>
          </cell>
          <cell r="AB117">
            <v>4894502075.3287201</v>
          </cell>
          <cell r="AC117">
            <v>4596028816.5096502</v>
          </cell>
          <cell r="AD117">
            <v>4412281094.8941498</v>
          </cell>
          <cell r="AE117">
            <v>4103180054.7189298</v>
          </cell>
          <cell r="AF117">
            <v>2991350620.5370302</v>
          </cell>
          <cell r="AG117">
            <v>2640205610.1616502</v>
          </cell>
          <cell r="AH117">
            <v>2597962320.3990598</v>
          </cell>
          <cell r="AI117">
            <v>2573192193.2148399</v>
          </cell>
          <cell r="AJ117">
            <v>2969464398.2717199</v>
          </cell>
          <cell r="AK117" t="str">
            <v>n.a.</v>
          </cell>
        </row>
        <row r="118">
          <cell r="J118">
            <v>293</v>
          </cell>
          <cell r="K118" t="str">
            <v>NEIMPGNFSKD</v>
          </cell>
          <cell r="L118" t="str">
            <v>Imports of goods and services (constant 2000 US$)</v>
          </cell>
          <cell r="M118">
            <v>5279385784.0694704</v>
          </cell>
          <cell r="N118">
            <v>6268146409.8031397</v>
          </cell>
          <cell r="O118">
            <v>6348025837.5359497</v>
          </cell>
          <cell r="P118">
            <v>4762199485.3853903</v>
          </cell>
          <cell r="Q118">
            <v>4166418551.06815</v>
          </cell>
          <cell r="R118">
            <v>3825930083.2723498</v>
          </cell>
          <cell r="S118">
            <v>4636963806.1281996</v>
          </cell>
          <cell r="T118">
            <v>5303349777.62815</v>
          </cell>
          <cell r="U118">
            <v>4592964615.8051701</v>
          </cell>
          <cell r="V118">
            <v>3777143069.07235</v>
          </cell>
          <cell r="W118">
            <v>4443905798.1092997</v>
          </cell>
          <cell r="X118">
            <v>5209128123.5341301</v>
          </cell>
          <cell r="Y118">
            <v>5669197570.5632401</v>
          </cell>
          <cell r="Z118">
            <v>5884489478.6338396</v>
          </cell>
          <cell r="AA118">
            <v>7451908174.5651703</v>
          </cell>
          <cell r="AB118">
            <v>9469099748.0092106</v>
          </cell>
          <cell r="AC118">
            <v>9481736446.9611797</v>
          </cell>
          <cell r="AD118">
            <v>10635420258.6873</v>
          </cell>
          <cell r="AE118">
            <v>10882069901.1943</v>
          </cell>
          <cell r="AF118">
            <v>9231342597.3573399</v>
          </cell>
          <cell r="AG118">
            <v>9560832821.8827591</v>
          </cell>
          <cell r="AH118">
            <v>9827045946.4709206</v>
          </cell>
          <cell r="AI118">
            <v>10051791977.4611</v>
          </cell>
          <cell r="AJ118">
            <v>10386430486.744801</v>
          </cell>
          <cell r="AK118" t="str">
            <v>n.a.</v>
          </cell>
        </row>
        <row r="119">
          <cell r="J119">
            <v>566</v>
          </cell>
          <cell r="K119" t="str">
            <v>NEIMPGNFSKD</v>
          </cell>
          <cell r="L119" t="str">
            <v>Imports of goods and services (constant 2000 US$)</v>
          </cell>
          <cell r="M119">
            <v>14851997681.879801</v>
          </cell>
          <cell r="N119">
            <v>14734490395.626101</v>
          </cell>
          <cell r="O119">
            <v>15095038597.235001</v>
          </cell>
          <cell r="P119">
            <v>14633864189.5748</v>
          </cell>
          <cell r="Q119">
            <v>12076261906.305099</v>
          </cell>
          <cell r="R119">
            <v>10360905672.314501</v>
          </cell>
          <cell r="S119">
            <v>11421449265.8386</v>
          </cell>
          <cell r="T119">
            <v>14691045103.3599</v>
          </cell>
          <cell r="U119">
            <v>17572868252.045101</v>
          </cell>
          <cell r="V119">
            <v>20240198234.5312</v>
          </cell>
          <cell r="W119">
            <v>22272409944.1534</v>
          </cell>
          <cell r="X119">
            <v>21443157215.2598</v>
          </cell>
          <cell r="Y119">
            <v>23937783890.600601</v>
          </cell>
          <cell r="Z119">
            <v>26691342826.654598</v>
          </cell>
          <cell r="AA119">
            <v>30562212072.7644</v>
          </cell>
          <cell r="AB119">
            <v>35456963371.219597</v>
          </cell>
          <cell r="AC119">
            <v>41391820238.661797</v>
          </cell>
          <cell r="AD119">
            <v>46975727976.6847</v>
          </cell>
          <cell r="AE119">
            <v>40071188563.9384</v>
          </cell>
          <cell r="AF119">
            <v>38948913310.046799</v>
          </cell>
          <cell r="AG119">
            <v>40611806140.377098</v>
          </cell>
          <cell r="AH119">
            <v>42041419823.680702</v>
          </cell>
          <cell r="AI119">
            <v>44038216651.288002</v>
          </cell>
          <cell r="AJ119">
            <v>48578957876.776497</v>
          </cell>
          <cell r="AK119" t="str">
            <v>n.a.</v>
          </cell>
        </row>
        <row r="120">
          <cell r="J120">
            <v>964</v>
          </cell>
          <cell r="K120" t="str">
            <v>NEIMPGNFSKD</v>
          </cell>
          <cell r="L120" t="str">
            <v>Imports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12901958657.858801</v>
          </cell>
          <cell r="X120">
            <v>16720938420.584999</v>
          </cell>
          <cell r="Y120">
            <v>17005194373.7349</v>
          </cell>
          <cell r="Z120">
            <v>19249880031.068001</v>
          </cell>
          <cell r="AA120">
            <v>21425116474.578602</v>
          </cell>
          <cell r="AB120">
            <v>26631419777.901199</v>
          </cell>
          <cell r="AC120">
            <v>34091633766.266602</v>
          </cell>
          <cell r="AD120">
            <v>41387770497.597</v>
          </cell>
          <cell r="AE120">
            <v>49062762412.957497</v>
          </cell>
          <cell r="AF120">
            <v>49545856487.002502</v>
          </cell>
          <cell r="AG120">
            <v>57258190686.545197</v>
          </cell>
          <cell r="AH120">
            <v>54194896926.191902</v>
          </cell>
          <cell r="AI120">
            <v>55600553921.943398</v>
          </cell>
          <cell r="AJ120">
            <v>59969645384.361198</v>
          </cell>
          <cell r="AK120" t="str">
            <v>n.a.</v>
          </cell>
        </row>
        <row r="121">
          <cell r="J121">
            <v>182</v>
          </cell>
          <cell r="K121" t="str">
            <v>NEIMPGNFSKD</v>
          </cell>
          <cell r="L121" t="str">
            <v>Imports of goods and services (constant 2000 US$)</v>
          </cell>
          <cell r="M121">
            <v>11306707204.717199</v>
          </cell>
          <cell r="N121">
            <v>11570296664.823999</v>
          </cell>
          <cell r="O121">
            <v>12017873594.988001</v>
          </cell>
          <cell r="P121">
            <v>11279712548.369301</v>
          </cell>
          <cell r="Q121">
            <v>10778514833.241199</v>
          </cell>
          <cell r="R121">
            <v>10930440390.6394</v>
          </cell>
          <cell r="S121">
            <v>12775935139.1192</v>
          </cell>
          <cell r="T121">
            <v>15722037958.3564</v>
          </cell>
          <cell r="U121">
            <v>18549474847.9823</v>
          </cell>
          <cell r="V121">
            <v>19644462870.831001</v>
          </cell>
          <cell r="W121">
            <v>22494472084.0243</v>
          </cell>
          <cell r="X121">
            <v>24123548922.0564</v>
          </cell>
          <cell r="Y121">
            <v>26706191265.892799</v>
          </cell>
          <cell r="Z121">
            <v>25825502119.0345</v>
          </cell>
          <cell r="AA121">
            <v>28104846139.672001</v>
          </cell>
          <cell r="AB121">
            <v>30190344573.429199</v>
          </cell>
          <cell r="AC121">
            <v>31678920213.746101</v>
          </cell>
          <cell r="AD121">
            <v>34850009213.193298</v>
          </cell>
          <cell r="AE121">
            <v>39786253915.607101</v>
          </cell>
          <cell r="AF121">
            <v>43149898654.873802</v>
          </cell>
          <cell r="AG121">
            <v>45535286530.311401</v>
          </cell>
          <cell r="AH121">
            <v>45937073889.810204</v>
          </cell>
          <cell r="AI121">
            <v>45660493827.1605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NEIMPGNFSKD</v>
          </cell>
          <cell r="L122" t="str">
            <v>Imports of goods and services (constant 2000 US$)</v>
          </cell>
          <cell r="M122">
            <v>17966812083.431</v>
          </cell>
          <cell r="N122">
            <v>17478672554.124699</v>
          </cell>
          <cell r="O122">
            <v>16915955429.115801</v>
          </cell>
          <cell r="P122">
            <v>17266805535.012299</v>
          </cell>
          <cell r="Q122">
            <v>19233488602.2915</v>
          </cell>
          <cell r="R122">
            <v>20420503642.6479</v>
          </cell>
          <cell r="S122">
            <v>20386040268.709202</v>
          </cell>
          <cell r="T122">
            <v>23133519507.6012</v>
          </cell>
          <cell r="U122">
            <v>24953872084.218201</v>
          </cell>
          <cell r="V122">
            <v>27195698070.662102</v>
          </cell>
          <cell r="W122" t="str">
            <v>n.a.</v>
          </cell>
          <cell r="X122" t="str">
            <v>n.a.</v>
          </cell>
          <cell r="Y122">
            <v>43099782560.951698</v>
          </cell>
          <cell r="Z122">
            <v>43106562276.636497</v>
          </cell>
          <cell r="AA122">
            <v>45039911199.421501</v>
          </cell>
          <cell r="AB122">
            <v>47938804630.984901</v>
          </cell>
          <cell r="AC122">
            <v>48215643021.447998</v>
          </cell>
          <cell r="AD122">
            <v>50117833500.898201</v>
          </cell>
          <cell r="AE122">
            <v>53798716288.8368</v>
          </cell>
          <cell r="AF122">
            <v>58550907150.236801</v>
          </cell>
          <cell r="AG122">
            <v>59836200000</v>
          </cell>
          <cell r="AH122">
            <v>65519296672.792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NEIMPGNFSKD</v>
          </cell>
          <cell r="L123" t="str">
            <v>Imports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9470659443.4780102</v>
          </cell>
          <cell r="X123">
            <v>6666337313.3972702</v>
          </cell>
          <cell r="Y123">
            <v>7167293141.3428202</v>
          </cell>
          <cell r="Z123">
            <v>7483044947.5547705</v>
          </cell>
          <cell r="AA123">
            <v>7693671911.4291296</v>
          </cell>
          <cell r="AB123">
            <v>8951096739.6311607</v>
          </cell>
          <cell r="AC123">
            <v>9732709896.0715294</v>
          </cell>
          <cell r="AD123">
            <v>10461247715.2637</v>
          </cell>
          <cell r="AE123">
            <v>11399339088.927401</v>
          </cell>
          <cell r="AF123">
            <v>11226104500.1933</v>
          </cell>
          <cell r="AG123">
            <v>14264565934.327101</v>
          </cell>
          <cell r="AH123">
            <v>16712112988.108101</v>
          </cell>
          <cell r="AI123">
            <v>18736194189.632099</v>
          </cell>
          <cell r="AJ123">
            <v>21284316599.422001</v>
          </cell>
          <cell r="AK123" t="str">
            <v>n.a.</v>
          </cell>
        </row>
        <row r="124">
          <cell r="J124">
            <v>922</v>
          </cell>
          <cell r="K124" t="str">
            <v>NEIMPGNFSKD</v>
          </cell>
          <cell r="L124" t="str">
            <v>Imports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166323596011.73099</v>
          </cell>
          <cell r="X124">
            <v>89120595189.962708</v>
          </cell>
          <cell r="Y124">
            <v>59600289634.995697</v>
          </cell>
          <cell r="Z124">
            <v>53545741055.2798</v>
          </cell>
          <cell r="AA124">
            <v>55804228043.255203</v>
          </cell>
          <cell r="AB124">
            <v>67610792967.825798</v>
          </cell>
          <cell r="AC124">
            <v>68489733276.407402</v>
          </cell>
          <cell r="AD124">
            <v>68763692209.513306</v>
          </cell>
          <cell r="AE124">
            <v>56798809765.057899</v>
          </cell>
          <cell r="AF124">
            <v>47143012104.998199</v>
          </cell>
          <cell r="AG124">
            <v>62417348027.017403</v>
          </cell>
          <cell r="AH124">
            <v>74098826875.222198</v>
          </cell>
          <cell r="AI124">
            <v>84902239601.848602</v>
          </cell>
          <cell r="AJ124">
            <v>101496622822.60899</v>
          </cell>
          <cell r="AK124" t="str">
            <v>n.a.</v>
          </cell>
        </row>
        <row r="125">
          <cell r="J125">
            <v>714</v>
          </cell>
          <cell r="K125" t="str">
            <v>NEIMPGNFSKD</v>
          </cell>
          <cell r="L125" t="str">
            <v>Imports of goods and services (constant 2000 US$)</v>
          </cell>
          <cell r="M125">
            <v>176618528.146213</v>
          </cell>
          <cell r="N125">
            <v>173920416.63552001</v>
          </cell>
          <cell r="O125">
            <v>248657362.200295</v>
          </cell>
          <cell r="P125">
            <v>241599905.23224401</v>
          </cell>
          <cell r="Q125">
            <v>247566225.09349099</v>
          </cell>
          <cell r="R125">
            <v>256759129.546451</v>
          </cell>
          <cell r="S125">
            <v>295489293.868119</v>
          </cell>
          <cell r="T125">
            <v>264593315.58576199</v>
          </cell>
          <cell r="U125">
            <v>263569073.80566999</v>
          </cell>
          <cell r="V125">
            <v>247181948.60560501</v>
          </cell>
          <cell r="W125">
            <v>208936403.76189101</v>
          </cell>
          <cell r="X125">
            <v>385133619.994681</v>
          </cell>
          <cell r="Y125">
            <v>395532227.73453701</v>
          </cell>
          <cell r="Z125">
            <v>460658335.64631599</v>
          </cell>
          <cell r="AA125">
            <v>520272081.52493</v>
          </cell>
          <cell r="AB125">
            <v>337804797.48518699</v>
          </cell>
          <cell r="AC125">
            <v>349631880.755786</v>
          </cell>
          <cell r="AD125">
            <v>485986655.52718699</v>
          </cell>
          <cell r="AE125">
            <v>530378721.50176197</v>
          </cell>
          <cell r="AF125">
            <v>498002756.11032897</v>
          </cell>
          <cell r="AG125">
            <v>441108545.03464198</v>
          </cell>
          <cell r="AH125">
            <v>458675582.61269301</v>
          </cell>
          <cell r="AI125">
            <v>455956047.80976701</v>
          </cell>
          <cell r="AJ125">
            <v>464056789.775931</v>
          </cell>
          <cell r="AK125" t="str">
            <v>n.a.</v>
          </cell>
        </row>
        <row r="126">
          <cell r="J126">
            <v>862</v>
          </cell>
          <cell r="K126" t="str">
            <v>NEIMPGNFSKD</v>
          </cell>
          <cell r="L126" t="str">
            <v>Imports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138922178.32426</v>
          </cell>
          <cell r="AA126">
            <v>92364475.318292007</v>
          </cell>
          <cell r="AB126">
            <v>111355512.56056499</v>
          </cell>
          <cell r="AC126">
            <v>117989979.23147</v>
          </cell>
          <cell r="AD126">
            <v>125277767.620737</v>
          </cell>
          <cell r="AE126">
            <v>139658090.40403199</v>
          </cell>
          <cell r="AF126">
            <v>161806797.22052699</v>
          </cell>
          <cell r="AG126">
            <v>136373231.00154701</v>
          </cell>
          <cell r="AH126">
            <v>212053359.10022199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NEIMPGNFSKD</v>
          </cell>
          <cell r="L127" t="str">
            <v>Imports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38991087.553588197</v>
          </cell>
          <cell r="T127">
            <v>31694375.264767502</v>
          </cell>
          <cell r="U127">
            <v>36358318.333877496</v>
          </cell>
          <cell r="V127">
            <v>44208649.647521399</v>
          </cell>
          <cell r="W127">
            <v>42350463.152201101</v>
          </cell>
          <cell r="X127">
            <v>44366725.482625701</v>
          </cell>
          <cell r="Y127">
            <v>39514578.087744102</v>
          </cell>
          <cell r="Z127">
            <v>41428628.842816301</v>
          </cell>
          <cell r="AA127">
            <v>38351193.026818</v>
          </cell>
          <cell r="AB127">
            <v>40210102.769775599</v>
          </cell>
          <cell r="AC127">
            <v>36405175.6253535</v>
          </cell>
          <cell r="AD127">
            <v>38179766.183588699</v>
          </cell>
          <cell r="AE127">
            <v>30875854.558107901</v>
          </cell>
          <cell r="AF127">
            <v>38804928.392425798</v>
          </cell>
          <cell r="AG127">
            <v>38382244.483513802</v>
          </cell>
          <cell r="AH127">
            <v>47517220.879271798</v>
          </cell>
          <cell r="AI127">
            <v>50872142.374560997</v>
          </cell>
          <cell r="AJ127">
            <v>54941915.600879602</v>
          </cell>
          <cell r="AK127" t="str">
            <v>n.a.</v>
          </cell>
        </row>
        <row r="128">
          <cell r="J128">
            <v>456</v>
          </cell>
          <cell r="K128" t="str">
            <v>NEIMPGNFSKD</v>
          </cell>
          <cell r="L128" t="str">
            <v>Imports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42093603947.742401</v>
          </cell>
          <cell r="AE128">
            <v>39074198230.012703</v>
          </cell>
          <cell r="AF128">
            <v>38227712395.788399</v>
          </cell>
          <cell r="AG128">
            <v>46988785046.728996</v>
          </cell>
          <cell r="AH128">
            <v>44799332727.610397</v>
          </cell>
          <cell r="AI128">
            <v>43535047069.731697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NEIMPGNFSKD</v>
          </cell>
          <cell r="L129" t="str">
            <v>Imports of goods and services (constant 2000 US$)</v>
          </cell>
          <cell r="M129">
            <v>1282871749.88659</v>
          </cell>
          <cell r="N129">
            <v>1400780498.5597501</v>
          </cell>
          <cell r="O129">
            <v>1390340661.43764</v>
          </cell>
          <cell r="P129">
            <v>1379286716.2495301</v>
          </cell>
          <cell r="Q129">
            <v>1487369735.86659</v>
          </cell>
          <cell r="R129">
            <v>1402622822.75776</v>
          </cell>
          <cell r="S129">
            <v>1491054384.26263</v>
          </cell>
          <cell r="T129">
            <v>1507021193.97879</v>
          </cell>
          <cell r="U129">
            <v>1514308194.91675</v>
          </cell>
          <cell r="V129">
            <v>1550049199.51721</v>
          </cell>
          <cell r="W129">
            <v>1598071874.57339</v>
          </cell>
          <cell r="X129">
            <v>1513206552.69385</v>
          </cell>
          <cell r="Y129">
            <v>1575753070.8039401</v>
          </cell>
          <cell r="Z129">
            <v>1504996081.9283099</v>
          </cell>
          <cell r="AA129">
            <v>1353308316.0965099</v>
          </cell>
          <cell r="AB129">
            <v>1606671757.2818899</v>
          </cell>
          <cell r="AC129">
            <v>1673661295.4483199</v>
          </cell>
          <cell r="AD129">
            <v>1645192916.58548</v>
          </cell>
          <cell r="AE129">
            <v>1874406496.37134</v>
          </cell>
          <cell r="AF129">
            <v>1781963614.00247</v>
          </cell>
          <cell r="AG129">
            <v>1741507841.2314999</v>
          </cell>
          <cell r="AH129">
            <v>1765326566.1894</v>
          </cell>
          <cell r="AI129">
            <v>1718971354.3738799</v>
          </cell>
          <cell r="AJ129">
            <v>1691335670.86958</v>
          </cell>
          <cell r="AK129" t="str">
            <v>n.a.</v>
          </cell>
        </row>
        <row r="130">
          <cell r="J130">
            <v>965</v>
          </cell>
          <cell r="K130" t="str">
            <v>NEIMPGNFSKD</v>
          </cell>
          <cell r="L130" t="str">
            <v>Imports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4482351788.9545097</v>
          </cell>
          <cell r="AF130">
            <v>3113700693.7375698</v>
          </cell>
          <cell r="AG130">
            <v>4003829660.7234602</v>
          </cell>
          <cell r="AH130">
            <v>5204900750.4643602</v>
          </cell>
          <cell r="AI130">
            <v>6574329930.4426498</v>
          </cell>
          <cell r="AJ130">
            <v>7047891768.3200903</v>
          </cell>
          <cell r="AK130" t="str">
            <v>n.a.</v>
          </cell>
        </row>
        <row r="131">
          <cell r="J131">
            <v>718</v>
          </cell>
          <cell r="K131" t="str">
            <v>NEIMPGNFSKD</v>
          </cell>
          <cell r="L131" t="str">
            <v>Imports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104033541.737362</v>
          </cell>
          <cell r="S131">
            <v>111340400.99150699</v>
          </cell>
          <cell r="T131">
            <v>109618402.313778</v>
          </cell>
          <cell r="U131">
            <v>140816054.03370601</v>
          </cell>
          <cell r="V131">
            <v>179941105.071825</v>
          </cell>
          <cell r="W131">
            <v>209113719.221351</v>
          </cell>
          <cell r="X131">
            <v>202847285.29768699</v>
          </cell>
          <cell r="Y131">
            <v>228001984.686488</v>
          </cell>
          <cell r="Z131">
            <v>297367155.99409801</v>
          </cell>
          <cell r="AA131">
            <v>255057479.82462901</v>
          </cell>
          <cell r="AB131">
            <v>294911665.43800199</v>
          </cell>
          <cell r="AC131">
            <v>357012212.347435</v>
          </cell>
          <cell r="AD131">
            <v>401691096.95876902</v>
          </cell>
          <cell r="AE131">
            <v>496106267.70341301</v>
          </cell>
          <cell r="AF131">
            <v>489016597.47168398</v>
          </cell>
          <cell r="AG131">
            <v>481973467.74475801</v>
          </cell>
          <cell r="AH131">
            <v>646491615.02105606</v>
          </cell>
          <cell r="AI131">
            <v>560649985.09572697</v>
          </cell>
          <cell r="AJ131">
            <v>555692645.83173001</v>
          </cell>
          <cell r="AK131" t="str">
            <v>n.a.</v>
          </cell>
        </row>
        <row r="132">
          <cell r="J132">
            <v>724</v>
          </cell>
          <cell r="K132" t="str">
            <v>NEIMPGNFSKD</v>
          </cell>
          <cell r="L132" t="str">
            <v>Imports of goods and services (constant 2000 US$)</v>
          </cell>
          <cell r="M132">
            <v>1355896459.19435</v>
          </cell>
          <cell r="N132">
            <v>1154521336.70645</v>
          </cell>
          <cell r="O132">
            <v>903584945.09802604</v>
          </cell>
          <cell r="P132">
            <v>691886233.78954399</v>
          </cell>
          <cell r="Q132">
            <v>604415865.93378997</v>
          </cell>
          <cell r="R132">
            <v>678758385.36205602</v>
          </cell>
          <cell r="S132">
            <v>773570624.00503504</v>
          </cell>
          <cell r="T132">
            <v>708417598.47601199</v>
          </cell>
          <cell r="U132">
            <v>641319706.51328802</v>
          </cell>
          <cell r="V132">
            <v>855741230.82895195</v>
          </cell>
          <cell r="W132">
            <v>626589215.57189798</v>
          </cell>
          <cell r="X132">
            <v>808578219.81167305</v>
          </cell>
          <cell r="Y132">
            <v>737104378.37312102</v>
          </cell>
          <cell r="Z132">
            <v>713765981.16869497</v>
          </cell>
          <cell r="AA132">
            <v>684524443.55975401</v>
          </cell>
          <cell r="AB132">
            <v>689239534.32641995</v>
          </cell>
          <cell r="AC132">
            <v>1058655863.8832999</v>
          </cell>
          <cell r="AD132">
            <v>393995888.34771001</v>
          </cell>
          <cell r="AE132">
            <v>179172997.03218299</v>
          </cell>
          <cell r="AF132">
            <v>114530092.313181</v>
          </cell>
          <cell r="AG132">
            <v>211839934</v>
          </cell>
          <cell r="AH132">
            <v>341730412.84366602</v>
          </cell>
          <cell r="AI132">
            <v>459827318.84594101</v>
          </cell>
          <cell r="AJ132">
            <v>583061040.29665196</v>
          </cell>
          <cell r="AK132" t="str">
            <v>n.a.</v>
          </cell>
        </row>
        <row r="133">
          <cell r="J133">
            <v>936</v>
          </cell>
          <cell r="K133" t="str">
            <v>NEIMPGNFSKD</v>
          </cell>
          <cell r="L133" t="str">
            <v>Imports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>
            <v>5124334738.0159397</v>
          </cell>
          <cell r="V133">
            <v>5292529554.5903101</v>
          </cell>
          <cell r="W133">
            <v>5586870368.7744703</v>
          </cell>
          <cell r="X133">
            <v>4765519190.56182</v>
          </cell>
          <cell r="Y133">
            <v>7013767867.7950296</v>
          </cell>
          <cell r="Z133">
            <v>8476316496.9876003</v>
          </cell>
          <cell r="AA133">
            <v>8075115862.9904604</v>
          </cell>
          <cell r="AB133">
            <v>9014960305.1384697</v>
          </cell>
          <cell r="AC133">
            <v>10786780265.4811</v>
          </cell>
          <cell r="AD133">
            <v>12321473607.3929</v>
          </cell>
          <cell r="AE133">
            <v>14359798209.1141</v>
          </cell>
          <cell r="AF133">
            <v>13403218385.573099</v>
          </cell>
          <cell r="AG133">
            <v>14813896103.896099</v>
          </cell>
          <cell r="AH133">
            <v>16449338123.741501</v>
          </cell>
          <cell r="AI133">
            <v>17309934788.338501</v>
          </cell>
          <cell r="AJ133">
            <v>19698693230.585098</v>
          </cell>
          <cell r="AK133" t="str">
            <v>n.a.</v>
          </cell>
        </row>
        <row r="134">
          <cell r="J134">
            <v>961</v>
          </cell>
          <cell r="K134" t="str">
            <v>NEIMPGNFSKD</v>
          </cell>
          <cell r="L134" t="str">
            <v>Imports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8765491766.1515694</v>
          </cell>
          <cell r="X134">
            <v>6806298894.43153</v>
          </cell>
          <cell r="Y134">
            <v>5245384477.5704298</v>
          </cell>
          <cell r="Z134">
            <v>6166758780.9198198</v>
          </cell>
          <cell r="AA134">
            <v>6977081370.8611002</v>
          </cell>
          <cell r="AB134">
            <v>7765173441.9072599</v>
          </cell>
          <cell r="AC134">
            <v>7926464135.5962095</v>
          </cell>
          <cell r="AD134">
            <v>8870238298.5886593</v>
          </cell>
          <cell r="AE134">
            <v>9791650879.4972591</v>
          </cell>
          <cell r="AF134">
            <v>10593107870.9293</v>
          </cell>
          <cell r="AG134">
            <v>11397914698.242901</v>
          </cell>
          <cell r="AH134">
            <v>11742885832.0191</v>
          </cell>
          <cell r="AI134">
            <v>12313995178.7838</v>
          </cell>
          <cell r="AJ134">
            <v>13147316536.9154</v>
          </cell>
          <cell r="AK134" t="str">
            <v>n.a.</v>
          </cell>
        </row>
        <row r="135">
          <cell r="J135">
            <v>199</v>
          </cell>
          <cell r="K135" t="str">
            <v>NEIMPGNFSKD</v>
          </cell>
          <cell r="L135" t="str">
            <v>Imports of goods and services (constant 2000 US$)</v>
          </cell>
          <cell r="M135">
            <v>19252657746.419498</v>
          </cell>
          <cell r="N135">
            <v>21897154612.9007</v>
          </cell>
          <cell r="O135">
            <v>18094312654.863201</v>
          </cell>
          <cell r="P135">
            <v>15182450684.3764</v>
          </cell>
          <cell r="Q135">
            <v>18188411898.028301</v>
          </cell>
          <cell r="R135">
            <v>15635406990.8965</v>
          </cell>
          <cell r="S135">
            <v>15252136269.994801</v>
          </cell>
          <cell r="T135">
            <v>15784970271.5947</v>
          </cell>
          <cell r="U135">
            <v>19243413740.164001</v>
          </cell>
          <cell r="V135">
            <v>19304566396.931198</v>
          </cell>
          <cell r="W135">
            <v>18177745736.964199</v>
          </cell>
          <cell r="X135">
            <v>18567179128.7029</v>
          </cell>
          <cell r="Y135">
            <v>19560080210.8657</v>
          </cell>
          <cell r="Z135">
            <v>21148390106.204102</v>
          </cell>
          <cell r="AA135">
            <v>24550895485.637402</v>
          </cell>
          <cell r="AB135">
            <v>28701691320.164501</v>
          </cell>
          <cell r="AC135">
            <v>31202055850.739799</v>
          </cell>
          <cell r="AD135">
            <v>32882317881.003101</v>
          </cell>
          <cell r="AE135">
            <v>33378408786.538601</v>
          </cell>
          <cell r="AF135">
            <v>30901746640.365398</v>
          </cell>
          <cell r="AG135">
            <v>33107016485.1348</v>
          </cell>
          <cell r="AH135">
            <v>33186182449.037701</v>
          </cell>
          <cell r="AI135">
            <v>34317023208.860901</v>
          </cell>
          <cell r="AJ135">
            <v>37639386430.500198</v>
          </cell>
          <cell r="AK135" t="str">
            <v>n.a.</v>
          </cell>
        </row>
        <row r="136">
          <cell r="J136" t="str">
            <v>SAS</v>
          </cell>
          <cell r="K136" t="str">
            <v>NEIMPGNFSKD</v>
          </cell>
          <cell r="L136" t="str">
            <v>Imports of goods and services (constant 2000 US$)</v>
          </cell>
          <cell r="M136">
            <v>25969886149.080502</v>
          </cell>
          <cell r="N136">
            <v>25214117586.138901</v>
          </cell>
          <cell r="O136">
            <v>26314291850.945202</v>
          </cell>
          <cell r="P136">
            <v>30131749994.1702</v>
          </cell>
          <cell r="Q136">
            <v>28026017540.209999</v>
          </cell>
          <cell r="R136">
            <v>30586132194.762402</v>
          </cell>
          <cell r="S136">
            <v>33021343241.832298</v>
          </cell>
          <cell r="T136">
            <v>33100327720.242699</v>
          </cell>
          <cell r="U136">
            <v>34598912229.835503</v>
          </cell>
          <cell r="V136">
            <v>36204377208.955299</v>
          </cell>
          <cell r="W136">
            <v>37175238742.371201</v>
          </cell>
          <cell r="X136">
            <v>36074637505.3797</v>
          </cell>
          <cell r="Y136">
            <v>42821378205.850601</v>
          </cell>
          <cell r="Z136">
            <v>51039554417.550201</v>
          </cell>
          <cell r="AA136">
            <v>56568300342.245102</v>
          </cell>
          <cell r="AB136">
            <v>69255676746.717194</v>
          </cell>
          <cell r="AC136">
            <v>70893655899.848404</v>
          </cell>
          <cell r="AD136">
            <v>76701804897.878204</v>
          </cell>
          <cell r="AE136">
            <v>87400695759.680099</v>
          </cell>
          <cell r="AF136">
            <v>91695373979.321793</v>
          </cell>
          <cell r="AG136">
            <v>97496673957.863495</v>
          </cell>
          <cell r="AH136">
            <v>100702991196.369</v>
          </cell>
          <cell r="AI136">
            <v>106524867007.86501</v>
          </cell>
          <cell r="AJ136">
            <v>118026643287.968</v>
          </cell>
          <cell r="AK136" t="str">
            <v>n.a.</v>
          </cell>
        </row>
        <row r="137">
          <cell r="J137">
            <v>184</v>
          </cell>
          <cell r="K137" t="str">
            <v>NEIMPGNFSKD</v>
          </cell>
          <cell r="L137" t="str">
            <v>Imports of goods and services (constant 2000 US$)</v>
          </cell>
          <cell r="M137">
            <v>32820619126.589298</v>
          </cell>
          <cell r="N137">
            <v>31636170996.8675</v>
          </cell>
          <cell r="O137">
            <v>33195688225.539001</v>
          </cell>
          <cell r="P137">
            <v>32797401879.491402</v>
          </cell>
          <cell r="Q137">
            <v>32359959461.949501</v>
          </cell>
          <cell r="R137">
            <v>34802653399.668297</v>
          </cell>
          <cell r="S137">
            <v>40782752902.155899</v>
          </cell>
          <cell r="T137">
            <v>50893956145.199898</v>
          </cell>
          <cell r="U137">
            <v>59077943615.257103</v>
          </cell>
          <cell r="V137">
            <v>69545144647.134705</v>
          </cell>
          <cell r="W137">
            <v>76236226276.027298</v>
          </cell>
          <cell r="X137">
            <v>84121245623.7332</v>
          </cell>
          <cell r="Y137">
            <v>89858301087.156799</v>
          </cell>
          <cell r="Z137">
            <v>85163073521.282501</v>
          </cell>
          <cell r="AA137">
            <v>94909710705.730606</v>
          </cell>
          <cell r="AB137">
            <v>105417081260.36501</v>
          </cell>
          <cell r="AC137">
            <v>113869449051.041</v>
          </cell>
          <cell r="AD137">
            <v>128955868804.12801</v>
          </cell>
          <cell r="AE137">
            <v>146037129168.97</v>
          </cell>
          <cell r="AF137">
            <v>164388243965.358</v>
          </cell>
          <cell r="AG137">
            <v>181779067624.83899</v>
          </cell>
          <cell r="AH137">
            <v>189042841348.81201</v>
          </cell>
          <cell r="AI137">
            <v>192372028745.16299</v>
          </cell>
          <cell r="AJ137">
            <v>205170996867.51401</v>
          </cell>
          <cell r="AK137" t="str">
            <v>n.a.</v>
          </cell>
        </row>
        <row r="138">
          <cell r="J138">
            <v>524</v>
          </cell>
          <cell r="K138" t="str">
            <v>NEIMPGNFSKD</v>
          </cell>
          <cell r="L138" t="str">
            <v>Imports of goods and services (constant 2000 US$)</v>
          </cell>
          <cell r="M138">
            <v>2486259484.8673401</v>
          </cell>
          <cell r="N138">
            <v>2312869397.4716301</v>
          </cell>
          <cell r="O138">
            <v>2651741155.9534001</v>
          </cell>
          <cell r="P138" t="str">
            <v>n.a.</v>
          </cell>
          <cell r="Q138">
            <v>3253984898.2442899</v>
          </cell>
          <cell r="R138">
            <v>3042885265.3319502</v>
          </cell>
          <cell r="S138">
            <v>3276594536.14821</v>
          </cell>
          <cell r="T138">
            <v>3267698514.2355199</v>
          </cell>
          <cell r="U138">
            <v>3202307618.7638402</v>
          </cell>
          <cell r="V138">
            <v>3138245282.3389001</v>
          </cell>
          <cell r="W138">
            <v>3386166659.6436801</v>
          </cell>
          <cell r="X138">
            <v>3653673825.7555299</v>
          </cell>
          <cell r="Y138">
            <v>3942314057.9902101</v>
          </cell>
          <cell r="Z138">
            <v>4513949596.3987904</v>
          </cell>
          <cell r="AA138">
            <v>5154930439.0874205</v>
          </cell>
          <cell r="AB138">
            <v>5206479743.4783001</v>
          </cell>
          <cell r="AC138">
            <v>5352261176.2956896</v>
          </cell>
          <cell r="AD138">
            <v>5912566097.7762299</v>
          </cell>
          <cell r="AE138">
            <v>6591915974.2455502</v>
          </cell>
          <cell r="AF138">
            <v>7053810399.6020298</v>
          </cell>
          <cell r="AG138">
            <v>8103993247.19174</v>
          </cell>
          <cell r="AH138">
            <v>7331851796.4738302</v>
          </cell>
          <cell r="AI138">
            <v>8181531194.5410995</v>
          </cell>
          <cell r="AJ138">
            <v>9033464510.4228306</v>
          </cell>
          <cell r="AK138" t="str">
            <v>n.a.</v>
          </cell>
        </row>
        <row r="139">
          <cell r="J139">
            <v>361</v>
          </cell>
          <cell r="K139" t="str">
            <v>NEIMPGNFSKD</v>
          </cell>
          <cell r="L139" t="str">
            <v>Imports of goods and services (constant 2000 US$)</v>
          </cell>
          <cell r="M139">
            <v>126754150.791639</v>
          </cell>
          <cell r="N139">
            <v>118018308.212778</v>
          </cell>
          <cell r="O139">
            <v>104650019.397524</v>
          </cell>
          <cell r="P139">
            <v>120044440.21036801</v>
          </cell>
          <cell r="Q139">
            <v>117901793.52167</v>
          </cell>
          <cell r="R139">
            <v>117588153.713698</v>
          </cell>
          <cell r="S139">
            <v>129916937.721724</v>
          </cell>
          <cell r="T139">
            <v>154807274.30982301</v>
          </cell>
          <cell r="U139">
            <v>168678254.54841</v>
          </cell>
          <cell r="V139">
            <v>179356871.001569</v>
          </cell>
          <cell r="W139">
            <v>182980642.16216001</v>
          </cell>
          <cell r="X139">
            <v>177741251.00386199</v>
          </cell>
          <cell r="Y139">
            <v>157446036.76843899</v>
          </cell>
          <cell r="Z139">
            <v>173098114.40496299</v>
          </cell>
          <cell r="AA139">
            <v>165128032.97732699</v>
          </cell>
          <cell r="AB139">
            <v>197765104.86978599</v>
          </cell>
          <cell r="AC139">
            <v>222299246.946502</v>
          </cell>
          <cell r="AD139">
            <v>213868300.53596801</v>
          </cell>
          <cell r="AE139">
            <v>213522434.22921601</v>
          </cell>
          <cell r="AF139">
            <v>211458000.43819001</v>
          </cell>
          <cell r="AG139">
            <v>247370366.001652</v>
          </cell>
          <cell r="AH139">
            <v>234793083.43565199</v>
          </cell>
          <cell r="AI139">
            <v>247135248.129428</v>
          </cell>
          <cell r="AJ139">
            <v>193893819.17454299</v>
          </cell>
          <cell r="AK139" t="str">
            <v>n.a.</v>
          </cell>
        </row>
        <row r="140">
          <cell r="J140">
            <v>364</v>
          </cell>
          <cell r="K140" t="str">
            <v>NEIMPGNFSKD</v>
          </cell>
          <cell r="L140" t="str">
            <v>Imports of goods and services (constant 2000 US$)</v>
          </cell>
          <cell r="M140">
            <v>161370239.58792901</v>
          </cell>
          <cell r="N140">
            <v>144192797.273011</v>
          </cell>
          <cell r="O140">
            <v>151464772.178496</v>
          </cell>
          <cell r="P140">
            <v>152629531.84282601</v>
          </cell>
          <cell r="Q140">
            <v>156426507.61114299</v>
          </cell>
          <cell r="R140">
            <v>157639188.54819301</v>
          </cell>
          <cell r="S140">
            <v>170863707.069417</v>
          </cell>
          <cell r="T140">
            <v>178547301.36337399</v>
          </cell>
          <cell r="U140">
            <v>211926664.39155599</v>
          </cell>
          <cell r="V140">
            <v>216894638.06701601</v>
          </cell>
          <cell r="W140">
            <v>211668128.29845199</v>
          </cell>
          <cell r="X140">
            <v>221388982.84386799</v>
          </cell>
          <cell r="Y140">
            <v>203751547.81320599</v>
          </cell>
          <cell r="Z140">
            <v>202563727.89917001</v>
          </cell>
          <cell r="AA140">
            <v>204845814.637474</v>
          </cell>
          <cell r="AB140">
            <v>191542902.34079</v>
          </cell>
          <cell r="AC140">
            <v>196150227.67510301</v>
          </cell>
          <cell r="AD140">
            <v>237202670.92436001</v>
          </cell>
          <cell r="AE140">
            <v>251769268.73519999</v>
          </cell>
          <cell r="AF140">
            <v>244446902.30591899</v>
          </cell>
          <cell r="AG140">
            <v>205555551.92531401</v>
          </cell>
          <cell r="AH140">
            <v>207174196.52642101</v>
          </cell>
          <cell r="AI140">
            <v>206471600.99991599</v>
          </cell>
          <cell r="AJ140">
            <v>231068076.894788</v>
          </cell>
          <cell r="AK140" t="str">
            <v>n.a.</v>
          </cell>
        </row>
        <row r="141">
          <cell r="J141" t="str">
            <v>SSA</v>
          </cell>
          <cell r="K141" t="str">
            <v>NEIMPGNFSKD</v>
          </cell>
          <cell r="L141" t="str">
            <v>Imports of goods and services (constant 2000 US$)</v>
          </cell>
          <cell r="M141">
            <v>85429304623.659805</v>
          </cell>
          <cell r="N141">
            <v>95432536862.912201</v>
          </cell>
          <cell r="O141">
            <v>82178545616.869293</v>
          </cell>
          <cell r="P141">
            <v>71807544938.324097</v>
          </cell>
          <cell r="Q141">
            <v>71239029455.540405</v>
          </cell>
          <cell r="R141">
            <v>68302278951.324203</v>
          </cell>
          <cell r="S141">
            <v>64359840293.077698</v>
          </cell>
          <cell r="T141">
            <v>60428921572.895203</v>
          </cell>
          <cell r="U141">
            <v>65358786225.572403</v>
          </cell>
          <cell r="V141">
            <v>66621753875.528</v>
          </cell>
          <cell r="W141">
            <v>66690348387.555496</v>
          </cell>
          <cell r="X141">
            <v>68932532541.4272</v>
          </cell>
          <cell r="Y141">
            <v>69913492497.471695</v>
          </cell>
          <cell r="Z141">
            <v>72757752816.162704</v>
          </cell>
          <cell r="AA141">
            <v>76272560256.7957</v>
          </cell>
          <cell r="AB141">
            <v>84815726908.856705</v>
          </cell>
          <cell r="AC141">
            <v>91183075895.297501</v>
          </cell>
          <cell r="AD141">
            <v>97701973204.8853</v>
          </cell>
          <cell r="AE141">
            <v>100997113328.647</v>
          </cell>
          <cell r="AF141">
            <v>101257551646.44099</v>
          </cell>
          <cell r="AG141">
            <v>103895472230.381</v>
          </cell>
          <cell r="AH141">
            <v>109096159694.97301</v>
          </cell>
          <cell r="AI141">
            <v>114076091791.39999</v>
          </cell>
          <cell r="AJ141">
            <v>123143043148.72301</v>
          </cell>
          <cell r="AK141" t="str">
            <v>n.a.</v>
          </cell>
        </row>
        <row r="142">
          <cell r="J142">
            <v>732</v>
          </cell>
          <cell r="K142" t="str">
            <v>NEIMPGNFSKD</v>
          </cell>
          <cell r="L142" t="str">
            <v>Imports of goods and services (constant 2000 US$)</v>
          </cell>
          <cell r="M142">
            <v>1333175346.6482201</v>
          </cell>
          <cell r="N142">
            <v>1471488118.84921</v>
          </cell>
          <cell r="O142">
            <v>1581181428.1891999</v>
          </cell>
          <cell r="P142">
            <v>1714490183.8776801</v>
          </cell>
          <cell r="Q142">
            <v>1547953002.75087</v>
          </cell>
          <cell r="R142">
            <v>1177699675.70696</v>
          </cell>
          <cell r="S142">
            <v>894489899.05167496</v>
          </cell>
          <cell r="T142">
            <v>828910945.80880499</v>
          </cell>
          <cell r="U142">
            <v>912925749.36091495</v>
          </cell>
          <cell r="V142">
            <v>840762563.86474502</v>
          </cell>
          <cell r="W142">
            <v>828691471.40036201</v>
          </cell>
          <cell r="X142">
            <v>856268430.82126701</v>
          </cell>
          <cell r="Y142" t="str">
            <v>n.a.</v>
          </cell>
          <cell r="Z142">
            <v>1039694167.67779</v>
          </cell>
          <cell r="AA142">
            <v>1320094671.905</v>
          </cell>
          <cell r="AB142">
            <v>845152052.03361201</v>
          </cell>
          <cell r="AC142">
            <v>1276550071.37221</v>
          </cell>
          <cell r="AD142">
            <v>1695228231.8950601</v>
          </cell>
          <cell r="AE142">
            <v>2096740979.2916801</v>
          </cell>
          <cell r="AF142">
            <v>1579952445.91926</v>
          </cell>
          <cell r="AG142">
            <v>1675525059.8467901</v>
          </cell>
          <cell r="AH142">
            <v>1670578101.8062501</v>
          </cell>
          <cell r="AI142">
            <v>1795701705.2230699</v>
          </cell>
          <cell r="AJ142">
            <v>1890841890.4711699</v>
          </cell>
          <cell r="AK142" t="str">
            <v>n.a.</v>
          </cell>
        </row>
        <row r="143">
          <cell r="J143">
            <v>366</v>
          </cell>
          <cell r="K143" t="str">
            <v>NEIMPGNFSKD</v>
          </cell>
          <cell r="L143" t="str">
            <v>Imports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357235353.56048697</v>
          </cell>
          <cell r="X143">
            <v>371373245.92818999</v>
          </cell>
          <cell r="Y143">
            <v>278431610.890145</v>
          </cell>
          <cell r="Z143">
            <v>170089402.02842301</v>
          </cell>
          <cell r="AA143">
            <v>208425239.01961699</v>
          </cell>
          <cell r="AB143">
            <v>216332522.891451</v>
          </cell>
          <cell r="AC143">
            <v>256448533.73860699</v>
          </cell>
          <cell r="AD143">
            <v>298399542.07084</v>
          </cell>
          <cell r="AE143">
            <v>386869249.93104303</v>
          </cell>
          <cell r="AF143">
            <v>289389313.07396501</v>
          </cell>
          <cell r="AG143">
            <v>285648245.06778097</v>
          </cell>
          <cell r="AH143">
            <v>489296048.46456802</v>
          </cell>
          <cell r="AI143">
            <v>416126965.61168498</v>
          </cell>
          <cell r="AJ143">
            <v>524313100.88424802</v>
          </cell>
          <cell r="AK143" t="str">
            <v>n.a.</v>
          </cell>
        </row>
        <row r="144">
          <cell r="J144">
            <v>734</v>
          </cell>
          <cell r="K144" t="str">
            <v>NEIMPGNFSKD</v>
          </cell>
          <cell r="L144" t="str">
            <v>Imports of goods and services (constant 2000 US$)</v>
          </cell>
          <cell r="M144">
            <v>574996354.35731804</v>
          </cell>
          <cell r="N144">
            <v>577750633.87945795</v>
          </cell>
          <cell r="O144">
            <v>516360739.32177103</v>
          </cell>
          <cell r="P144">
            <v>521547411.99158299</v>
          </cell>
          <cell r="Q144">
            <v>508923907.72476798</v>
          </cell>
          <cell r="R144">
            <v>536682510.76245701</v>
          </cell>
          <cell r="S144">
            <v>523805672.053945</v>
          </cell>
          <cell r="T144">
            <v>499635710.91904098</v>
          </cell>
          <cell r="U144">
            <v>718848155.03790104</v>
          </cell>
          <cell r="V144">
            <v>778415038.23526597</v>
          </cell>
          <cell r="W144">
            <v>763775871.41885304</v>
          </cell>
          <cell r="X144">
            <v>950120587.37971103</v>
          </cell>
          <cell r="Y144">
            <v>1052461758.41678</v>
          </cell>
          <cell r="Z144">
            <v>1088346363.02086</v>
          </cell>
          <cell r="AA144">
            <v>1040049890.66466</v>
          </cell>
          <cell r="AB144">
            <v>1107177613.1441</v>
          </cell>
          <cell r="AC144">
            <v>1206585218.6835301</v>
          </cell>
          <cell r="AD144">
            <v>1188608462.3699701</v>
          </cell>
          <cell r="AE144">
            <v>1302009086.5088601</v>
          </cell>
          <cell r="AF144">
            <v>1249709397.67521</v>
          </cell>
          <cell r="AG144">
            <v>1338314000</v>
          </cell>
          <cell r="AH144">
            <v>1467973161.4524901</v>
          </cell>
          <cell r="AI144">
            <v>1464754490.5037301</v>
          </cell>
          <cell r="AJ144">
            <v>1406362527.9645801</v>
          </cell>
          <cell r="AK144" t="str">
            <v>n.a.</v>
          </cell>
        </row>
        <row r="145">
          <cell r="J145">
            <v>144</v>
          </cell>
          <cell r="K145" t="str">
            <v>NEIMPGNFSKD</v>
          </cell>
          <cell r="L145" t="str">
            <v>Imports of goods and services (constant 2000 US$)</v>
          </cell>
          <cell r="M145">
            <v>38958983650.214996</v>
          </cell>
          <cell r="N145">
            <v>36890266529.872704</v>
          </cell>
          <cell r="O145">
            <v>38592586933.269302</v>
          </cell>
          <cell r="P145">
            <v>39066818013.1409</v>
          </cell>
          <cell r="Q145">
            <v>41288446006.417702</v>
          </cell>
          <cell r="R145">
            <v>44571282006.504997</v>
          </cell>
          <cell r="S145">
            <v>46252210167.863602</v>
          </cell>
          <cell r="T145">
            <v>49772434568.116798</v>
          </cell>
          <cell r="U145">
            <v>52016764532.535896</v>
          </cell>
          <cell r="V145">
            <v>56016349784.986099</v>
          </cell>
          <cell r="W145">
            <v>56386784833.336998</v>
          </cell>
          <cell r="X145">
            <v>53619982100.368896</v>
          </cell>
          <cell r="Y145">
            <v>54416952260.3741</v>
          </cell>
          <cell r="Z145">
            <v>53241688677.391899</v>
          </cell>
          <cell r="AA145">
            <v>59747222282.857803</v>
          </cell>
          <cell r="AB145">
            <v>64050992119.796501</v>
          </cell>
          <cell r="AC145">
            <v>65987972321.058296</v>
          </cell>
          <cell r="AD145">
            <v>74264805396.083893</v>
          </cell>
          <cell r="AE145">
            <v>82666935888.7603</v>
          </cell>
          <cell r="AF145">
            <v>86690423697.365295</v>
          </cell>
          <cell r="AG145">
            <v>96526489271.135696</v>
          </cell>
          <cell r="AH145">
            <v>94118879745.039398</v>
          </cell>
          <cell r="AI145">
            <v>92374648010.303207</v>
          </cell>
          <cell r="AJ145">
            <v>96962956495.164902</v>
          </cell>
          <cell r="AK145" t="str">
            <v>n.a.</v>
          </cell>
        </row>
        <row r="146">
          <cell r="J146">
            <v>146</v>
          </cell>
          <cell r="K146" t="str">
            <v>NEIMPGNFSKD</v>
          </cell>
          <cell r="L146" t="str">
            <v>Imports of goods and services (constant 2000 US$)</v>
          </cell>
          <cell r="M146">
            <v>45768948365.703499</v>
          </cell>
          <cell r="N146">
            <v>44280198957.839897</v>
          </cell>
          <cell r="O146">
            <v>43437884888.678398</v>
          </cell>
          <cell r="P146">
            <v>45835030791.094299</v>
          </cell>
          <cell r="Q146">
            <v>49654310753.197502</v>
          </cell>
          <cell r="R146">
            <v>51475189483.656998</v>
          </cell>
          <cell r="S146">
            <v>55661712458.550499</v>
          </cell>
          <cell r="T146">
            <v>59111321648.507797</v>
          </cell>
          <cell r="U146">
            <v>62179298910.469002</v>
          </cell>
          <cell r="V146">
            <v>65830116058.739899</v>
          </cell>
          <cell r="W146">
            <v>67512316437.707199</v>
          </cell>
          <cell r="X146">
            <v>66199549976.314499</v>
          </cell>
          <cell r="Y146">
            <v>63691970630.033203</v>
          </cell>
          <cell r="Z146">
            <v>63652889625.769798</v>
          </cell>
          <cell r="AA146">
            <v>68528008053.055397</v>
          </cell>
          <cell r="AB146">
            <v>71503789673.140701</v>
          </cell>
          <cell r="AC146">
            <v>73820878730.459503</v>
          </cell>
          <cell r="AD146">
            <v>79957366177.167206</v>
          </cell>
          <cell r="AE146">
            <v>85970570819.5168</v>
          </cell>
          <cell r="AF146">
            <v>89678706774.040695</v>
          </cell>
          <cell r="AG146">
            <v>98178173851.255295</v>
          </cell>
          <cell r="AH146">
            <v>100313713879.67799</v>
          </cell>
          <cell r="AI146">
            <v>97228564661.298004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NEIMPGNFSKD</v>
          </cell>
          <cell r="L147" t="str">
            <v>Imports of goods and services (constant 2000 US$)</v>
          </cell>
          <cell r="M147">
            <v>4150543420.5468102</v>
          </cell>
          <cell r="N147">
            <v>3812143783.4513998</v>
          </cell>
          <cell r="O147">
            <v>3212122182.9418998</v>
          </cell>
          <cell r="P147">
            <v>3168484305.8446898</v>
          </cell>
          <cell r="Q147">
            <v>3130403839.3166599</v>
          </cell>
          <cell r="R147">
            <v>4269930156.9057202</v>
          </cell>
          <cell r="S147">
            <v>2782535568.4660902</v>
          </cell>
          <cell r="T147">
            <v>3505239441.7923999</v>
          </cell>
          <cell r="U147">
            <v>3392641911.0176702</v>
          </cell>
          <cell r="V147">
            <v>3569397961.51161</v>
          </cell>
          <cell r="W147">
            <v>3600062575.1967802</v>
          </cell>
          <cell r="X147">
            <v>3600563875.8199501</v>
          </cell>
          <cell r="Y147">
            <v>4067423289.5008998</v>
          </cell>
          <cell r="Z147">
            <v>3971489203.5796599</v>
          </cell>
          <cell r="AA147">
            <v>4008678283.1423202</v>
          </cell>
          <cell r="AB147">
            <v>4021730666.0342498</v>
          </cell>
          <cell r="AC147">
            <v>5274354993.3082399</v>
          </cell>
          <cell r="AD147">
            <v>4941773861.3864498</v>
          </cell>
          <cell r="AE147">
            <v>4846460723.1525602</v>
          </cell>
          <cell r="AF147">
            <v>5196192750.4648895</v>
          </cell>
          <cell r="AG147">
            <v>5390000000</v>
          </cell>
          <cell r="AH147">
            <v>6000044157.3372602</v>
          </cell>
          <cell r="AI147">
            <v>5856416316.4348202</v>
          </cell>
          <cell r="AJ147">
            <v>6173989096.1104603</v>
          </cell>
          <cell r="AK147" t="str">
            <v>n.a.</v>
          </cell>
        </row>
        <row r="148">
          <cell r="J148">
            <v>923</v>
          </cell>
          <cell r="K148" t="str">
            <v>NEIMPGNFSKD</v>
          </cell>
          <cell r="L148" t="str">
            <v>Imports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>
            <v>1153210159.9289501</v>
          </cell>
          <cell r="AA148">
            <v>864907619.94671297</v>
          </cell>
          <cell r="AB148">
            <v>872570972.67905104</v>
          </cell>
          <cell r="AC148">
            <v>705756796.58058703</v>
          </cell>
          <cell r="AD148">
            <v>668800029.63215196</v>
          </cell>
          <cell r="AE148">
            <v>743051067.24989295</v>
          </cell>
          <cell r="AF148">
            <v>765886457.82315397</v>
          </cell>
          <cell r="AG148">
            <v>845624436.07870197</v>
          </cell>
          <cell r="AH148">
            <v>804416574.40312898</v>
          </cell>
          <cell r="AI148">
            <v>852681568.86731803</v>
          </cell>
          <cell r="AJ148">
            <v>877409334.36446905</v>
          </cell>
          <cell r="AK148" t="str">
            <v>n.a.</v>
          </cell>
        </row>
        <row r="149">
          <cell r="J149">
            <v>738</v>
          </cell>
          <cell r="K149" t="str">
            <v>NEIMPGNFSKD</v>
          </cell>
          <cell r="L149" t="str">
            <v>Imports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1829398930.30439</v>
          </cell>
          <cell r="X149">
            <v>1865470304.4760599</v>
          </cell>
          <cell r="Y149">
            <v>1945371501.6458499</v>
          </cell>
          <cell r="Z149">
            <v>2169836056.2277298</v>
          </cell>
          <cell r="AA149">
            <v>2074425178.5667701</v>
          </cell>
          <cell r="AB149">
            <v>2202111203.3457298</v>
          </cell>
          <cell r="AC149">
            <v>2025258264.4922299</v>
          </cell>
          <cell r="AD149">
            <v>1453413674.43255</v>
          </cell>
          <cell r="AE149">
            <v>2047497948.26775</v>
          </cell>
          <cell r="AF149">
            <v>2061830433.9056201</v>
          </cell>
          <cell r="AG149">
            <v>2063892264.33953</v>
          </cell>
          <cell r="AH149">
            <v>2049445018.48915</v>
          </cell>
          <cell r="AI149">
            <v>2129373374.2102301</v>
          </cell>
          <cell r="AJ149">
            <v>2472202487.4580698</v>
          </cell>
          <cell r="AK149" t="str">
            <v>n.a.</v>
          </cell>
        </row>
        <row r="150">
          <cell r="J150">
            <v>578</v>
          </cell>
          <cell r="K150" t="str">
            <v>NEIMPGNFSKD</v>
          </cell>
          <cell r="L150" t="str">
            <v>Imports of goods and services (constant 2000 US$)</v>
          </cell>
          <cell r="M150">
            <v>12921563576.960699</v>
          </cell>
          <cell r="N150">
            <v>12994224120.437901</v>
          </cell>
          <cell r="O150">
            <v>11093813557.938101</v>
          </cell>
          <cell r="P150">
            <v>14728587788.558201</v>
          </cell>
          <cell r="Q150">
            <v>15852749338.230101</v>
          </cell>
          <cell r="R150">
            <v>13844563015.8538</v>
          </cell>
          <cell r="S150">
            <v>13716014610.569401</v>
          </cell>
          <cell r="T150">
            <v>18318909650.891602</v>
          </cell>
          <cell r="U150">
            <v>25566684695.1563</v>
          </cell>
          <cell r="V150">
            <v>31086147538.6889</v>
          </cell>
          <cell r="W150">
            <v>38449409436.078598</v>
          </cell>
          <cell r="X150">
            <v>43424118435.909203</v>
          </cell>
          <cell r="Y150">
            <v>47318596791.478699</v>
          </cell>
          <cell r="Z150">
            <v>53576755740.082603</v>
          </cell>
          <cell r="AA150">
            <v>61305280204.260201</v>
          </cell>
          <cell r="AB150">
            <v>73546648893.095398</v>
          </cell>
          <cell r="AC150">
            <v>73101491753.9534</v>
          </cell>
          <cell r="AD150">
            <v>64842523703.126099</v>
          </cell>
          <cell r="AE150">
            <v>50805994409.404503</v>
          </cell>
          <cell r="AF150">
            <v>56135158581.072701</v>
          </cell>
          <cell r="AG150">
            <v>71358170062.412399</v>
          </cell>
          <cell r="AH150">
            <v>67436089336.440598</v>
          </cell>
          <cell r="AI150">
            <v>76669419315.498001</v>
          </cell>
          <cell r="AJ150">
            <v>82537651010.686905</v>
          </cell>
          <cell r="AK150" t="str">
            <v>n.a.</v>
          </cell>
        </row>
        <row r="151">
          <cell r="J151">
            <v>742</v>
          </cell>
          <cell r="K151" t="str">
            <v>NEIMPGNFSKD</v>
          </cell>
          <cell r="L151" t="str">
            <v>Imports of goods and services (constant 2000 US$)</v>
          </cell>
          <cell r="M151">
            <v>707775588.05905497</v>
          </cell>
          <cell r="N151">
            <v>664721961.46234095</v>
          </cell>
          <cell r="O151">
            <v>690162731.09881997</v>
          </cell>
          <cell r="P151">
            <v>537517525.454386</v>
          </cell>
          <cell r="Q151">
            <v>592313555.45233905</v>
          </cell>
          <cell r="R151">
            <v>704723437.43165803</v>
          </cell>
          <cell r="S151">
            <v>826335782.00296795</v>
          </cell>
          <cell r="T151">
            <v>787304164.77017605</v>
          </cell>
          <cell r="U151">
            <v>864634327.32283604</v>
          </cell>
          <cell r="V151">
            <v>781523915.71540904</v>
          </cell>
          <cell r="W151">
            <v>803370506.11880505</v>
          </cell>
          <cell r="X151">
            <v>729460432.98982799</v>
          </cell>
          <cell r="Y151">
            <v>640466260.16506696</v>
          </cell>
          <cell r="Z151">
            <v>433595658.13174999</v>
          </cell>
          <cell r="AA151">
            <v>380696987.83967602</v>
          </cell>
          <cell r="AB151">
            <v>493763993.22806102</v>
          </cell>
          <cell r="AC151">
            <v>722784571.151057</v>
          </cell>
          <cell r="AD151">
            <v>722784571.151057</v>
          </cell>
          <cell r="AE151">
            <v>776270629.41623497</v>
          </cell>
          <cell r="AF151">
            <v>709511355.28643894</v>
          </cell>
          <cell r="AG151">
            <v>674035787.52212095</v>
          </cell>
          <cell r="AH151">
            <v>681450181.18486094</v>
          </cell>
          <cell r="AI151">
            <v>715522690.24410796</v>
          </cell>
          <cell r="AJ151">
            <v>736272848.261186</v>
          </cell>
          <cell r="AK151" t="str">
            <v>n.a.</v>
          </cell>
        </row>
        <row r="152">
          <cell r="J152">
            <v>369</v>
          </cell>
          <cell r="K152" t="str">
            <v>NEIMPGNFSKD</v>
          </cell>
          <cell r="L152" t="str">
            <v>Imports of goods and services (constant 2000 US$)</v>
          </cell>
          <cell r="M152">
            <v>2226593559.1323099</v>
          </cell>
          <cell r="N152">
            <v>2034371673.5661399</v>
          </cell>
          <cell r="O152">
            <v>2375979766.4365501</v>
          </cell>
          <cell r="P152">
            <v>2347547788.5206399</v>
          </cell>
          <cell r="Q152">
            <v>2195627667.7161498</v>
          </cell>
          <cell r="R152">
            <v>2179799078.0783401</v>
          </cell>
          <cell r="S152">
            <v>2362739719.1243701</v>
          </cell>
          <cell r="T152">
            <v>1741946699.6498499</v>
          </cell>
          <cell r="U152">
            <v>1601272049.06848</v>
          </cell>
          <cell r="V152">
            <v>1517121813.69768</v>
          </cell>
          <cell r="W152">
            <v>1546360112.32271</v>
          </cell>
          <cell r="X152">
            <v>1741989094.69942</v>
          </cell>
          <cell r="Y152">
            <v>1744588311.65856</v>
          </cell>
          <cell r="Z152">
            <v>1812676991.13818</v>
          </cell>
          <cell r="AA152">
            <v>1589917108.27212</v>
          </cell>
          <cell r="AB152">
            <v>1873173319.59005</v>
          </cell>
          <cell r="AC152">
            <v>2173833220.7909298</v>
          </cell>
          <cell r="AD152">
            <v>3263165802.2449598</v>
          </cell>
          <cell r="AE152">
            <v>3552125846.64148</v>
          </cell>
          <cell r="AF152">
            <v>3193015190.96735</v>
          </cell>
          <cell r="AG152">
            <v>3705853757.2621298</v>
          </cell>
          <cell r="AH152">
            <v>4058423045.4358401</v>
          </cell>
          <cell r="AI152">
            <v>4159906851.8891902</v>
          </cell>
          <cell r="AJ152">
            <v>4128457415.4600301</v>
          </cell>
          <cell r="AK152" t="str">
            <v>n.a.</v>
          </cell>
        </row>
        <row r="153">
          <cell r="J153">
            <v>744</v>
          </cell>
          <cell r="K153" t="str">
            <v>NEIMPGNFSKD</v>
          </cell>
          <cell r="L153" t="str">
            <v>Imports of goods and services (constant 2000 US$)</v>
          </cell>
          <cell r="M153">
            <v>4455845447.7845297</v>
          </cell>
          <cell r="N153">
            <v>5035694250.4405003</v>
          </cell>
          <cell r="O153">
            <v>5081575456.0069599</v>
          </cell>
          <cell r="P153">
            <v>4967859374.48876</v>
          </cell>
          <cell r="Q153">
            <v>5249885045.6911201</v>
          </cell>
          <cell r="R153">
            <v>4564915304.9224796</v>
          </cell>
          <cell r="S153">
            <v>4471061869.7996597</v>
          </cell>
          <cell r="T153">
            <v>4316807220.3751602</v>
          </cell>
          <cell r="U153">
            <v>5013856847.1741104</v>
          </cell>
          <cell r="V153">
            <v>5743430341.9932203</v>
          </cell>
          <cell r="W153">
            <v>6357428819.5044804</v>
          </cell>
          <cell r="X153">
            <v>5999553423.7850399</v>
          </cell>
          <cell r="Y153">
            <v>6704617936.3191204</v>
          </cell>
          <cell r="Z153">
            <v>6888260029.2883301</v>
          </cell>
          <cell r="AA153">
            <v>7128237741.5473299</v>
          </cell>
          <cell r="AB153">
            <v>7374255025.1235304</v>
          </cell>
          <cell r="AC153">
            <v>7131373645.6456404</v>
          </cell>
          <cell r="AD153">
            <v>7755361579.9140396</v>
          </cell>
          <cell r="AE153">
            <v>8195823651.1623297</v>
          </cell>
          <cell r="AF153">
            <v>8444396655.5060301</v>
          </cell>
          <cell r="AG153">
            <v>9283504778.5802898</v>
          </cell>
          <cell r="AH153">
            <v>10523233598.8421</v>
          </cell>
          <cell r="AI153">
            <v>10274428283.2794</v>
          </cell>
          <cell r="AJ153">
            <v>10282675331.554399</v>
          </cell>
          <cell r="AK153" t="str">
            <v>n.a.</v>
          </cell>
        </row>
        <row r="154">
          <cell r="J154">
            <v>186</v>
          </cell>
          <cell r="K154" t="str">
            <v>NEIMPGNFSKD</v>
          </cell>
          <cell r="L154" t="str">
            <v>Imports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17553072661.0401</v>
          </cell>
          <cell r="U154">
            <v>16760794663.0177</v>
          </cell>
          <cell r="V154">
            <v>17916136577.722301</v>
          </cell>
          <cell r="W154">
            <v>23830928865.365002</v>
          </cell>
          <cell r="X154">
            <v>22587648664.813599</v>
          </cell>
          <cell r="Y154">
            <v>25053115465.895</v>
          </cell>
          <cell r="Z154">
            <v>34018560892.449402</v>
          </cell>
          <cell r="AA154">
            <v>26576759971.228699</v>
          </cell>
          <cell r="AB154">
            <v>34439315044.5243</v>
          </cell>
          <cell r="AC154">
            <v>41507540305.834801</v>
          </cell>
          <cell r="AD154">
            <v>50821250395.171097</v>
          </cell>
          <cell r="AE154">
            <v>52007526944.112297</v>
          </cell>
          <cell r="AF154">
            <v>50105799667.217499</v>
          </cell>
          <cell r="AG154">
            <v>62834586750.7379</v>
          </cell>
          <cell r="AH154">
            <v>47227613993.2416</v>
          </cell>
          <cell r="AI154">
            <v>54702049471.936798</v>
          </cell>
          <cell r="AJ154">
            <v>69506090938.154205</v>
          </cell>
          <cell r="AK154" t="str">
            <v>n.a.</v>
          </cell>
        </row>
        <row r="155">
          <cell r="J155">
            <v>925</v>
          </cell>
          <cell r="K155" t="str">
            <v>NEIMPGNFSKD</v>
          </cell>
          <cell r="L155" t="str">
            <v>Imports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1951200032</v>
          </cell>
          <cell r="AA155">
            <v>2184700000</v>
          </cell>
          <cell r="AB155">
            <v>2090200000</v>
          </cell>
          <cell r="AC155">
            <v>1794200000</v>
          </cell>
          <cell r="AD155">
            <v>1679450000</v>
          </cell>
          <cell r="AE155">
            <v>1845000000</v>
          </cell>
          <cell r="AF155">
            <v>2046200000</v>
          </cell>
          <cell r="AG155">
            <v>2351000000</v>
          </cell>
          <cell r="AH155">
            <v>2717000000</v>
          </cell>
          <cell r="AI155">
            <v>2383000000.00001</v>
          </cell>
          <cell r="AJ155">
            <v>3242500000</v>
          </cell>
          <cell r="AK155" t="str">
            <v>n.a.</v>
          </cell>
        </row>
        <row r="156">
          <cell r="J156">
            <v>746</v>
          </cell>
          <cell r="K156" t="str">
            <v>NEIMPGNFSKD</v>
          </cell>
          <cell r="L156" t="str">
            <v>Imports of goods and services (constant 2000 US$)</v>
          </cell>
          <cell r="M156" t="str">
            <v>n.a.</v>
          </cell>
          <cell r="N156" t="str">
            <v>n.a.</v>
          </cell>
          <cell r="O156">
            <v>522067015.294038</v>
          </cell>
          <cell r="P156">
            <v>545923132.89918196</v>
          </cell>
          <cell r="Q156">
            <v>524269467.775985</v>
          </cell>
          <cell r="R156">
            <v>523742191.06495798</v>
          </cell>
          <cell r="S156">
            <v>540808044.23120105</v>
          </cell>
          <cell r="T156">
            <v>637120559.63876998</v>
          </cell>
          <cell r="U156">
            <v>708061982.96764505</v>
          </cell>
          <cell r="V156">
            <v>691922017.61454499</v>
          </cell>
          <cell r="W156">
            <v>682525643.881428</v>
          </cell>
          <cell r="X156">
            <v>650438711.58859599</v>
          </cell>
          <cell r="Y156">
            <v>640224932.81063199</v>
          </cell>
          <cell r="Z156">
            <v>618479183.47713697</v>
          </cell>
          <cell r="AA156">
            <v>689901210.69812</v>
          </cell>
          <cell r="AB156">
            <v>1072122584.80883</v>
          </cell>
          <cell r="AC156">
            <v>1212017421.6661501</v>
          </cell>
          <cell r="AD156">
            <v>1235742350.8073101</v>
          </cell>
          <cell r="AE156">
            <v>1273974958.0669501</v>
          </cell>
          <cell r="AF156">
            <v>1414904675.4167099</v>
          </cell>
          <cell r="AG156">
            <v>1365839033.6243701</v>
          </cell>
          <cell r="AH156">
            <v>1379527935.36812</v>
          </cell>
          <cell r="AI156">
            <v>1629968866.66784</v>
          </cell>
          <cell r="AJ156">
            <v>1592035765.4502201</v>
          </cell>
          <cell r="AK156" t="str">
            <v>n.a.</v>
          </cell>
        </row>
        <row r="157">
          <cell r="J157">
            <v>926</v>
          </cell>
          <cell r="K157" t="str">
            <v>NEIMPGNFSKD</v>
          </cell>
          <cell r="L157" t="str">
            <v>Imports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46976932693.903099</v>
          </cell>
          <cell r="X157">
            <v>34809907126.182198</v>
          </cell>
          <cell r="Y157">
            <v>18414440869.750401</v>
          </cell>
          <cell r="Z157">
            <v>12024629887.947001</v>
          </cell>
          <cell r="AA157">
            <v>16341472017.719999</v>
          </cell>
          <cell r="AB157">
            <v>15589764304.9049</v>
          </cell>
          <cell r="AC157">
            <v>18052947065.0798</v>
          </cell>
          <cell r="AD157">
            <v>17222511500.086102</v>
          </cell>
          <cell r="AE157">
            <v>17566961730.087898</v>
          </cell>
          <cell r="AF157">
            <v>14633279121.1632</v>
          </cell>
          <cell r="AG157">
            <v>18115999552</v>
          </cell>
          <cell r="AH157">
            <v>18514551542.1441</v>
          </cell>
          <cell r="AI157">
            <v>19199589949.2034</v>
          </cell>
          <cell r="AJ157">
            <v>22348322700.8727</v>
          </cell>
          <cell r="AK157" t="str">
            <v>n.a.</v>
          </cell>
        </row>
        <row r="158">
          <cell r="J158">
            <v>112</v>
          </cell>
          <cell r="K158" t="str">
            <v>NEIMPGNFSKD</v>
          </cell>
          <cell r="L158" t="str">
            <v>Imports of goods and services (constant 2000 US$)</v>
          </cell>
          <cell r="M158">
            <v>138350733847.78299</v>
          </cell>
          <cell r="N158">
            <v>134528673021.63699</v>
          </cell>
          <cell r="O158">
            <v>141149947041.91299</v>
          </cell>
          <cell r="P158">
            <v>150390376758.965</v>
          </cell>
          <cell r="Q158">
            <v>165259494628.53699</v>
          </cell>
          <cell r="R158">
            <v>169418974126.19199</v>
          </cell>
          <cell r="S158">
            <v>181041004690.573</v>
          </cell>
          <cell r="T158">
            <v>195298834922.07599</v>
          </cell>
          <cell r="U158">
            <v>220334392495.082</v>
          </cell>
          <cell r="V158">
            <v>236746860341.95801</v>
          </cell>
          <cell r="W158">
            <v>238014828264.48801</v>
          </cell>
          <cell r="X158">
            <v>227349069450.74899</v>
          </cell>
          <cell r="Y158">
            <v>242808291723.40701</v>
          </cell>
          <cell r="Z158">
            <v>250794371311.84698</v>
          </cell>
          <cell r="AA158">
            <v>265224693599.63699</v>
          </cell>
          <cell r="AB158">
            <v>279978816765.01703</v>
          </cell>
          <cell r="AC158">
            <v>307129671659.85797</v>
          </cell>
          <cell r="AD158">
            <v>337096383719.17102</v>
          </cell>
          <cell r="AE158">
            <v>368285671054.62201</v>
          </cell>
          <cell r="AF158">
            <v>397338477833.258</v>
          </cell>
          <cell r="AG158">
            <v>433586019064.91101</v>
          </cell>
          <cell r="AH158">
            <v>452938417309.729</v>
          </cell>
          <cell r="AI158">
            <v>470889695869.26898</v>
          </cell>
          <cell r="AJ158">
            <v>475085489484.03699</v>
          </cell>
          <cell r="AK158" t="str">
            <v>n.a.</v>
          </cell>
        </row>
        <row r="159">
          <cell r="J159">
            <v>111</v>
          </cell>
          <cell r="K159" t="str">
            <v>NEIMPGNFSKD</v>
          </cell>
          <cell r="L159" t="str">
            <v>Imports of goods and services (constant 2000 US$)</v>
          </cell>
          <cell r="M159">
            <v>310900000000</v>
          </cell>
          <cell r="N159">
            <v>319100000000</v>
          </cell>
          <cell r="O159">
            <v>315000000000</v>
          </cell>
          <cell r="P159">
            <v>354800000000</v>
          </cell>
          <cell r="Q159">
            <v>441100000000</v>
          </cell>
          <cell r="R159">
            <v>469800000000</v>
          </cell>
          <cell r="S159">
            <v>510000000000</v>
          </cell>
          <cell r="T159">
            <v>540200000000</v>
          </cell>
          <cell r="U159">
            <v>561400000000</v>
          </cell>
          <cell r="V159">
            <v>586000000000</v>
          </cell>
          <cell r="W159">
            <v>607100000000</v>
          </cell>
          <cell r="X159">
            <v>603700000000</v>
          </cell>
          <cell r="Y159">
            <v>645600000000</v>
          </cell>
          <cell r="Z159">
            <v>702100000000</v>
          </cell>
          <cell r="AA159">
            <v>785900000000</v>
          </cell>
          <cell r="AB159">
            <v>849100000000</v>
          </cell>
          <cell r="AC159">
            <v>923000000000</v>
          </cell>
          <cell r="AD159">
            <v>1048300000000</v>
          </cell>
          <cell r="AE159">
            <v>1170300000000</v>
          </cell>
          <cell r="AF159">
            <v>1304400000000</v>
          </cell>
          <cell r="AG159">
            <v>1475800000000</v>
          </cell>
          <cell r="AH159">
            <v>1437100000000</v>
          </cell>
          <cell r="AI159">
            <v>1484700000000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NEIMPGNFSKD</v>
          </cell>
          <cell r="L160" t="str">
            <v>Imports of goods and services (constant 2000 US$)</v>
          </cell>
          <cell r="M160">
            <v>181440967767.66299</v>
          </cell>
          <cell r="N160">
            <v>196282726132.80301</v>
          </cell>
          <cell r="O160">
            <v>156425468194.854</v>
          </cell>
          <cell r="P160">
            <v>126792566293.467</v>
          </cell>
          <cell r="Q160">
            <v>142156744718.49399</v>
          </cell>
          <cell r="R160">
            <v>145457475673.98199</v>
          </cell>
          <cell r="S160">
            <v>145305650798.17401</v>
          </cell>
          <cell r="T160">
            <v>151839314117.978</v>
          </cell>
          <cell r="U160">
            <v>174406806159.396</v>
          </cell>
          <cell r="V160">
            <v>190755936231.90601</v>
          </cell>
          <cell r="W160">
            <v>214542762513.32199</v>
          </cell>
          <cell r="X160">
            <v>247367087018.94199</v>
          </cell>
          <cell r="Y160">
            <v>287109566500.95599</v>
          </cell>
          <cell r="Z160">
            <v>312539410251.30701</v>
          </cell>
          <cell r="AA160">
            <v>356812005954.40399</v>
          </cell>
          <cell r="AB160">
            <v>376748632190.23102</v>
          </cell>
          <cell r="AC160">
            <v>423987326617.16699</v>
          </cell>
          <cell r="AD160">
            <v>494782396872.862</v>
          </cell>
          <cell r="AE160">
            <v>522016439439.51099</v>
          </cell>
          <cell r="AF160">
            <v>538444540915.53302</v>
          </cell>
          <cell r="AG160">
            <v>629706346179.07996</v>
          </cell>
          <cell r="AH160">
            <v>622195573704.651</v>
          </cell>
          <cell r="AI160">
            <v>616514120930.36694</v>
          </cell>
          <cell r="AJ160">
            <v>643706414852.297</v>
          </cell>
          <cell r="AK160" t="str">
            <v>n.a.</v>
          </cell>
        </row>
        <row r="161">
          <cell r="J161">
            <v>298</v>
          </cell>
          <cell r="K161" t="str">
            <v>NEIMPGNFSKD</v>
          </cell>
          <cell r="L161" t="str">
            <v>Imports of goods and services (constant 2000 US$)</v>
          </cell>
          <cell r="M161">
            <v>1804852998.2753301</v>
          </cell>
          <cell r="N161">
            <v>1823042434.0511</v>
          </cell>
          <cell r="O161">
            <v>1575161960.31709</v>
          </cell>
          <cell r="P161">
            <v>1258026623.78986</v>
          </cell>
          <cell r="Q161">
            <v>1077835055.07165</v>
          </cell>
          <cell r="R161">
            <v>1066493263.79053</v>
          </cell>
          <cell r="S161">
            <v>1379593598.4330299</v>
          </cell>
          <cell r="T161">
            <v>1597611409.38639</v>
          </cell>
          <cell r="U161">
            <v>1590921881.01683</v>
          </cell>
          <cell r="V161">
            <v>1669615060.2005501</v>
          </cell>
          <cell r="W161">
            <v>1658638152.2850499</v>
          </cell>
          <cell r="X161">
            <v>1958481057.97697</v>
          </cell>
          <cell r="Y161">
            <v>2450526276.5051799</v>
          </cell>
          <cell r="Z161">
            <v>2872635516.6243601</v>
          </cell>
          <cell r="AA161">
            <v>3397489831.1105399</v>
          </cell>
          <cell r="AB161">
            <v>3294319059.4836502</v>
          </cell>
          <cell r="AC161">
            <v>3667594742.5050502</v>
          </cell>
          <cell r="AD161">
            <v>4153375886.6680002</v>
          </cell>
          <cell r="AE161">
            <v>4470216275.8080301</v>
          </cell>
          <cell r="AF161">
            <v>4211453642.20579</v>
          </cell>
          <cell r="AG161">
            <v>4214402872.8222399</v>
          </cell>
          <cell r="AH161">
            <v>3915958686.6985002</v>
          </cell>
          <cell r="AI161">
            <v>2823224227.5310202</v>
          </cell>
          <cell r="AJ161">
            <v>2867435928.6643801</v>
          </cell>
          <cell r="AK161" t="str">
            <v>n.a.</v>
          </cell>
        </row>
        <row r="162">
          <cell r="J162">
            <v>927</v>
          </cell>
          <cell r="K162" t="str">
            <v>NEIMPGNFSKD</v>
          </cell>
          <cell r="L162" t="str">
            <v>Imports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2976384343.3074999</v>
          </cell>
          <cell r="AB162">
            <v>3186456363.0107899</v>
          </cell>
          <cell r="AC162">
            <v>4242778644.31392</v>
          </cell>
          <cell r="AD162">
            <v>4149042133.6693902</v>
          </cell>
          <cell r="AE162">
            <v>3334681175.8839502</v>
          </cell>
          <cell r="AF162">
            <v>3077490480.50771</v>
          </cell>
          <cell r="AG162">
            <v>2961900000</v>
          </cell>
          <cell r="AH162">
            <v>3247586046.0184498</v>
          </cell>
          <cell r="AI162">
            <v>2966329968.8607302</v>
          </cell>
          <cell r="AJ162">
            <v>3020443484.1203299</v>
          </cell>
          <cell r="AK162" t="str">
            <v>n.a.</v>
          </cell>
        </row>
        <row r="163">
          <cell r="J163">
            <v>299</v>
          </cell>
          <cell r="K163" t="str">
            <v>NEIMPGNFSKD</v>
          </cell>
          <cell r="L163" t="str">
            <v>Imports of goods and services (constant 2000 US$)</v>
          </cell>
          <cell r="M163">
            <v>11472124806.1066</v>
          </cell>
          <cell r="N163">
            <v>12795825208.812401</v>
          </cell>
          <cell r="O163">
            <v>14923215332.863501</v>
          </cell>
          <cell r="P163">
            <v>7044010246.0752201</v>
          </cell>
          <cell r="Q163">
            <v>10871568644.3088</v>
          </cell>
          <cell r="R163">
            <v>10469100809.5968</v>
          </cell>
          <cell r="S163">
            <v>10428128582.589001</v>
          </cell>
          <cell r="T163">
            <v>11313747992.950701</v>
          </cell>
          <cell r="U163">
            <v>13012507692.271299</v>
          </cell>
          <cell r="V163">
            <v>9182267459.8828106</v>
          </cell>
          <cell r="W163">
            <v>8662397540.1973305</v>
          </cell>
          <cell r="X163">
            <v>12960503650.964701</v>
          </cell>
          <cell r="Y163">
            <v>16361010773.3936</v>
          </cell>
          <cell r="Z163">
            <v>15292117876.992701</v>
          </cell>
          <cell r="AA163">
            <v>12466950274.652201</v>
          </cell>
          <cell r="AB163">
            <v>15443871357.640499</v>
          </cell>
          <cell r="AC163">
            <v>13709500840.496401</v>
          </cell>
          <cell r="AD163">
            <v>18354764706.0583</v>
          </cell>
          <cell r="AE163">
            <v>20080152929.955299</v>
          </cell>
          <cell r="AF163">
            <v>17151294995.0434</v>
          </cell>
          <cell r="AG163">
            <v>19786888934.6432</v>
          </cell>
          <cell r="AH163">
            <v>21966907264.115501</v>
          </cell>
          <cell r="AI163">
            <v>16106354880.634701</v>
          </cell>
          <cell r="AJ163">
            <v>12944272489.4832</v>
          </cell>
          <cell r="AK163" t="str">
            <v>n.a.</v>
          </cell>
        </row>
        <row r="164">
          <cell r="J164">
            <v>582</v>
          </cell>
          <cell r="K164" t="str">
            <v>NEIMPGNFSKD</v>
          </cell>
          <cell r="L164" t="str">
            <v>Imports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2141560537.37658</v>
          </cell>
          <cell r="W164">
            <v>2045261740.76122</v>
          </cell>
          <cell r="X164">
            <v>1915229446.6039901</v>
          </cell>
          <cell r="Y164">
            <v>2275174337.04357</v>
          </cell>
          <cell r="Z164">
            <v>3226721638.8172302</v>
          </cell>
          <cell r="AA164">
            <v>5204002474.9326801</v>
          </cell>
          <cell r="AB164">
            <v>7274107712.7325201</v>
          </cell>
          <cell r="AC164">
            <v>10482720541.6873</v>
          </cell>
          <cell r="AD164">
            <v>12846523855.727501</v>
          </cell>
          <cell r="AE164">
            <v>13180530793.1898</v>
          </cell>
          <cell r="AF164">
            <v>13325535411.4214</v>
          </cell>
          <cell r="AG164">
            <v>17922825678.1586</v>
          </cell>
          <cell r="AH164">
            <v>18335102916.026199</v>
          </cell>
          <cell r="AI164">
            <v>22405493885.433399</v>
          </cell>
          <cell r="AJ164">
            <v>28634221185.5839</v>
          </cell>
          <cell r="AK164" t="str">
            <v>n.a.</v>
          </cell>
        </row>
        <row r="165">
          <cell r="J165">
            <v>487</v>
          </cell>
          <cell r="K165" t="str">
            <v>NEIMPGNFSKD</v>
          </cell>
          <cell r="L165" t="str">
            <v>Imports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2220679546.3714199</v>
          </cell>
          <cell r="AB165">
            <v>2176265955.4439902</v>
          </cell>
          <cell r="AC165">
            <v>2219791274.5528798</v>
          </cell>
          <cell r="AD165">
            <v>2397374576.5171099</v>
          </cell>
          <cell r="AE165">
            <v>2574780295.1793699</v>
          </cell>
          <cell r="AF165">
            <v>2714099668.4465199</v>
          </cell>
          <cell r="AG165">
            <v>2274669508.1336498</v>
          </cell>
          <cell r="AH165">
            <v>1614233414.14833</v>
          </cell>
          <cell r="AI165">
            <v>1406785660.86953</v>
          </cell>
          <cell r="AJ165">
            <v>1469489081.3334999</v>
          </cell>
          <cell r="AK165" t="str">
            <v>n.a.</v>
          </cell>
        </row>
        <row r="166">
          <cell r="J166">
            <v>1</v>
          </cell>
          <cell r="K166" t="str">
            <v>NEIMPGNFSKD</v>
          </cell>
          <cell r="L166" t="str">
            <v>Imports of goods and services (constant 2000 US$)</v>
          </cell>
          <cell r="M166">
            <v>2557019819597.9502</v>
          </cell>
          <cell r="N166">
            <v>2589109924043.1201</v>
          </cell>
          <cell r="O166">
            <v>2525906293044.7402</v>
          </cell>
          <cell r="P166">
            <v>2595299494053.9702</v>
          </cell>
          <cell r="Q166">
            <v>2834588361470.9199</v>
          </cell>
          <cell r="R166">
            <v>2930017074540.5498</v>
          </cell>
          <cell r="S166">
            <v>3064405188379.3599</v>
          </cell>
          <cell r="T166">
            <v>3291424572355.8599</v>
          </cell>
          <cell r="U166">
            <v>3573333117342.8999</v>
          </cell>
          <cell r="V166">
            <v>3874768587497.6299</v>
          </cell>
          <cell r="W166">
            <v>4127841055162.1699</v>
          </cell>
          <cell r="X166">
            <v>4179460271141.25</v>
          </cell>
          <cell r="Y166">
            <v>4328492309810.4399</v>
          </cell>
          <cell r="Z166">
            <v>4425935037297.8896</v>
          </cell>
          <cell r="AA166">
            <v>4820529287403.4004</v>
          </cell>
          <cell r="AB166">
            <v>5261966401558.7305</v>
          </cell>
          <cell r="AC166">
            <v>5613987903551.0195</v>
          </cell>
          <cell r="AD166">
            <v>6148583858599.5996</v>
          </cell>
          <cell r="AE166">
            <v>6465455103030.0596</v>
          </cell>
          <cell r="AF166">
            <v>6877968132097.2002</v>
          </cell>
          <cell r="AG166">
            <v>7719414028974.2002</v>
          </cell>
          <cell r="AH166">
            <v>7741370578977.4805</v>
          </cell>
          <cell r="AI166">
            <v>8013201069442.4902</v>
          </cell>
          <cell r="AJ166">
            <v>8506044598638.7197</v>
          </cell>
          <cell r="AK166" t="str">
            <v>n.a.</v>
          </cell>
        </row>
        <row r="167">
          <cell r="J167">
            <v>473</v>
          </cell>
          <cell r="K167" t="str">
            <v>NEIMPGNFSKD</v>
          </cell>
          <cell r="L167" t="str">
            <v>Imports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1080316609.40921</v>
          </cell>
          <cell r="X167">
            <v>1952206877.0982399</v>
          </cell>
          <cell r="Y167">
            <v>3000553595.4673901</v>
          </cell>
          <cell r="Z167">
            <v>4016098147.2251701</v>
          </cell>
          <cell r="AA167">
            <v>3708240014.6676502</v>
          </cell>
          <cell r="AB167">
            <v>4095316211.7800498</v>
          </cell>
          <cell r="AC167">
            <v>3679140781.5843902</v>
          </cell>
          <cell r="AD167">
            <v>3591293053.7086902</v>
          </cell>
          <cell r="AE167">
            <v>4060297025.4759798</v>
          </cell>
          <cell r="AF167">
            <v>3360136574.2281199</v>
          </cell>
          <cell r="AG167">
            <v>3294044410.6407499</v>
          </cell>
          <cell r="AH167">
            <v>3562496876.6981902</v>
          </cell>
          <cell r="AI167">
            <v>3936171282.5660701</v>
          </cell>
          <cell r="AJ167">
            <v>3925798192.61973</v>
          </cell>
          <cell r="AK167" t="str">
            <v>n.a.</v>
          </cell>
        </row>
        <row r="168">
          <cell r="J168">
            <v>754</v>
          </cell>
          <cell r="K168" t="str">
            <v>NEIMPGNFSKD</v>
          </cell>
          <cell r="L168" t="str">
            <v>Imports of goods and services (constant 2000 US$)</v>
          </cell>
          <cell r="M168">
            <v>1977495180.6407399</v>
          </cell>
          <cell r="N168">
            <v>1660160371.5999701</v>
          </cell>
          <cell r="O168">
            <v>1295504581.67189</v>
          </cell>
          <cell r="P168">
            <v>1093133670.73212</v>
          </cell>
          <cell r="Q168">
            <v>1066132955.98947</v>
          </cell>
          <cell r="R168">
            <v>1294947297.69786</v>
          </cell>
          <cell r="S168">
            <v>1466697931.6998899</v>
          </cell>
          <cell r="T168">
            <v>1507060935.45667</v>
          </cell>
          <cell r="U168">
            <v>1504276742.49541</v>
          </cell>
          <cell r="V168">
            <v>1260151844.7727201</v>
          </cell>
          <cell r="W168">
            <v>1179705035.97346</v>
          </cell>
          <cell r="X168">
            <v>958405955.36965799</v>
          </cell>
          <cell r="Y168">
            <v>1008511407.58184</v>
          </cell>
          <cell r="Z168">
            <v>933909956.51037002</v>
          </cell>
          <cell r="AA168">
            <v>1052578662.55691</v>
          </cell>
          <cell r="AB168">
            <v>1195947644.6088901</v>
          </cell>
          <cell r="AC168">
            <v>1143243345.3686299</v>
          </cell>
          <cell r="AD168">
            <v>1197758113.5950899</v>
          </cell>
          <cell r="AE168">
            <v>1253378145.9596701</v>
          </cell>
          <cell r="AF168">
            <v>1273614339.00822</v>
          </cell>
          <cell r="AG168">
            <v>1017616031.34619</v>
          </cell>
          <cell r="AH168">
            <v>1294892492.4987099</v>
          </cell>
          <cell r="AI168">
            <v>1230691879.70187</v>
          </cell>
          <cell r="AJ168">
            <v>1289168119.1614299</v>
          </cell>
          <cell r="AK168" t="str">
            <v>n.a.</v>
          </cell>
        </row>
        <row r="169">
          <cell r="J169">
            <v>698</v>
          </cell>
          <cell r="K169" t="str">
            <v>NEIMPGNFSKD</v>
          </cell>
          <cell r="L169" t="str">
            <v>Imports of goods and services (constant 2000 US$)</v>
          </cell>
          <cell r="M169">
            <v>624199537.81436503</v>
          </cell>
          <cell r="N169">
            <v>702383205.58477795</v>
          </cell>
          <cell r="O169">
            <v>720886068.95503795</v>
          </cell>
          <cell r="P169">
            <v>732314308.09549296</v>
          </cell>
          <cell r="Q169">
            <v>718346460.25716102</v>
          </cell>
          <cell r="R169">
            <v>768223740.73479199</v>
          </cell>
          <cell r="S169">
            <v>768323124.11473501</v>
          </cell>
          <cell r="T169">
            <v>762258112.69478405</v>
          </cell>
          <cell r="U169">
            <v>792357291.31146896</v>
          </cell>
          <cell r="V169">
            <v>875811143.86073399</v>
          </cell>
          <cell r="W169">
            <v>993949172.89189899</v>
          </cell>
          <cell r="X169">
            <v>1286109669.158</v>
          </cell>
          <cell r="Y169">
            <v>1611359619.22841</v>
          </cell>
          <cell r="Z169">
            <v>1431352450.21189</v>
          </cell>
          <cell r="AA169">
            <v>1699532301.41242</v>
          </cell>
          <cell r="AB169">
            <v>1894573470.77384</v>
          </cell>
          <cell r="AC169">
            <v>1838139507.4939499</v>
          </cell>
          <cell r="AD169">
            <v>2301130050.5096998</v>
          </cell>
          <cell r="AE169">
            <v>2437014836.3848801</v>
          </cell>
          <cell r="AF169">
            <v>2493665342.7643099</v>
          </cell>
          <cell r="AG169">
            <v>1956004403.63007</v>
          </cell>
          <cell r="AH169">
            <v>1942285278.01264</v>
          </cell>
          <cell r="AI169">
            <v>1849011329.2827001</v>
          </cell>
          <cell r="AJ169" t="str">
            <v>n.a.</v>
          </cell>
          <cell r="AK169" t="str">
            <v>n.a.</v>
          </cell>
        </row>
      </sheetData>
      <sheetData sheetId="3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NEIMPGNFSCD</v>
          </cell>
          <cell r="L2" t="str">
            <v>Imports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3441041942.6048598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NEIMPGNFSCD</v>
          </cell>
          <cell r="L3" t="str">
            <v>Imports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372867136.182693</v>
          </cell>
          <cell r="R3">
            <v>362610725.83508199</v>
          </cell>
          <cell r="S3">
            <v>336224992</v>
          </cell>
          <cell r="T3">
            <v>335624992</v>
          </cell>
          <cell r="U3">
            <v>408575008</v>
          </cell>
          <cell r="V3">
            <v>483800000</v>
          </cell>
          <cell r="W3">
            <v>487500000</v>
          </cell>
          <cell r="X3">
            <v>314316666.104325</v>
          </cell>
          <cell r="Y3">
            <v>627952423.19603598</v>
          </cell>
          <cell r="Z3">
            <v>764996711.46601295</v>
          </cell>
          <cell r="AA3">
            <v>773426093.15161502</v>
          </cell>
          <cell r="AB3">
            <v>836744236.04219604</v>
          </cell>
          <cell r="AC3">
            <v>1064566061.73413</v>
          </cell>
          <cell r="AD3">
            <v>794773916.80580699</v>
          </cell>
          <cell r="AE3">
            <v>940900031.15467703</v>
          </cell>
          <cell r="AF3">
            <v>1101099977.8094299</v>
          </cell>
          <cell r="AG3">
            <v>1521000063.43576</v>
          </cell>
          <cell r="AH3">
            <v>1790200014.95959</v>
          </cell>
          <cell r="AI3">
            <v>2074524297.3257799</v>
          </cell>
          <cell r="AJ3">
            <v>2585780391.7925801</v>
          </cell>
          <cell r="AK3" t="str">
            <v>n.a.</v>
          </cell>
        </row>
        <row r="4">
          <cell r="J4">
            <v>612</v>
          </cell>
          <cell r="K4" t="str">
            <v>NEIMPGNFSCD</v>
          </cell>
          <cell r="L4" t="str">
            <v>Imports of goods and services (current US$)</v>
          </cell>
          <cell r="M4">
            <v>12846905537.459299</v>
          </cell>
          <cell r="N4">
            <v>13693869039.3438</v>
          </cell>
          <cell r="O4">
            <v>13109185140.02</v>
          </cell>
          <cell r="P4">
            <v>12591881055.7969</v>
          </cell>
          <cell r="Q4">
            <v>14748966569.0091</v>
          </cell>
          <cell r="R4">
            <v>15493854170.810301</v>
          </cell>
          <cell r="S4">
            <v>14759676733.305</v>
          </cell>
          <cell r="T4">
            <v>12288659793.8144</v>
          </cell>
          <cell r="U4">
            <v>13356326503.009399</v>
          </cell>
          <cell r="V4">
            <v>15862794059.666201</v>
          </cell>
          <cell r="W4">
            <v>15472203616.878799</v>
          </cell>
          <cell r="X4">
            <v>10788718670.4921</v>
          </cell>
          <cell r="Y4">
            <v>11458142516.9445</v>
          </cell>
          <cell r="Z4">
            <v>11557078603.555401</v>
          </cell>
          <cell r="AA4">
            <v>11939872785.8752</v>
          </cell>
          <cell r="AB4">
            <v>12854834987.3067</v>
          </cell>
          <cell r="AC4">
            <v>11203857604.705099</v>
          </cell>
          <cell r="AD4">
            <v>10636491240.230801</v>
          </cell>
          <cell r="AE4">
            <v>11591965537.0133</v>
          </cell>
          <cell r="AF4">
            <v>11570583110.5236</v>
          </cell>
          <cell r="AG4">
            <v>11371246346.0005</v>
          </cell>
          <cell r="AH4">
            <v>11919963737.6157</v>
          </cell>
          <cell r="AI4">
            <v>14336989533.395201</v>
          </cell>
          <cell r="AJ4">
            <v>16153498288.003099</v>
          </cell>
          <cell r="AK4" t="str">
            <v>n.a.</v>
          </cell>
        </row>
        <row r="5">
          <cell r="J5">
            <v>614</v>
          </cell>
          <cell r="K5" t="str">
            <v>NEIMPGNFSCD</v>
          </cell>
          <cell r="L5" t="str">
            <v>Imports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1724000028.11044</v>
          </cell>
          <cell r="S5">
            <v>2042112248.46661</v>
          </cell>
          <cell r="T5">
            <v>2162433053.0829601</v>
          </cell>
          <cell r="U5">
            <v>1765320007.8138101</v>
          </cell>
          <cell r="V5">
            <v>1781586019.7505801</v>
          </cell>
          <cell r="W5">
            <v>2147299975.6349001</v>
          </cell>
          <cell r="X5">
            <v>3298795136.1055799</v>
          </cell>
          <cell r="Y5">
            <v>4087768803.88695</v>
          </cell>
          <cell r="Z5">
            <v>2915345123.85744</v>
          </cell>
          <cell r="AA5">
            <v>3079197292.89253</v>
          </cell>
          <cell r="AB5" t="str">
            <v>n.a.</v>
          </cell>
          <cell r="AC5">
            <v>5140560844.1599903</v>
          </cell>
          <cell r="AD5">
            <v>5202795000.0000095</v>
          </cell>
          <cell r="AE5">
            <v>4714199999.99998</v>
          </cell>
          <cell r="AF5">
            <v>5704993017.89674</v>
          </cell>
          <cell r="AG5">
            <v>5735259578.1442204</v>
          </cell>
          <cell r="AH5">
            <v>6696947333.0097904</v>
          </cell>
          <cell r="AI5">
            <v>7826631706.6946602</v>
          </cell>
          <cell r="AJ5">
            <v>8809918210.194521</v>
          </cell>
          <cell r="AK5" t="str">
            <v>n.a.</v>
          </cell>
        </row>
        <row r="6">
          <cell r="J6">
            <v>311</v>
          </cell>
          <cell r="K6" t="str">
            <v>NEIMPGNFSCD</v>
          </cell>
          <cell r="L6" t="str">
            <v>Imports of goods and services (current US$)</v>
          </cell>
          <cell r="M6">
            <v>95399998.315175295</v>
          </cell>
          <cell r="N6">
            <v>118955553.454725</v>
          </cell>
          <cell r="O6">
            <v>147796296.296296</v>
          </cell>
          <cell r="P6">
            <v>117211111.111111</v>
          </cell>
          <cell r="Q6">
            <v>147492592.59259301</v>
          </cell>
          <cell r="R6">
            <v>187200000</v>
          </cell>
          <cell r="S6">
            <v>260066666.66666701</v>
          </cell>
          <cell r="T6">
            <v>296262962.96296299</v>
          </cell>
          <cell r="U6">
            <v>305800000</v>
          </cell>
          <cell r="V6">
            <v>338911111.11111099</v>
          </cell>
          <cell r="W6">
            <v>340559259.25925899</v>
          </cell>
          <cell r="X6">
            <v>372103703.703704</v>
          </cell>
          <cell r="Y6">
            <v>395362962.96296299</v>
          </cell>
          <cell r="Z6">
            <v>414148148.148148</v>
          </cell>
          <cell r="AA6">
            <v>286407407.40740699</v>
          </cell>
          <cell r="AB6">
            <v>472444444.444444</v>
          </cell>
          <cell r="AC6">
            <v>533296296.296296</v>
          </cell>
          <cell r="AD6">
            <v>478296296.296296</v>
          </cell>
          <cell r="AE6">
            <v>489925925.92592603</v>
          </cell>
          <cell r="AF6">
            <v>530185185.18518502</v>
          </cell>
          <cell r="AG6">
            <v>496703703.703704</v>
          </cell>
          <cell r="AH6">
            <v>475037037.03703701</v>
          </cell>
          <cell r="AI6">
            <v>493481481.48148102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NEIMPGNFSCD</v>
          </cell>
          <cell r="L7" t="str">
            <v>Imports of goods and services (current US$)</v>
          </cell>
          <cell r="M7">
            <v>4989980079.9519596</v>
          </cell>
          <cell r="N7">
            <v>5800000170.8134098</v>
          </cell>
          <cell r="O7">
            <v>5497685333.1349602</v>
          </cell>
          <cell r="P7">
            <v>6068376037.1801205</v>
          </cell>
          <cell r="Q7">
            <v>3762000095.0361199</v>
          </cell>
          <cell r="R7">
            <v>5528239202.6578102</v>
          </cell>
          <cell r="S7">
            <v>6695652173.9130402</v>
          </cell>
          <cell r="T7">
            <v>8244402985.0746298</v>
          </cell>
          <cell r="U7">
            <v>7881869073.4605303</v>
          </cell>
          <cell r="V7">
            <v>5042239480.9594402</v>
          </cell>
          <cell r="W7">
            <v>6546483925.6992598</v>
          </cell>
          <cell r="X7">
            <v>11531201503.319099</v>
          </cell>
          <cell r="Y7">
            <v>18606153886.771702</v>
          </cell>
          <cell r="Z7">
            <v>22050753189.9091</v>
          </cell>
          <cell r="AA7">
            <v>27288760000</v>
          </cell>
          <cell r="AB7">
            <v>25997500000</v>
          </cell>
          <cell r="AC7">
            <v>30123400000</v>
          </cell>
          <cell r="AD7">
            <v>37405900000</v>
          </cell>
          <cell r="AE7">
            <v>38658800000</v>
          </cell>
          <cell r="AF7">
            <v>32701800000</v>
          </cell>
          <cell r="AG7">
            <v>32738200000</v>
          </cell>
          <cell r="AH7">
            <v>27434398779.402401</v>
          </cell>
          <cell r="AI7">
            <v>13061346339.6768</v>
          </cell>
          <cell r="AJ7">
            <v>18404679266.905998</v>
          </cell>
          <cell r="AK7" t="str">
            <v>n.a.</v>
          </cell>
        </row>
        <row r="8">
          <cell r="J8">
            <v>911</v>
          </cell>
          <cell r="K8" t="str">
            <v>NEIMPGNFSCD</v>
          </cell>
          <cell r="L8" t="str">
            <v>Imports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1045655213.47519</v>
          </cell>
          <cell r="X8">
            <v>1243607801.0336599</v>
          </cell>
          <cell r="Y8">
            <v>779530102.32023299</v>
          </cell>
          <cell r="Z8">
            <v>729847878.41614997</v>
          </cell>
          <cell r="AA8">
            <v>961391389.32590103</v>
          </cell>
          <cell r="AB8">
            <v>913101534.13876903</v>
          </cell>
          <cell r="AC8">
            <v>894135848.45831096</v>
          </cell>
          <cell r="AD8">
            <v>955405596.91941798</v>
          </cell>
          <cell r="AE8">
            <v>1000634305.0783</v>
          </cell>
          <cell r="AF8">
            <v>919089981.27288902</v>
          </cell>
          <cell r="AG8">
            <v>966163823.95006001</v>
          </cell>
          <cell r="AH8">
            <v>977600000</v>
          </cell>
          <cell r="AI8">
            <v>1107060000</v>
          </cell>
          <cell r="AJ8">
            <v>1396702800.7671399</v>
          </cell>
          <cell r="AK8" t="str">
            <v>n.a.</v>
          </cell>
        </row>
        <row r="9">
          <cell r="J9">
            <v>314</v>
          </cell>
          <cell r="K9" t="str">
            <v>NEIMPGNFSCD</v>
          </cell>
          <cell r="L9" t="str">
            <v>Imports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1402793296.08939</v>
          </cell>
          <cell r="Y9">
            <v>1306145251.3966501</v>
          </cell>
          <cell r="Z9">
            <v>1396089385.47486</v>
          </cell>
          <cell r="AA9">
            <v>1439106145.2514</v>
          </cell>
          <cell r="AB9">
            <v>1596648044.69274</v>
          </cell>
          <cell r="AC9">
            <v>2034636871.5083799</v>
          </cell>
          <cell r="AD9">
            <v>2115642458.1005599</v>
          </cell>
          <cell r="AE9">
            <v>1518435754.18994</v>
          </cell>
          <cell r="AF9">
            <v>2009497206.7039101</v>
          </cell>
          <cell r="AG9">
            <v>2615083798.8826799</v>
          </cell>
          <cell r="AH9">
            <v>2363128491.62011</v>
          </cell>
          <cell r="AI9">
            <v>2042458100.55866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NEIMPGNFSCD</v>
          </cell>
          <cell r="L10" t="str">
            <v>Imports of goods and services (current US$)</v>
          </cell>
          <cell r="M10">
            <v>29070826690.958801</v>
          </cell>
          <cell r="N10">
            <v>34084118593.4268</v>
          </cell>
          <cell r="O10">
            <v>30091287148.7981</v>
          </cell>
          <cell r="P10">
            <v>28974774774.774799</v>
          </cell>
          <cell r="Q10">
            <v>35796401930.671303</v>
          </cell>
          <cell r="R10">
            <v>32962497381.102001</v>
          </cell>
          <cell r="S10">
            <v>32775401069.5187</v>
          </cell>
          <cell r="T10">
            <v>37865845119.731102</v>
          </cell>
          <cell r="U10">
            <v>48672552543.167397</v>
          </cell>
          <cell r="V10">
            <v>54381622647.477501</v>
          </cell>
          <cell r="W10">
            <v>52258215595.972198</v>
          </cell>
          <cell r="X10">
            <v>53956223710.858398</v>
          </cell>
          <cell r="Y10">
            <v>58076527614.571098</v>
          </cell>
          <cell r="Z10">
            <v>58068815449.476402</v>
          </cell>
          <cell r="AA10">
            <v>71394940780.815903</v>
          </cell>
          <cell r="AB10">
            <v>74928094885.100098</v>
          </cell>
          <cell r="AC10">
            <v>81062680960.951599</v>
          </cell>
          <cell r="AD10">
            <v>87933798426.599396</v>
          </cell>
          <cell r="AE10">
            <v>79442140972.483994</v>
          </cell>
          <cell r="AF10">
            <v>90845806451.6129</v>
          </cell>
          <cell r="AG10">
            <v>88824791280.148407</v>
          </cell>
          <cell r="AH10">
            <v>79948794869.142395</v>
          </cell>
          <cell r="AI10">
            <v>90781810279.256805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NEIMPGNFSCD</v>
          </cell>
          <cell r="L11" t="str">
            <v>Imports of goods and services (current US$)</v>
          </cell>
          <cell r="M11">
            <v>30298128057.860001</v>
          </cell>
          <cell r="N11">
            <v>26657767409.711399</v>
          </cell>
          <cell r="O11">
            <v>24263692828.910198</v>
          </cell>
          <cell r="P11">
            <v>24277309636.892899</v>
          </cell>
          <cell r="Q11">
            <v>24842239185.750599</v>
          </cell>
          <cell r="R11">
            <v>26538374567.704201</v>
          </cell>
          <cell r="S11">
            <v>33594411897.250999</v>
          </cell>
          <cell r="T11">
            <v>41668045276.447502</v>
          </cell>
          <cell r="U11">
            <v>47706564136.855003</v>
          </cell>
          <cell r="V11">
            <v>49658034321.372902</v>
          </cell>
          <cell r="W11">
            <v>62154907418.613098</v>
          </cell>
          <cell r="X11">
            <v>64862934590.453697</v>
          </cell>
          <cell r="Y11">
            <v>70028549962.434296</v>
          </cell>
          <cell r="Z11">
            <v>65949367088.607597</v>
          </cell>
          <cell r="AA11">
            <v>73521382965.9077</v>
          </cell>
          <cell r="AB11">
            <v>88426777671.625504</v>
          </cell>
          <cell r="AC11">
            <v>90265531583.051697</v>
          </cell>
          <cell r="AD11">
            <v>89287969331.378998</v>
          </cell>
          <cell r="AE11">
            <v>93170075589.150696</v>
          </cell>
          <cell r="AF11">
            <v>97301193266.5672</v>
          </cell>
          <cell r="AG11">
            <v>96902524414.962204</v>
          </cell>
          <cell r="AH11">
            <v>99356599552.572693</v>
          </cell>
          <cell r="AI11">
            <v>103913043478.261</v>
          </cell>
          <cell r="AJ11">
            <v>127250902934.537</v>
          </cell>
          <cell r="AK11" t="str">
            <v>n.a.</v>
          </cell>
        </row>
        <row r="12">
          <cell r="J12">
            <v>912</v>
          </cell>
          <cell r="K12" t="str">
            <v>NEIMPGNFSCD</v>
          </cell>
          <cell r="L12" t="str">
            <v>Imports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3475528698.4029298</v>
          </cell>
          <cell r="X12">
            <v>3622573173.9482698</v>
          </cell>
          <cell r="Y12">
            <v>2725117257.1270299</v>
          </cell>
          <cell r="Z12">
            <v>3019037459.25034</v>
          </cell>
          <cell r="AA12">
            <v>2818750133.7318001</v>
          </cell>
          <cell r="AB12">
            <v>1600161074.1308</v>
          </cell>
          <cell r="AC12">
            <v>1764610000</v>
          </cell>
          <cell r="AD12">
            <v>2101202000</v>
          </cell>
          <cell r="AE12">
            <v>2424676000</v>
          </cell>
          <cell r="AF12">
            <v>1918508000</v>
          </cell>
          <cell r="AG12">
            <v>2023530000</v>
          </cell>
          <cell r="AH12">
            <v>2129965000</v>
          </cell>
          <cell r="AI12">
            <v>3121064000.00001</v>
          </cell>
          <cell r="AJ12">
            <v>4767707790.2140999</v>
          </cell>
          <cell r="AK12" t="str">
            <v>n.a.</v>
          </cell>
        </row>
        <row r="13">
          <cell r="J13">
            <v>313</v>
          </cell>
          <cell r="K13" t="str">
            <v>NEIMPGNFSCD</v>
          </cell>
          <cell r="L13" t="str">
            <v>Imports of goods and services (current US$)</v>
          </cell>
          <cell r="M13">
            <v>839600000</v>
          </cell>
          <cell r="N13">
            <v>889699968</v>
          </cell>
          <cell r="O13">
            <v>939900032</v>
          </cell>
          <cell r="P13">
            <v>1005299968</v>
          </cell>
          <cell r="Q13">
            <v>1190099968</v>
          </cell>
          <cell r="R13">
            <v>1375500032</v>
          </cell>
          <cell r="S13">
            <v>1431699968</v>
          </cell>
          <cell r="T13">
            <v>1514499968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NEIMPGNFSCD</v>
          </cell>
          <cell r="L14" t="str">
            <v>Imports of goods and services (current US$)</v>
          </cell>
          <cell r="M14">
            <v>3540992305.65137</v>
          </cell>
          <cell r="N14">
            <v>4161702127.6595702</v>
          </cell>
          <cell r="O14">
            <v>3892819148.9361701</v>
          </cell>
          <cell r="P14">
            <v>3471808510.6382999</v>
          </cell>
          <cell r="Q14">
            <v>3665159574.4680901</v>
          </cell>
          <cell r="R14">
            <v>3280851063.8297901</v>
          </cell>
          <cell r="S14">
            <v>2588829787.2340398</v>
          </cell>
          <cell r="T14">
            <v>2964627659.57447</v>
          </cell>
          <cell r="U14">
            <v>2869148936.1702099</v>
          </cell>
          <cell r="V14">
            <v>3385638297.8723402</v>
          </cell>
          <cell r="W14">
            <v>4001595744.68085</v>
          </cell>
          <cell r="X14">
            <v>4414893617.0212803</v>
          </cell>
          <cell r="Y14">
            <v>4596276595.7446804</v>
          </cell>
          <cell r="Z14">
            <v>4198138297.8723402</v>
          </cell>
          <cell r="AA14">
            <v>4119148936.1702099</v>
          </cell>
          <cell r="AB14">
            <v>4122340425.5319099</v>
          </cell>
          <cell r="AC14">
            <v>4649734042.5531902</v>
          </cell>
          <cell r="AD14">
            <v>4413031914.8936195</v>
          </cell>
          <cell r="AE14">
            <v>3950636985.0261998</v>
          </cell>
          <cell r="AF14">
            <v>4115800952.1529799</v>
          </cell>
          <cell r="AG14">
            <v>5056783425.0910902</v>
          </cell>
          <cell r="AH14">
            <v>4694539748.3975601</v>
          </cell>
          <cell r="AI14">
            <v>4994015798.29251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NEIMPGNFSCD</v>
          </cell>
          <cell r="L15" t="str">
            <v>Imports of goods and services (current US$)</v>
          </cell>
          <cell r="M15">
            <v>3239432452.49052</v>
          </cell>
          <cell r="N15">
            <v>2865521606.5165401</v>
          </cell>
          <cell r="O15">
            <v>2883050000</v>
          </cell>
          <cell r="P15">
            <v>2586470671.1479301</v>
          </cell>
          <cell r="Q15">
            <v>2548514095.2683101</v>
          </cell>
          <cell r="R15">
            <v>2860038461.5384598</v>
          </cell>
          <cell r="S15">
            <v>2585752541.3507099</v>
          </cell>
          <cell r="T15">
            <v>2879477088.28649</v>
          </cell>
          <cell r="U15">
            <v>3255865304.9990902</v>
          </cell>
          <cell r="V15">
            <v>3557831243.5418701</v>
          </cell>
          <cell r="W15">
            <v>4076606700.0061302</v>
          </cell>
          <cell r="X15">
            <v>3785238014.3443198</v>
          </cell>
          <cell r="Y15">
            <v>3915198859.7596898</v>
          </cell>
          <cell r="Z15">
            <v>4677910147.3270502</v>
          </cell>
          <cell r="AA15">
            <v>4681795689.3729</v>
          </cell>
          <cell r="AB15">
            <v>6580596890.0348902</v>
          </cell>
          <cell r="AC15">
            <v>7601784557.4718199</v>
          </cell>
          <cell r="AD15">
            <v>7625081830.9724598</v>
          </cell>
          <cell r="AE15">
            <v>8058876651.9823799</v>
          </cell>
          <cell r="AF15">
            <v>8575878661.0878696</v>
          </cell>
          <cell r="AG15">
            <v>9071681592.0398006</v>
          </cell>
          <cell r="AH15">
            <v>10104430027.803499</v>
          </cell>
          <cell r="AI15">
            <v>9059314066.8523693</v>
          </cell>
          <cell r="AJ15">
            <v>10401053540.5872</v>
          </cell>
          <cell r="AK15" t="str">
            <v>n.a.</v>
          </cell>
        </row>
        <row r="16">
          <cell r="J16">
            <v>316</v>
          </cell>
          <cell r="K16" t="str">
            <v>NEIMPGNFSCD</v>
          </cell>
          <cell r="L16" t="str">
            <v>Imports of goods and services (current US$)</v>
          </cell>
          <cell r="M16">
            <v>619897551.87408602</v>
          </cell>
          <cell r="N16">
            <v>653706529.67921698</v>
          </cell>
          <cell r="O16">
            <v>657634353.30491996</v>
          </cell>
          <cell r="P16">
            <v>728682909.870597</v>
          </cell>
          <cell r="Q16">
            <v>769203980.061854</v>
          </cell>
          <cell r="R16">
            <v>719733474.56923795</v>
          </cell>
          <cell r="S16">
            <v>713319728.51337194</v>
          </cell>
          <cell r="T16">
            <v>658579031.83017099</v>
          </cell>
          <cell r="U16">
            <v>743350055.85792994</v>
          </cell>
          <cell r="V16">
            <v>857753654.55018699</v>
          </cell>
          <cell r="W16">
            <v>884751133.61939096</v>
          </cell>
          <cell r="X16">
            <v>845870777.32327604</v>
          </cell>
          <cell r="Y16">
            <v>734500000</v>
          </cell>
          <cell r="Z16">
            <v>846218826.82843602</v>
          </cell>
          <cell r="AA16">
            <v>858847474.42035306</v>
          </cell>
          <cell r="AB16">
            <v>1045741514.96372</v>
          </cell>
          <cell r="AC16">
            <v>1123750759.34056</v>
          </cell>
          <cell r="AD16">
            <v>1289911941.43578</v>
          </cell>
          <cell r="AE16">
            <v>1325709682.6412101</v>
          </cell>
          <cell r="AF16">
            <v>1406950667.54354</v>
          </cell>
          <cell r="AG16">
            <v>1508675915.4689801</v>
          </cell>
          <cell r="AH16">
            <v>1443046723.2590201</v>
          </cell>
          <cell r="AI16">
            <v>1439864701.8185401</v>
          </cell>
          <cell r="AJ16">
            <v>1444836610.3192899</v>
          </cell>
          <cell r="AK16" t="str">
            <v>n.a.</v>
          </cell>
        </row>
        <row r="17">
          <cell r="J17">
            <v>913</v>
          </cell>
          <cell r="K17" t="str">
            <v>NEIMPGNFSCD</v>
          </cell>
          <cell r="L17" t="str">
            <v>Imports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7581649429.7549801</v>
          </cell>
          <cell r="X17">
            <v>5951431040.3744602</v>
          </cell>
          <cell r="Y17">
            <v>9845061970.3096199</v>
          </cell>
          <cell r="Z17">
            <v>13572429694.1637</v>
          </cell>
          <cell r="AA17">
            <v>12558162226.960501</v>
          </cell>
          <cell r="AB17">
            <v>7552704916.1459703</v>
          </cell>
          <cell r="AC17">
            <v>7441130769.2307701</v>
          </cell>
          <cell r="AD17">
            <v>9263353846.1538506</v>
          </cell>
          <cell r="AE17">
            <v>9754943478.26087</v>
          </cell>
          <cell r="AF17">
            <v>7460066400</v>
          </cell>
          <cell r="AG17">
            <v>9221273207.4901295</v>
          </cell>
          <cell r="AH17">
            <v>8721789295.1664696</v>
          </cell>
          <cell r="AI17">
            <v>9871390134.52915</v>
          </cell>
          <cell r="AJ17">
            <v>12308111489.775999</v>
          </cell>
          <cell r="AK17" t="str">
            <v>n.a.</v>
          </cell>
        </row>
        <row r="18">
          <cell r="J18">
            <v>124</v>
          </cell>
          <cell r="K18" t="str">
            <v>NEIMPGNFSCD</v>
          </cell>
          <cell r="L18" t="str">
            <v>Imports of goods and services (current US$)</v>
          </cell>
          <cell r="M18">
            <v>74235066905.780106</v>
          </cell>
          <cell r="N18">
            <v>65028248587.570602</v>
          </cell>
          <cell r="O18">
            <v>60914709517.923401</v>
          </cell>
          <cell r="P18">
            <v>57837475345.167603</v>
          </cell>
          <cell r="Q18">
            <v>58812482546.774696</v>
          </cell>
          <cell r="R18">
            <v>58586860520.415802</v>
          </cell>
          <cell r="S18">
            <v>73043164168.322205</v>
          </cell>
          <cell r="T18">
            <v>89281469475.958893</v>
          </cell>
          <cell r="U18">
            <v>102311574328.03101</v>
          </cell>
          <cell r="V18">
            <v>111431203931.20399</v>
          </cell>
          <cell r="W18">
            <v>135884838242.395</v>
          </cell>
          <cell r="X18">
            <v>135835794447.726</v>
          </cell>
          <cell r="Y18">
            <v>146045169385.194</v>
          </cell>
          <cell r="Z18">
            <v>131450559701.493</v>
          </cell>
          <cell r="AA18">
            <v>148395225464.19101</v>
          </cell>
          <cell r="AB18">
            <v>179177613574.16501</v>
          </cell>
          <cell r="AC18">
            <v>179450162866.45001</v>
          </cell>
          <cell r="AD18">
            <v>172169598556.608</v>
          </cell>
          <cell r="AE18">
            <v>178052900644.58801</v>
          </cell>
          <cell r="AF18">
            <v>179240357979.97</v>
          </cell>
          <cell r="AG18">
            <v>188316749585.40601</v>
          </cell>
          <cell r="AH18">
            <v>187604474272.931</v>
          </cell>
          <cell r="AI18">
            <v>196259175607.00201</v>
          </cell>
          <cell r="AJ18">
            <v>240424379232.50601</v>
          </cell>
          <cell r="AK18" t="str">
            <v>n.a.</v>
          </cell>
        </row>
        <row r="19">
          <cell r="J19">
            <v>339</v>
          </cell>
          <cell r="K19" t="str">
            <v>NEIMPGNFSCD</v>
          </cell>
          <cell r="L19" t="str">
            <v>Imports of goods and services (current US$)</v>
          </cell>
          <cell r="M19">
            <v>133550000</v>
          </cell>
          <cell r="N19">
            <v>145350000</v>
          </cell>
          <cell r="O19">
            <v>126500000</v>
          </cell>
          <cell r="P19">
            <v>122850000</v>
          </cell>
          <cell r="Q19">
            <v>147950000</v>
          </cell>
          <cell r="R19">
            <v>128200000</v>
          </cell>
          <cell r="S19">
            <v>132450000</v>
          </cell>
          <cell r="T19">
            <v>173100000</v>
          </cell>
          <cell r="U19">
            <v>213650000</v>
          </cell>
          <cell r="V19">
            <v>251050000</v>
          </cell>
          <cell r="W19">
            <v>248100000</v>
          </cell>
          <cell r="X19">
            <v>288400000</v>
          </cell>
          <cell r="Y19">
            <v>325750016</v>
          </cell>
          <cell r="Z19">
            <v>342600000</v>
          </cell>
          <cell r="AA19">
            <v>304600000</v>
          </cell>
          <cell r="AB19">
            <v>304550000</v>
          </cell>
          <cell r="AC19">
            <v>322400000</v>
          </cell>
          <cell r="AD19">
            <v>364500000</v>
          </cell>
          <cell r="AE19">
            <v>392250000</v>
          </cell>
          <cell r="AF19">
            <v>493550000</v>
          </cell>
          <cell r="AG19">
            <v>613000000</v>
          </cell>
          <cell r="AH19">
            <v>602450000</v>
          </cell>
          <cell r="AI19">
            <v>616700000</v>
          </cell>
          <cell r="AJ19">
            <v>664916451.91125</v>
          </cell>
          <cell r="AK19" t="str">
            <v>n.a.</v>
          </cell>
        </row>
        <row r="20">
          <cell r="J20">
            <v>638</v>
          </cell>
          <cell r="K20" t="str">
            <v>NEIMPGNFSCD</v>
          </cell>
          <cell r="L20" t="str">
            <v>Imports of goods and services (current US$)</v>
          </cell>
          <cell r="M20">
            <v>524418839.56270999</v>
          </cell>
          <cell r="N20">
            <v>567564878.32976198</v>
          </cell>
          <cell r="O20">
            <v>508184303.479303</v>
          </cell>
          <cell r="P20">
            <v>345882412.26725101</v>
          </cell>
          <cell r="Q20">
            <v>325133542.205787</v>
          </cell>
          <cell r="R20">
            <v>383241612.61052901</v>
          </cell>
          <cell r="S20">
            <v>435783757.45776999</v>
          </cell>
          <cell r="T20">
            <v>483570524.40250099</v>
          </cell>
          <cell r="U20">
            <v>519821871.01983798</v>
          </cell>
          <cell r="V20">
            <v>372641205.75820702</v>
          </cell>
          <cell r="W20">
            <v>485775412.53250402</v>
          </cell>
          <cell r="X20">
            <v>527647467.45872003</v>
          </cell>
          <cell r="Y20">
            <v>463764031.61481398</v>
          </cell>
          <cell r="Z20">
            <v>591208149.89027905</v>
          </cell>
          <cell r="AA20">
            <v>448152675.33390898</v>
          </cell>
          <cell r="AB20">
            <v>664017154.19581199</v>
          </cell>
          <cell r="AC20">
            <v>651908593.53250694</v>
          </cell>
          <cell r="AD20">
            <v>622783460.11148798</v>
          </cell>
          <cell r="AE20">
            <v>641984894.46972299</v>
          </cell>
          <cell r="AF20">
            <v>688224262.64548504</v>
          </cell>
          <cell r="AG20">
            <v>634006601.39742899</v>
          </cell>
          <cell r="AH20">
            <v>656307977.73654902</v>
          </cell>
          <cell r="AI20">
            <v>724257162.94351399</v>
          </cell>
          <cell r="AJ20">
            <v>929800412.93874705</v>
          </cell>
          <cell r="AK20" t="str">
            <v>n.a.</v>
          </cell>
        </row>
        <row r="21">
          <cell r="J21">
            <v>514</v>
          </cell>
          <cell r="K21" t="str">
            <v>NEIMPGNFSCD</v>
          </cell>
          <cell r="L21" t="str">
            <v>Imports of goods and services (current US$)</v>
          </cell>
          <cell r="M21">
            <v>51138894.203992598</v>
          </cell>
          <cell r="N21">
            <v>71167063.589487702</v>
          </cell>
          <cell r="O21">
            <v>72722657.155643702</v>
          </cell>
          <cell r="P21">
            <v>78126547.359954104</v>
          </cell>
          <cell r="Q21">
            <v>79107627.795386195</v>
          </cell>
          <cell r="R21">
            <v>91179563.776234299</v>
          </cell>
          <cell r="S21">
            <v>105622075.45423301</v>
          </cell>
          <cell r="T21">
            <v>96428021.161828503</v>
          </cell>
          <cell r="U21">
            <v>139396857.57764</v>
          </cell>
          <cell r="V21">
            <v>104831752.59433401</v>
          </cell>
          <cell r="W21">
            <v>91916599.665208802</v>
          </cell>
          <cell r="X21">
            <v>100314698.121529</v>
          </cell>
          <cell r="Y21">
            <v>140214861.594686</v>
          </cell>
          <cell r="Z21">
            <v>103714620.495197</v>
          </cell>
          <cell r="AA21">
            <v>106754884.81768499</v>
          </cell>
          <cell r="AB21">
            <v>129200655.74822</v>
          </cell>
          <cell r="AC21">
            <v>144491729.07758501</v>
          </cell>
          <cell r="AD21">
            <v>168753643.638459</v>
          </cell>
          <cell r="AE21">
            <v>186284957.81685501</v>
          </cell>
          <cell r="AF21">
            <v>212841910.99705699</v>
          </cell>
          <cell r="AG21">
            <v>267079884.32101101</v>
          </cell>
          <cell r="AH21">
            <v>260816620.717702</v>
          </cell>
          <cell r="AI21">
            <v>257923996.017259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NEIMPGNFSCD</v>
          </cell>
          <cell r="L22" t="str">
            <v>Imports of goods and services (current US$)</v>
          </cell>
          <cell r="M22">
            <v>619866387.14330697</v>
          </cell>
          <cell r="N22">
            <v>663189777.798437</v>
          </cell>
          <cell r="O22">
            <v>878257393.98787296</v>
          </cell>
          <cell r="P22">
            <v>642430532.13148797</v>
          </cell>
          <cell r="Q22">
            <v>699629485.99108899</v>
          </cell>
          <cell r="R22">
            <v>713321153.89631796</v>
          </cell>
          <cell r="S22">
            <v>1018893035.38239</v>
          </cell>
          <cell r="T22">
            <v>1067502259.68326</v>
          </cell>
          <cell r="U22">
            <v>1063832461.32708</v>
          </cell>
          <cell r="V22">
            <v>1092052913.0099599</v>
          </cell>
          <cell r="W22">
            <v>1164631781.99944</v>
          </cell>
          <cell r="X22">
            <v>1440843129.4335201</v>
          </cell>
          <cell r="Y22">
            <v>1640394530.8661499</v>
          </cell>
          <cell r="Z22">
            <v>1627873605.92695</v>
          </cell>
          <cell r="AA22">
            <v>1626744375.6038899</v>
          </cell>
          <cell r="AB22">
            <v>1825622693.48686</v>
          </cell>
          <cell r="AC22">
            <v>2017475752.04179</v>
          </cell>
          <cell r="AD22">
            <v>2326920931.316</v>
          </cell>
          <cell r="AE22">
            <v>2768695838.30129</v>
          </cell>
          <cell r="AF22">
            <v>2260774345.4952302</v>
          </cell>
          <cell r="AG22">
            <v>2299995574.2952399</v>
          </cell>
          <cell r="AH22">
            <v>2047071434.1118701</v>
          </cell>
          <cell r="AI22">
            <v>2099365355.18121</v>
          </cell>
          <cell r="AJ22">
            <v>1971567673.3664501</v>
          </cell>
          <cell r="AK22" t="str">
            <v>n.a.</v>
          </cell>
        </row>
        <row r="23">
          <cell r="J23">
            <v>963</v>
          </cell>
          <cell r="K23" t="str">
            <v>NEIMPGNFSCD</v>
          </cell>
          <cell r="L23" t="str">
            <v>Imports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1085000000</v>
          </cell>
          <cell r="AB23">
            <v>1334000000</v>
          </cell>
          <cell r="AC23">
            <v>2278000000</v>
          </cell>
          <cell r="AD23">
            <v>2606184287.99999</v>
          </cell>
          <cell r="AE23">
            <v>2840000000</v>
          </cell>
          <cell r="AF23">
            <v>2728000128</v>
          </cell>
          <cell r="AG23">
            <v>2728000000</v>
          </cell>
          <cell r="AH23">
            <v>2907000000</v>
          </cell>
          <cell r="AI23">
            <v>3428000000.00001</v>
          </cell>
          <cell r="AJ23">
            <v>4125647390.6024899</v>
          </cell>
          <cell r="AK23" t="str">
            <v>n.a.</v>
          </cell>
        </row>
        <row r="24">
          <cell r="J24">
            <v>616</v>
          </cell>
          <cell r="K24" t="str">
            <v>NEIMPGNFSCD</v>
          </cell>
          <cell r="L24" t="str">
            <v>Imports of goods and services (current US$)</v>
          </cell>
          <cell r="M24">
            <v>704709212.55789995</v>
          </cell>
          <cell r="N24">
            <v>768136727.62041295</v>
          </cell>
          <cell r="O24">
            <v>703068855.00631297</v>
          </cell>
          <cell r="P24">
            <v>733430577.08086395</v>
          </cell>
          <cell r="Q24">
            <v>719192852.74183595</v>
          </cell>
          <cell r="R24">
            <v>571113213.49731898</v>
          </cell>
          <cell r="S24">
            <v>684183917.83300495</v>
          </cell>
          <cell r="T24">
            <v>952022157.364941</v>
          </cell>
          <cell r="U24">
            <v>1161735754.12884</v>
          </cell>
          <cell r="V24">
            <v>1422750508.7101099</v>
          </cell>
          <cell r="W24">
            <v>1887395861.3276</v>
          </cell>
          <cell r="X24">
            <v>1834537000.39573</v>
          </cell>
          <cell r="Y24">
            <v>1723775892.3069601</v>
          </cell>
          <cell r="Z24">
            <v>1627047996.3682899</v>
          </cell>
          <cell r="AA24">
            <v>1682187290.47158</v>
          </cell>
          <cell r="AB24">
            <v>1816607748.3587</v>
          </cell>
          <cell r="AC24">
            <v>1815624811.9848399</v>
          </cell>
          <cell r="AD24">
            <v>2142818012.4904101</v>
          </cell>
          <cell r="AE24">
            <v>2228637686.6466298</v>
          </cell>
          <cell r="AF24">
            <v>2203853472.8829699</v>
          </cell>
          <cell r="AG24">
            <v>2080467601.5956099</v>
          </cell>
          <cell r="AH24">
            <v>1929723276.4736199</v>
          </cell>
          <cell r="AI24">
            <v>1930228969.65206</v>
          </cell>
          <cell r="AJ24">
            <v>2552740176.8316302</v>
          </cell>
          <cell r="AK24" t="str">
            <v>n.a.</v>
          </cell>
        </row>
        <row r="25">
          <cell r="J25">
            <v>223</v>
          </cell>
          <cell r="K25" t="str">
            <v>NEIMPGNFSCD</v>
          </cell>
          <cell r="L25" t="str">
            <v>Imports of goods and services (current US$)</v>
          </cell>
          <cell r="M25">
            <v>26571483281.248901</v>
          </cell>
          <cell r="N25">
            <v>25827534747.7938</v>
          </cell>
          <cell r="O25">
            <v>23307743171.055302</v>
          </cell>
          <cell r="P25">
            <v>18314364418.7696</v>
          </cell>
          <cell r="Q25">
            <v>16563864377.396099</v>
          </cell>
          <cell r="R25">
            <v>15818492271.9478</v>
          </cell>
          <cell r="S25">
            <v>17038985216.660801</v>
          </cell>
          <cell r="T25">
            <v>18211636976.154499</v>
          </cell>
          <cell r="U25">
            <v>18807996682.174</v>
          </cell>
          <cell r="V25">
            <v>23242900390.625</v>
          </cell>
          <cell r="W25">
            <v>32160000000</v>
          </cell>
          <cell r="X25">
            <v>32236486486.4865</v>
          </cell>
          <cell r="Y25">
            <v>32749375418.9263</v>
          </cell>
          <cell r="Z25">
            <v>39867924829.2435</v>
          </cell>
          <cell r="AA25">
            <v>50043840137.650597</v>
          </cell>
          <cell r="AB25">
            <v>66815167206.132698</v>
          </cell>
          <cell r="AC25">
            <v>71123758829.967194</v>
          </cell>
          <cell r="AD25">
            <v>81899258992.645599</v>
          </cell>
          <cell r="AE25">
            <v>78269437673.037094</v>
          </cell>
          <cell r="AF25">
            <v>63454513694.301003</v>
          </cell>
          <cell r="AG25">
            <v>73260981934.735107</v>
          </cell>
          <cell r="AH25">
            <v>72274853374.548492</v>
          </cell>
          <cell r="AI25">
            <v>61808876641.048897</v>
          </cell>
          <cell r="AJ25">
            <v>64610009749.756302</v>
          </cell>
          <cell r="AK25" t="str">
            <v>n.a.</v>
          </cell>
        </row>
        <row r="26">
          <cell r="J26">
            <v>918</v>
          </cell>
          <cell r="K26" t="str">
            <v>NEIMPGNFSCD</v>
          </cell>
          <cell r="L26" t="str">
            <v>Imports of goods and services (current US$)</v>
          </cell>
          <cell r="M26">
            <v>6149883707.5595598</v>
          </cell>
          <cell r="N26">
            <v>6923936752.9327202</v>
          </cell>
          <cell r="O26">
            <v>6578224778.4491901</v>
          </cell>
          <cell r="P26">
            <v>6264732338.1304197</v>
          </cell>
          <cell r="Q26">
            <v>6659098437.5460701</v>
          </cell>
          <cell r="R26">
            <v>7587230563.1475296</v>
          </cell>
          <cell r="S26">
            <v>8807533687.8166695</v>
          </cell>
          <cell r="T26">
            <v>12117120613.581699</v>
          </cell>
          <cell r="U26">
            <v>10557228338.360399</v>
          </cell>
          <cell r="V26">
            <v>10472911311.3594</v>
          </cell>
          <cell r="W26">
            <v>7612328363.6617098</v>
          </cell>
          <cell r="X26">
            <v>4289032390.0109901</v>
          </cell>
          <cell r="Y26">
            <v>5491993638.42735</v>
          </cell>
          <cell r="Z26">
            <v>4962898445.02915</v>
          </cell>
          <cell r="AA26">
            <v>4470297755.7808905</v>
          </cell>
          <cell r="AB26">
            <v>6062208684.2993202</v>
          </cell>
          <cell r="AC26">
            <v>4952249634.6633396</v>
          </cell>
          <cell r="AD26">
            <v>5567024727.2808199</v>
          </cell>
          <cell r="AE26">
            <v>5965426750.3944902</v>
          </cell>
          <cell r="AF26">
            <v>6520294765.6111498</v>
          </cell>
          <cell r="AG26">
            <v>7697244589.8474398</v>
          </cell>
          <cell r="AH26">
            <v>8584396127.8602304</v>
          </cell>
          <cell r="AI26">
            <v>9302251429.74049</v>
          </cell>
          <cell r="AJ26">
            <v>12506834778.5093</v>
          </cell>
          <cell r="AK26" t="str">
            <v>n.a.</v>
          </cell>
        </row>
        <row r="27">
          <cell r="J27">
            <v>748</v>
          </cell>
          <cell r="K27" t="str">
            <v>NEIMPGNFSCD</v>
          </cell>
          <cell r="L27" t="str">
            <v>Imports of goods and services (current US$)</v>
          </cell>
          <cell r="M27">
            <v>602907845.91556096</v>
          </cell>
          <cell r="N27">
            <v>558241060.47832406</v>
          </cell>
          <cell r="O27">
            <v>554804720.41058695</v>
          </cell>
          <cell r="P27">
            <v>473263835.22073603</v>
          </cell>
          <cell r="Q27">
            <v>419826085.85999203</v>
          </cell>
          <cell r="R27">
            <v>516717680.47932398</v>
          </cell>
          <cell r="S27">
            <v>646996725.66923797</v>
          </cell>
          <cell r="T27">
            <v>713313791.41377604</v>
          </cell>
          <cell r="U27">
            <v>679390065.44627297</v>
          </cell>
          <cell r="V27">
            <v>628123115.60670805</v>
          </cell>
          <cell r="W27">
            <v>757959186.67175996</v>
          </cell>
          <cell r="X27">
            <v>743061118.87021196</v>
          </cell>
          <cell r="Y27">
            <v>483171961.67423099</v>
          </cell>
          <cell r="Z27">
            <v>540059202.05920196</v>
          </cell>
          <cell r="AA27">
            <v>487591858.78962499</v>
          </cell>
          <cell r="AB27">
            <v>666416388.51953304</v>
          </cell>
          <cell r="AC27">
            <v>725341307.27031696</v>
          </cell>
          <cell r="AD27">
            <v>659540493.77216601</v>
          </cell>
          <cell r="AE27">
            <v>797554030.00254297</v>
          </cell>
          <cell r="AF27">
            <v>728728276.75816095</v>
          </cell>
          <cell r="AG27">
            <v>657583078.17635298</v>
          </cell>
          <cell r="AH27">
            <v>650452908.43610203</v>
          </cell>
          <cell r="AI27">
            <v>692840356.38961804</v>
          </cell>
          <cell r="AJ27">
            <v>976557823.03694403</v>
          </cell>
          <cell r="AK27" t="str">
            <v>n.a.</v>
          </cell>
        </row>
        <row r="28">
          <cell r="J28">
            <v>618</v>
          </cell>
          <cell r="K28" t="str">
            <v>NEIMPGNFSCD</v>
          </cell>
          <cell r="L28" t="str">
            <v>Imports of goods and services (current US$)</v>
          </cell>
          <cell r="M28">
            <v>214223333.33333299</v>
          </cell>
          <cell r="N28">
            <v>213555555.555556</v>
          </cell>
          <cell r="O28">
            <v>272632222.22222197</v>
          </cell>
          <cell r="P28">
            <v>268000000</v>
          </cell>
          <cell r="Q28">
            <v>232495196.72542</v>
          </cell>
          <cell r="R28">
            <v>239045071.65110901</v>
          </cell>
          <cell r="S28">
            <v>268172621.26891801</v>
          </cell>
          <cell r="T28">
            <v>291223994.09930199</v>
          </cell>
          <cell r="U28">
            <v>280918091.16809201</v>
          </cell>
          <cell r="V28">
            <v>255573911.332376</v>
          </cell>
          <cell r="W28">
            <v>314442789.99153298</v>
          </cell>
          <cell r="X28">
            <v>332769070.07020998</v>
          </cell>
          <cell r="Y28">
            <v>312275003.24047202</v>
          </cell>
          <cell r="Z28">
            <v>285056054.36573303</v>
          </cell>
          <cell r="AA28">
            <v>263464971.12754899</v>
          </cell>
          <cell r="AB28">
            <v>272899686.89691597</v>
          </cell>
          <cell r="AC28">
            <v>136902394.71511099</v>
          </cell>
          <cell r="AD28">
            <v>135898964.098198</v>
          </cell>
          <cell r="AE28">
            <v>173701629.28924</v>
          </cell>
          <cell r="AF28">
            <v>130878699.69479699</v>
          </cell>
          <cell r="AG28">
            <v>162210165.5404</v>
          </cell>
          <cell r="AH28">
            <v>125609682.663937</v>
          </cell>
          <cell r="AI28">
            <v>136019459.04872</v>
          </cell>
          <cell r="AJ28">
            <v>106414884.346453</v>
          </cell>
          <cell r="AK28" t="str">
            <v>n.a.</v>
          </cell>
        </row>
        <row r="29">
          <cell r="J29">
            <v>522</v>
          </cell>
          <cell r="K29" t="str">
            <v>NEIMPGNFSCD</v>
          </cell>
          <cell r="L29" t="str">
            <v>Imports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133108113.297297</v>
          </cell>
          <cell r="V29">
            <v>141517860.57142901</v>
          </cell>
          <cell r="W29">
            <v>142458101.98882699</v>
          </cell>
          <cell r="X29">
            <v>221515886.161369</v>
          </cell>
          <cell r="Y29">
            <v>368782581.281762</v>
          </cell>
          <cell r="Z29">
            <v>812904425.43696499</v>
          </cell>
          <cell r="AA29">
            <v>1080854888.3133099</v>
          </cell>
          <cell r="AB29">
            <v>1632324106.53528</v>
          </cell>
          <cell r="AC29">
            <v>1540413798.85255</v>
          </cell>
          <cell r="AD29">
            <v>1569663619.91524</v>
          </cell>
          <cell r="AE29">
            <v>1398695420.66028</v>
          </cell>
          <cell r="AF29">
            <v>1766067085.77003</v>
          </cell>
          <cell r="AG29">
            <v>2256136771.4559898</v>
          </cell>
          <cell r="AH29">
            <v>2389092762.4872599</v>
          </cell>
          <cell r="AI29">
            <v>2695379116.6709199</v>
          </cell>
          <cell r="AJ29">
            <v>3013048933.5006299</v>
          </cell>
          <cell r="AK29" t="str">
            <v>n.a.</v>
          </cell>
        </row>
        <row r="30">
          <cell r="J30">
            <v>622</v>
          </cell>
          <cell r="K30" t="str">
            <v>NEIMPGNFSCD</v>
          </cell>
          <cell r="L30" t="str">
            <v>Imports of goods and services (current US$)</v>
          </cell>
          <cell r="M30">
            <v>1846992500.8971901</v>
          </cell>
          <cell r="N30">
            <v>2506340275.9422002</v>
          </cell>
          <cell r="O30">
            <v>2345017597.9762502</v>
          </cell>
          <cell r="P30">
            <v>2324240844.38518</v>
          </cell>
          <cell r="Q30">
            <v>2579745857.9060602</v>
          </cell>
          <cell r="R30">
            <v>2453438423.6515799</v>
          </cell>
          <cell r="S30">
            <v>2162046919.2993798</v>
          </cell>
          <cell r="T30">
            <v>2392249575.6585002</v>
          </cell>
          <cell r="U30">
            <v>2036066098.4865899</v>
          </cell>
          <cell r="V30">
            <v>2002454008.8415501</v>
          </cell>
          <cell r="W30">
            <v>1930719389.5750401</v>
          </cell>
          <cell r="X30">
            <v>1820382747.9404199</v>
          </cell>
          <cell r="Y30">
            <v>2087299362.6072299</v>
          </cell>
          <cell r="Z30">
            <v>1903780808.6863599</v>
          </cell>
          <cell r="AA30">
            <v>1534214108.0209701</v>
          </cell>
          <cell r="AB30">
            <v>1645101015.5364399</v>
          </cell>
          <cell r="AC30">
            <v>1867023909.8985901</v>
          </cell>
          <cell r="AD30">
            <v>2041197794.08461</v>
          </cell>
          <cell r="AE30">
            <v>2158810315.30161</v>
          </cell>
          <cell r="AF30">
            <v>2267875579.9779601</v>
          </cell>
          <cell r="AG30">
            <v>2382855001.5825901</v>
          </cell>
          <cell r="AH30">
            <v>2505631398.5770702</v>
          </cell>
          <cell r="AI30">
            <v>2852272089.6832199</v>
          </cell>
          <cell r="AJ30">
            <v>3173432560.17418</v>
          </cell>
          <cell r="AK30" t="str">
            <v>n.a.</v>
          </cell>
        </row>
        <row r="31">
          <cell r="J31">
            <v>156</v>
          </cell>
          <cell r="K31" t="str">
            <v>NEIMPGNFSCD</v>
          </cell>
          <cell r="L31" t="str">
            <v>Imports of goods and services (current US$)</v>
          </cell>
          <cell r="M31">
            <v>70277967841.259003</v>
          </cell>
          <cell r="N31">
            <v>78429393610.809906</v>
          </cell>
          <cell r="O31">
            <v>66777174353.570602</v>
          </cell>
          <cell r="P31">
            <v>73762577085.361893</v>
          </cell>
          <cell r="Q31">
            <v>86803335649.756805</v>
          </cell>
          <cell r="R31">
            <v>91975100695.715897</v>
          </cell>
          <cell r="S31">
            <v>98760705289.672501</v>
          </cell>
          <cell r="T31">
            <v>107634238310.709</v>
          </cell>
          <cell r="U31">
            <v>128851060372.146</v>
          </cell>
          <cell r="V31">
            <v>142009290540.54099</v>
          </cell>
          <cell r="W31">
            <v>149142098045.93799</v>
          </cell>
          <cell r="X31">
            <v>153095051060.487</v>
          </cell>
          <cell r="Y31">
            <v>158577810871.18399</v>
          </cell>
          <cell r="Z31">
            <v>169724052399.039</v>
          </cell>
          <cell r="AA31">
            <v>184745166959.578</v>
          </cell>
          <cell r="AB31">
            <v>201013552900.02899</v>
          </cell>
          <cell r="AC31">
            <v>210231023102.31</v>
          </cell>
          <cell r="AD31">
            <v>238585873176.36899</v>
          </cell>
          <cell r="AE31">
            <v>242631614425.345</v>
          </cell>
          <cell r="AF31">
            <v>260683852729.353</v>
          </cell>
          <cell r="AG31">
            <v>287736179381.85999</v>
          </cell>
          <cell r="AH31">
            <v>269827608471.07401</v>
          </cell>
          <cell r="AI31">
            <v>269618301153.38101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NEIMPGNFSCD</v>
          </cell>
          <cell r="L32" t="str">
            <v>Imports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101435682.120759</v>
          </cell>
          <cell r="T32">
            <v>111660949.026989</v>
          </cell>
          <cell r="U32">
            <v>120331633.538003</v>
          </cell>
          <cell r="V32">
            <v>137233915.67632499</v>
          </cell>
          <cell r="W32">
            <v>148025382.93591601</v>
          </cell>
          <cell r="X32">
            <v>145708464.03764299</v>
          </cell>
          <cell r="Y32">
            <v>192198388.661825</v>
          </cell>
          <cell r="Z32">
            <v>179034030.86028299</v>
          </cell>
          <cell r="AA32">
            <v>227178810.858336</v>
          </cell>
          <cell r="AB32">
            <v>290144821.93278098</v>
          </cell>
          <cell r="AC32">
            <v>273076651.62972802</v>
          </cell>
          <cell r="AD32">
            <v>283219175.87551099</v>
          </cell>
          <cell r="AE32">
            <v>298262800.79056197</v>
          </cell>
          <cell r="AF32">
            <v>337025661.33987701</v>
          </cell>
          <cell r="AG32">
            <v>326267681.53600597</v>
          </cell>
          <cell r="AH32">
            <v>350594020.83942002</v>
          </cell>
          <cell r="AI32">
            <v>419175884.20046401</v>
          </cell>
          <cell r="AJ32">
            <v>543944402.93542695</v>
          </cell>
          <cell r="AK32" t="str">
            <v>n.a.</v>
          </cell>
        </row>
        <row r="33">
          <cell r="J33">
            <v>626</v>
          </cell>
          <cell r="K33" t="str">
            <v>NEIMPGNFSCD</v>
          </cell>
          <cell r="L33" t="str">
            <v>Imports of goods and services (current US$)</v>
          </cell>
          <cell r="M33">
            <v>327434489.216667</v>
          </cell>
          <cell r="N33">
            <v>236649590.43200999</v>
          </cell>
          <cell r="O33">
            <v>256107191.43750799</v>
          </cell>
          <cell r="P33">
            <v>241184398.454781</v>
          </cell>
          <cell r="Q33">
            <v>226437906.95849201</v>
          </cell>
          <cell r="R33">
            <v>281106093.69336402</v>
          </cell>
          <cell r="S33">
            <v>342600207.24586397</v>
          </cell>
          <cell r="T33">
            <v>352388895.56729001</v>
          </cell>
          <cell r="U33">
            <v>329060434.05416203</v>
          </cell>
          <cell r="V33">
            <v>330471822.67366201</v>
          </cell>
          <cell r="W33">
            <v>410926842.92856997</v>
          </cell>
          <cell r="X33">
            <v>314069180.54127198</v>
          </cell>
          <cell r="Y33">
            <v>345809964.51467198</v>
          </cell>
          <cell r="Z33">
            <v>290060608.24313301</v>
          </cell>
          <cell r="AA33">
            <v>253382173.82376799</v>
          </cell>
          <cell r="AB33">
            <v>310669196.04484898</v>
          </cell>
          <cell r="AC33">
            <v>225189811.25416401</v>
          </cell>
          <cell r="AD33">
            <v>250123859.12119001</v>
          </cell>
          <cell r="AE33">
            <v>264382705.29311201</v>
          </cell>
          <cell r="AF33">
            <v>153100000</v>
          </cell>
          <cell r="AG33">
            <v>154904351.24582201</v>
          </cell>
          <cell r="AH33">
            <v>148991869.475063</v>
          </cell>
          <cell r="AI33">
            <v>173702940.73845199</v>
          </cell>
          <cell r="AJ33">
            <v>366311080.52305597</v>
          </cell>
          <cell r="AK33" t="str">
            <v>n.a.</v>
          </cell>
        </row>
        <row r="34">
          <cell r="J34">
            <v>628</v>
          </cell>
          <cell r="K34" t="str">
            <v>NEIMPGNFSCD</v>
          </cell>
          <cell r="L34" t="str">
            <v>Imports of goods and services (current US$)</v>
          </cell>
          <cell r="M34">
            <v>298183917.94735903</v>
          </cell>
          <cell r="N34">
            <v>198726677.21635401</v>
          </cell>
          <cell r="O34">
            <v>112597191.156556</v>
          </cell>
          <cell r="P34">
            <v>195963943.15930399</v>
          </cell>
          <cell r="Q34">
            <v>221073153.98610801</v>
          </cell>
          <cell r="R34">
            <v>323631474.79972702</v>
          </cell>
          <cell r="S34">
            <v>377753714.21146101</v>
          </cell>
          <cell r="T34">
            <v>423867436.40507799</v>
          </cell>
          <cell r="U34">
            <v>446326469.63038099</v>
          </cell>
          <cell r="V34">
            <v>450303598.35364097</v>
          </cell>
          <cell r="W34">
            <v>485190844.18064803</v>
          </cell>
          <cell r="X34">
            <v>457983878.40031803</v>
          </cell>
          <cell r="Y34">
            <v>466959586.83899301</v>
          </cell>
          <cell r="Z34">
            <v>429086029.100155</v>
          </cell>
          <cell r="AA34">
            <v>403458213.25648397</v>
          </cell>
          <cell r="AB34">
            <v>492837824.30131203</v>
          </cell>
          <cell r="AC34">
            <v>467205679.96997398</v>
          </cell>
          <cell r="AD34">
            <v>474583240.529751</v>
          </cell>
          <cell r="AE34">
            <v>544067796.61017001</v>
          </cell>
          <cell r="AF34">
            <v>466811971.37280399</v>
          </cell>
          <cell r="AG34">
            <v>519018232.81907398</v>
          </cell>
          <cell r="AH34">
            <v>863114754.09836102</v>
          </cell>
          <cell r="AI34">
            <v>807282671.27230895</v>
          </cell>
          <cell r="AJ34">
            <v>846750560.24823296</v>
          </cell>
          <cell r="AK34" t="str">
            <v>n.a.</v>
          </cell>
        </row>
        <row r="35">
          <cell r="J35">
            <v>228</v>
          </cell>
          <cell r="K35" t="str">
            <v>NEIMPGNFSCD</v>
          </cell>
          <cell r="L35" t="str">
            <v>Imports of goods and services (current US$)</v>
          </cell>
          <cell r="M35">
            <v>7438435984.4102602</v>
          </cell>
          <cell r="N35">
            <v>8733743261.5384598</v>
          </cell>
          <cell r="O35">
            <v>5173175265.1842499</v>
          </cell>
          <cell r="P35">
            <v>4214715584.3021798</v>
          </cell>
          <cell r="Q35">
            <v>4874185263.5512505</v>
          </cell>
          <cell r="R35">
            <v>4239040081.1637402</v>
          </cell>
          <cell r="S35">
            <v>4613263932.1619196</v>
          </cell>
          <cell r="T35">
            <v>5669705415.2135296</v>
          </cell>
          <cell r="U35">
            <v>6668380682.8456001</v>
          </cell>
          <cell r="V35">
            <v>8609065261.12006</v>
          </cell>
          <cell r="W35">
            <v>9506460861.0823193</v>
          </cell>
          <cell r="X35">
            <v>9938778175.4538708</v>
          </cell>
          <cell r="Y35">
            <v>12264631674.9517</v>
          </cell>
          <cell r="Z35">
            <v>13317563798.362101</v>
          </cell>
          <cell r="AA35">
            <v>14250178535.142099</v>
          </cell>
          <cell r="AB35">
            <v>18735035329.001701</v>
          </cell>
          <cell r="AC35">
            <v>21188199480.922699</v>
          </cell>
          <cell r="AD35">
            <v>23228871929.4062</v>
          </cell>
          <cell r="AE35">
            <v>23025271024.7887</v>
          </cell>
          <cell r="AF35">
            <v>18397859585.675499</v>
          </cell>
          <cell r="AG35">
            <v>21718172820.139301</v>
          </cell>
          <cell r="AH35">
            <v>21700267741.8339</v>
          </cell>
          <cell r="AI35">
            <v>20744000000</v>
          </cell>
          <cell r="AJ35">
            <v>23603224104.715099</v>
          </cell>
          <cell r="AK35" t="str">
            <v>n.a.</v>
          </cell>
        </row>
        <row r="36">
          <cell r="J36">
            <v>924</v>
          </cell>
          <cell r="K36" t="str">
            <v>NEIMPGNFSCD</v>
          </cell>
          <cell r="L36" t="str">
            <v>Imports of goods and services (current US$)</v>
          </cell>
          <cell r="M36">
            <v>20859000064</v>
          </cell>
          <cell r="N36">
            <v>23426250000</v>
          </cell>
          <cell r="O36">
            <v>20555295191.2048</v>
          </cell>
          <cell r="P36">
            <v>22545206367.046001</v>
          </cell>
          <cell r="Q36">
            <v>29183095356.1861</v>
          </cell>
          <cell r="R36">
            <v>43091512943.882599</v>
          </cell>
          <cell r="S36">
            <v>43453040638.041</v>
          </cell>
          <cell r="T36">
            <v>43950279858.507202</v>
          </cell>
          <cell r="U36">
            <v>56638093020.886803</v>
          </cell>
          <cell r="V36">
            <v>60656479532.3489</v>
          </cell>
          <cell r="W36">
            <v>55537324538.178497</v>
          </cell>
          <cell r="X36">
            <v>65338648147.661697</v>
          </cell>
          <cell r="Y36">
            <v>86751889610.496597</v>
          </cell>
          <cell r="Z36">
            <v>111776077597.541</v>
          </cell>
          <cell r="AA36">
            <v>127209966288.465</v>
          </cell>
          <cell r="AB36">
            <v>151882323501.427</v>
          </cell>
          <cell r="AC36">
            <v>154127000000</v>
          </cell>
          <cell r="AD36">
            <v>164416000000</v>
          </cell>
          <cell r="AE36">
            <v>163589000000</v>
          </cell>
          <cell r="AF36">
            <v>190323000000</v>
          </cell>
          <cell r="AG36">
            <v>250687640000</v>
          </cell>
          <cell r="AH36">
            <v>271324953000</v>
          </cell>
          <cell r="AI36">
            <v>328012656000</v>
          </cell>
          <cell r="AJ36">
            <v>448924240000</v>
          </cell>
          <cell r="AK36" t="str">
            <v>n.a.</v>
          </cell>
        </row>
        <row r="37">
          <cell r="J37">
            <v>532</v>
          </cell>
          <cell r="K37" t="str">
            <v>NEIMPGNFSCD</v>
          </cell>
          <cell r="L37" t="str">
            <v>Imports of goods and services (current US$)</v>
          </cell>
          <cell r="M37">
            <v>25734313259.348099</v>
          </cell>
          <cell r="N37">
            <v>28664794236.659801</v>
          </cell>
          <cell r="O37">
            <v>27463129377.208698</v>
          </cell>
          <cell r="P37">
            <v>28038297420.492802</v>
          </cell>
          <cell r="Q37">
            <v>32917114351.496498</v>
          </cell>
          <cell r="R37">
            <v>34546399691.952202</v>
          </cell>
          <cell r="S37">
            <v>41006407791.874901</v>
          </cell>
          <cell r="T37">
            <v>55165939984.611397</v>
          </cell>
          <cell r="U37">
            <v>71935690494.491394</v>
          </cell>
          <cell r="V37">
            <v>81386538461.538498</v>
          </cell>
          <cell r="W37">
            <v>93633504492.939697</v>
          </cell>
          <cell r="X37">
            <v>112975421438.68201</v>
          </cell>
          <cell r="Y37">
            <v>137808939413.51199</v>
          </cell>
          <cell r="Z37">
            <v>154015382626.67999</v>
          </cell>
          <cell r="AA37">
            <v>179814829192.547</v>
          </cell>
          <cell r="AB37">
            <v>212703264031.02499</v>
          </cell>
          <cell r="AC37">
            <v>219691631379.901</v>
          </cell>
          <cell r="AD37">
            <v>230718002260.37399</v>
          </cell>
          <cell r="AE37">
            <v>206818213117.57599</v>
          </cell>
          <cell r="AF37">
            <v>200780019336.12601</v>
          </cell>
          <cell r="AG37">
            <v>234657282820.28799</v>
          </cell>
          <cell r="AH37">
            <v>223327584548.806</v>
          </cell>
          <cell r="AI37">
            <v>230955666919.55099</v>
          </cell>
          <cell r="AJ37">
            <v>255580184287.41101</v>
          </cell>
          <cell r="AK37" t="str">
            <v>n.a.</v>
          </cell>
        </row>
        <row r="38">
          <cell r="J38">
            <v>546</v>
          </cell>
          <cell r="K38" t="str">
            <v>NEIMPGNFSCD</v>
          </cell>
          <cell r="L38" t="str">
            <v>Imports of goods and services (current US$)</v>
          </cell>
          <cell r="M38" t="str">
            <v>n.a.</v>
          </cell>
          <cell r="N38" t="str">
            <v>n.a.</v>
          </cell>
          <cell r="O38">
            <v>994429446.49683595</v>
          </cell>
          <cell r="P38">
            <v>1007605875.51245</v>
          </cell>
          <cell r="Q38">
            <v>1107493473.0501699</v>
          </cell>
          <cell r="R38">
            <v>1100042382.3573501</v>
          </cell>
          <cell r="S38">
            <v>1295561523.4862499</v>
          </cell>
          <cell r="T38">
            <v>1571161918.6496501</v>
          </cell>
          <cell r="U38">
            <v>1791204930.9753001</v>
          </cell>
          <cell r="V38">
            <v>2049495614.33426</v>
          </cell>
          <cell r="W38">
            <v>2198684134.1478601</v>
          </cell>
          <cell r="X38">
            <v>2533063741.5356898</v>
          </cell>
          <cell r="Y38">
            <v>2796992105.1641302</v>
          </cell>
          <cell r="Z38">
            <v>2900979726.1374302</v>
          </cell>
          <cell r="AA38">
            <v>3143550203.8867898</v>
          </cell>
          <cell r="AB38">
            <v>3174178950.2748599</v>
          </cell>
          <cell r="AC38">
            <v>3044223305.8847198</v>
          </cell>
          <cell r="AD38">
            <v>3152132208.19279</v>
          </cell>
          <cell r="AE38">
            <v>3031483543.3899798</v>
          </cell>
          <cell r="AF38">
            <v>3271127906.1037598</v>
          </cell>
          <cell r="AG38">
            <v>3642719196.6009998</v>
          </cell>
          <cell r="AH38">
            <v>3816605464.61692</v>
          </cell>
          <cell r="AI38">
            <v>4152052680.06075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NEIMPGNFSCD</v>
          </cell>
          <cell r="L39" t="str">
            <v>Imports of goods and services (current US$)</v>
          </cell>
          <cell r="M39">
            <v>5203045668.0070601</v>
          </cell>
          <cell r="N39">
            <v>5615709187.85499</v>
          </cell>
          <cell r="O39">
            <v>5914020470.1638002</v>
          </cell>
          <cell r="P39">
            <v>5123393022.6891804</v>
          </cell>
          <cell r="Q39">
            <v>4770878782.9394703</v>
          </cell>
          <cell r="R39">
            <v>4370740102.4717197</v>
          </cell>
          <cell r="S39">
            <v>4190806254.61127</v>
          </cell>
          <cell r="T39">
            <v>4698899583.0840302</v>
          </cell>
          <cell r="U39">
            <v>5435036907.2158699</v>
          </cell>
          <cell r="V39">
            <v>5463081318.0017099</v>
          </cell>
          <cell r="W39">
            <v>5969031671.9021196</v>
          </cell>
          <cell r="X39">
            <v>5735767461.6346502</v>
          </cell>
          <cell r="Y39">
            <v>7754772293.5447903</v>
          </cell>
          <cell r="Z39">
            <v>10467271512.3022</v>
          </cell>
          <cell r="AA39">
            <v>17092943738.657</v>
          </cell>
          <cell r="AB39">
            <v>19391838360.503201</v>
          </cell>
          <cell r="AC39">
            <v>20249765602.3922</v>
          </cell>
          <cell r="AD39">
            <v>22139377738.8256</v>
          </cell>
          <cell r="AE39">
            <v>20584103049.4217</v>
          </cell>
          <cell r="AF39">
            <v>15360733234.6579</v>
          </cell>
          <cell r="AG39">
            <v>16251312511.9755</v>
          </cell>
          <cell r="AH39">
            <v>17621856533.479401</v>
          </cell>
          <cell r="AI39">
            <v>17087953726.157499</v>
          </cell>
          <cell r="AJ39">
            <v>17675812555.383701</v>
          </cell>
          <cell r="AK39" t="str">
            <v>n.a.</v>
          </cell>
        </row>
        <row r="40">
          <cell r="J40">
            <v>632</v>
          </cell>
          <cell r="K40" t="str">
            <v>NEIMPGNFSCD</v>
          </cell>
          <cell r="L40" t="str">
            <v>Imports of goods and services (current US$)</v>
          </cell>
          <cell r="M40">
            <v>64152139.455412</v>
          </cell>
          <cell r="N40">
            <v>56235971.177271597</v>
          </cell>
          <cell r="O40">
            <v>57655850.933491603</v>
          </cell>
          <cell r="P40">
            <v>59866583.251107402</v>
          </cell>
          <cell r="Q40">
            <v>59694933.675092399</v>
          </cell>
          <cell r="R40">
            <v>57311898.357524902</v>
          </cell>
          <cell r="S40">
            <v>67420534.466826797</v>
          </cell>
          <cell r="T40">
            <v>83484455.707322001</v>
          </cell>
          <cell r="U40">
            <v>86665301.957045004</v>
          </cell>
          <cell r="V40">
            <v>78079788.945070207</v>
          </cell>
          <cell r="W40">
            <v>92878131.198119402</v>
          </cell>
          <cell r="X40">
            <v>94304977.561625794</v>
          </cell>
          <cell r="Y40">
            <v>111401596.57865199</v>
          </cell>
          <cell r="Z40">
            <v>99394697.066011205</v>
          </cell>
          <cell r="AA40">
            <v>87768339.805428907</v>
          </cell>
          <cell r="AB40">
            <v>103346769.56200001</v>
          </cell>
          <cell r="AC40">
            <v>95380332.791192293</v>
          </cell>
          <cell r="AD40">
            <v>91252998.286693305</v>
          </cell>
          <cell r="AE40">
            <v>74560412.240654498</v>
          </cell>
          <cell r="AF40">
            <v>75484977.499815896</v>
          </cell>
          <cell r="AG40">
            <v>60254721.727405503</v>
          </cell>
          <cell r="AH40">
            <v>63986585.077119201</v>
          </cell>
          <cell r="AI40">
            <v>69550490.621253595</v>
          </cell>
          <cell r="AJ40">
            <v>79094719.870349199</v>
          </cell>
          <cell r="AK40" t="str">
            <v>n.a.</v>
          </cell>
        </row>
        <row r="41">
          <cell r="J41">
            <v>636</v>
          </cell>
          <cell r="K41" t="str">
            <v>NEIMPGNFSCD</v>
          </cell>
          <cell r="L41" t="str">
            <v>Imports of goods and services (current US$)</v>
          </cell>
          <cell r="M41">
            <v>2353282219.2436299</v>
          </cell>
          <cell r="N41">
            <v>2148725261.2955298</v>
          </cell>
          <cell r="O41">
            <v>1904380906.08602</v>
          </cell>
          <cell r="P41">
            <v>1902740980.9910901</v>
          </cell>
          <cell r="Q41">
            <v>2051769938.9672</v>
          </cell>
          <cell r="R41">
            <v>1843989117.43415</v>
          </cell>
          <cell r="S41">
            <v>1945006297.44102</v>
          </cell>
          <cell r="T41">
            <v>2210794974.9931898</v>
          </cell>
          <cell r="U41">
            <v>2464852728.57974</v>
          </cell>
          <cell r="V41">
            <v>2240427795.3937998</v>
          </cell>
          <cell r="W41">
            <v>2729963671.1075702</v>
          </cell>
          <cell r="X41">
            <v>2191993062.3378701</v>
          </cell>
          <cell r="Y41">
            <v>1438085768.89077</v>
          </cell>
          <cell r="Z41">
            <v>975386832.61987901</v>
          </cell>
          <cell r="AA41">
            <v>1156991722.2558501</v>
          </cell>
          <cell r="AB41">
            <v>1338933864.4637301</v>
          </cell>
          <cell r="AC41">
            <v>1749530252.2237</v>
          </cell>
          <cell r="AD41">
            <v>916030534.35114503</v>
          </cell>
          <cell r="AE41">
            <v>2040745341.6149099</v>
          </cell>
          <cell r="AF41">
            <v>827272727.27272701</v>
          </cell>
          <cell r="AG41">
            <v>905602923.594203</v>
          </cell>
          <cell r="AH41">
            <v>867355688.96000004</v>
          </cell>
          <cell r="AI41">
            <v>1223528358.33127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NEIMPGNFSCD</v>
          </cell>
          <cell r="L42" t="str">
            <v>Imports of goods and services (current US$)</v>
          </cell>
          <cell r="M42">
            <v>1025658016.17766</v>
          </cell>
          <cell r="N42">
            <v>1516946969.41817</v>
          </cell>
          <cell r="O42">
            <v>1480196588.6094201</v>
          </cell>
          <cell r="P42">
            <v>1085641557.2146499</v>
          </cell>
          <cell r="Q42">
            <v>1000789554.9885</v>
          </cell>
          <cell r="R42">
            <v>1210209655.41189</v>
          </cell>
          <cell r="S42">
            <v>992477729.16937399</v>
          </cell>
          <cell r="T42">
            <v>887417438.90062702</v>
          </cell>
          <cell r="U42">
            <v>894418946.64038897</v>
          </cell>
          <cell r="V42">
            <v>832270139.07531798</v>
          </cell>
          <cell r="W42">
            <v>1281844092.4984601</v>
          </cell>
          <cell r="X42">
            <v>1280369790.0789101</v>
          </cell>
          <cell r="Y42">
            <v>1175710545.5039999</v>
          </cell>
          <cell r="Z42">
            <v>961998609.08113396</v>
          </cell>
          <cell r="AA42">
            <v>1313220461.0950999</v>
          </cell>
          <cell r="AB42">
            <v>1345888009.6163499</v>
          </cell>
          <cell r="AC42">
            <v>1523207806.8309801</v>
          </cell>
          <cell r="AD42">
            <v>1397364949.3720801</v>
          </cell>
          <cell r="AE42">
            <v>1415878861.92698</v>
          </cell>
          <cell r="AF42">
            <v>1391261978.23615</v>
          </cell>
          <cell r="AG42">
            <v>1404252928.4530499</v>
          </cell>
          <cell r="AH42">
            <v>1489686783.80443</v>
          </cell>
          <cell r="AI42">
            <v>1629004720.2972801</v>
          </cell>
          <cell r="AJ42">
            <v>1891259463.17963</v>
          </cell>
          <cell r="AK42" t="str">
            <v>n.a.</v>
          </cell>
        </row>
        <row r="43">
          <cell r="J43">
            <v>238</v>
          </cell>
          <cell r="K43" t="str">
            <v>NEIMPGNFSCD</v>
          </cell>
          <cell r="L43" t="str">
            <v>Imports of goods and services (current US$)</v>
          </cell>
          <cell r="M43">
            <v>1778891548.99354</v>
          </cell>
          <cell r="N43">
            <v>1264049998.7269399</v>
          </cell>
          <cell r="O43">
            <v>1099078492.2599101</v>
          </cell>
          <cell r="P43">
            <v>1157472291.96767</v>
          </cell>
          <cell r="Q43">
            <v>1244029714.1723001</v>
          </cell>
          <cell r="R43">
            <v>1272805964.0395999</v>
          </cell>
          <cell r="S43">
            <v>1347578861.6487501</v>
          </cell>
          <cell r="T43">
            <v>1621284109.9888501</v>
          </cell>
          <cell r="U43">
            <v>1707533929.85882</v>
          </cell>
          <cell r="V43">
            <v>2055640547.4047599</v>
          </cell>
          <cell r="W43">
            <v>2362835903.3428001</v>
          </cell>
          <cell r="X43">
            <v>2658882667.7874098</v>
          </cell>
          <cell r="Y43">
            <v>3416028461.3384399</v>
          </cell>
          <cell r="Z43">
            <v>4071189447.8751402</v>
          </cell>
          <cell r="AA43">
            <v>4342555489.5513096</v>
          </cell>
          <cell r="AB43">
            <v>4731785169.95471</v>
          </cell>
          <cell r="AC43">
            <v>5067264838.3439398</v>
          </cell>
          <cell r="AD43">
            <v>5720143219.1027899</v>
          </cell>
          <cell r="AE43">
            <v>7063365605.1946001</v>
          </cell>
          <cell r="AF43">
            <v>7254908989.0786896</v>
          </cell>
          <cell r="AG43">
            <v>7298083974.1717796</v>
          </cell>
          <cell r="AH43">
            <v>7292981117.1587601</v>
          </cell>
          <cell r="AI43">
            <v>7992688566.5054798</v>
          </cell>
          <cell r="AJ43">
            <v>8484071689.5626297</v>
          </cell>
          <cell r="AK43" t="str">
            <v>n.a.</v>
          </cell>
        </row>
        <row r="44">
          <cell r="J44">
            <v>662</v>
          </cell>
          <cell r="K44" t="str">
            <v>NEIMPGNFSCD</v>
          </cell>
          <cell r="L44" t="str">
            <v>Imports of goods and services (current US$)</v>
          </cell>
          <cell r="M44">
            <v>4189777580.7666798</v>
          </cell>
          <cell r="N44">
            <v>3565671873.4626298</v>
          </cell>
          <cell r="O44">
            <v>2975777528.8174801</v>
          </cell>
          <cell r="P44">
            <v>2442595872.7163</v>
          </cell>
          <cell r="Q44">
            <v>2175027443.7202501</v>
          </cell>
          <cell r="R44">
            <v>2260606305.3376698</v>
          </cell>
          <cell r="S44">
            <v>2764155379.72856</v>
          </cell>
          <cell r="T44">
            <v>2987955106.30199</v>
          </cell>
          <cell r="U44">
            <v>2860193232.2031102</v>
          </cell>
          <cell r="V44">
            <v>2835047542.1040902</v>
          </cell>
          <cell r="W44">
            <v>2926981560.8021698</v>
          </cell>
          <cell r="X44">
            <v>2831559837.2810202</v>
          </cell>
          <cell r="Y44">
            <v>3135731872.7119598</v>
          </cell>
          <cell r="Z44">
            <v>2861346240.6102099</v>
          </cell>
          <cell r="AA44">
            <v>2436662475.6195998</v>
          </cell>
          <cell r="AB44">
            <v>3788773297.8383298</v>
          </cell>
          <cell r="AC44">
            <v>3935349747.4889998</v>
          </cell>
          <cell r="AD44">
            <v>3878904175.3045402</v>
          </cell>
          <cell r="AE44">
            <v>4224414341.7866802</v>
          </cell>
          <cell r="AF44">
            <v>4041253857.3980799</v>
          </cell>
          <cell r="AG44">
            <v>3471305373.7464499</v>
          </cell>
          <cell r="AH44">
            <v>3528866091.8913002</v>
          </cell>
          <cell r="AI44">
            <v>3836650319.1876101</v>
          </cell>
          <cell r="AJ44">
            <v>4642807983.4824495</v>
          </cell>
          <cell r="AK44" t="str">
            <v>n.a.</v>
          </cell>
        </row>
        <row r="45">
          <cell r="J45">
            <v>960</v>
          </cell>
          <cell r="K45" t="str">
            <v>NEIMPGNFSCD</v>
          </cell>
          <cell r="L45" t="str">
            <v>Imports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15637860276.0103</v>
          </cell>
          <cell r="Y45">
            <v>5546746091.8330803</v>
          </cell>
          <cell r="Z45">
            <v>5840974267.1877499</v>
          </cell>
          <cell r="AA45">
            <v>6696779143.6625404</v>
          </cell>
          <cell r="AB45">
            <v>9308165806.7823391</v>
          </cell>
          <cell r="AC45">
            <v>9869796459.1998196</v>
          </cell>
          <cell r="AD45">
            <v>11426136705.0779</v>
          </cell>
          <cell r="AE45">
            <v>10640759807.943399</v>
          </cell>
          <cell r="AF45">
            <v>9820538405.8721905</v>
          </cell>
          <cell r="AG45">
            <v>9628457502.816</v>
          </cell>
          <cell r="AH45">
            <v>10824371387.0389</v>
          </cell>
          <cell r="AI45">
            <v>12465699596.0711</v>
          </cell>
          <cell r="AJ45">
            <v>16365545560.446199</v>
          </cell>
          <cell r="AK45" t="str">
            <v>n.a.</v>
          </cell>
        </row>
        <row r="46">
          <cell r="J46">
            <v>423</v>
          </cell>
          <cell r="K46" t="str">
            <v>NEIMPGNFSCD</v>
          </cell>
          <cell r="L46" t="str">
            <v>Imports of goods and services (current US$)</v>
          </cell>
          <cell r="M46">
            <v>1358356997.3914101</v>
          </cell>
          <cell r="N46">
            <v>1317577261.22053</v>
          </cell>
          <cell r="O46">
            <v>1386105280.5512199</v>
          </cell>
          <cell r="P46">
            <v>1379886121.7882299</v>
          </cell>
          <cell r="Q46">
            <v>1526190477.4281399</v>
          </cell>
          <cell r="R46">
            <v>1422512291.3436301</v>
          </cell>
          <cell r="S46">
            <v>1496525077.2386401</v>
          </cell>
          <cell r="T46">
            <v>1860498869.9937301</v>
          </cell>
          <cell r="U46">
            <v>2291631015.6831102</v>
          </cell>
          <cell r="V46">
            <v>2740973561.94625</v>
          </cell>
          <cell r="W46">
            <v>3193654425.28579</v>
          </cell>
          <cell r="X46">
            <v>3312581446.8673301</v>
          </cell>
          <cell r="Y46">
            <v>4179974400</v>
          </cell>
          <cell r="Z46">
            <v>3154180120</v>
          </cell>
          <cell r="AA46">
            <v>3575602400</v>
          </cell>
          <cell r="AB46">
            <v>4422336550</v>
          </cell>
          <cell r="AC46">
            <v>4737876000</v>
          </cell>
          <cell r="AD46">
            <v>4428353159.9999905</v>
          </cell>
          <cell r="AE46">
            <v>4641429990</v>
          </cell>
          <cell r="AF46">
            <v>4464793200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NEIMPGNFSCD</v>
          </cell>
          <cell r="L47" t="str">
            <v>Imports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14849886544.995001</v>
          </cell>
          <cell r="X47">
            <v>11697255771.918501</v>
          </cell>
          <cell r="Y47">
            <v>16045277419.7048</v>
          </cell>
          <cell r="Z47">
            <v>18670462809.285801</v>
          </cell>
          <cell r="AA47">
            <v>21843668693.1763</v>
          </cell>
          <cell r="AB47">
            <v>30401695234.507401</v>
          </cell>
          <cell r="AC47">
            <v>33941742206.500099</v>
          </cell>
          <cell r="AD47">
            <v>32681908486.014301</v>
          </cell>
          <cell r="AE47">
            <v>34176055028.8158</v>
          </cell>
          <cell r="AF47">
            <v>34015520231.213902</v>
          </cell>
          <cell r="AG47">
            <v>37630733350.609001</v>
          </cell>
          <cell r="AH47">
            <v>42011251905.988701</v>
          </cell>
          <cell r="AI47">
            <v>46890182062.561096</v>
          </cell>
          <cell r="AJ47">
            <v>58335848655.542603</v>
          </cell>
          <cell r="AK47" t="str">
            <v>n.a.</v>
          </cell>
        </row>
        <row r="48">
          <cell r="J48">
            <v>128</v>
          </cell>
          <cell r="K48" t="str">
            <v>NEIMPGNFSCD</v>
          </cell>
          <cell r="L48" t="str">
            <v>Imports of goods and services (current US$)</v>
          </cell>
          <cell r="M48">
            <v>22821732110.222</v>
          </cell>
          <cell r="N48">
            <v>20919504730.886902</v>
          </cell>
          <cell r="O48">
            <v>20460611588.497898</v>
          </cell>
          <cell r="P48">
            <v>19708911973.756199</v>
          </cell>
          <cell r="Q48">
            <v>19828515149.759602</v>
          </cell>
          <cell r="R48">
            <v>21611113208.259399</v>
          </cell>
          <cell r="S48">
            <v>27532319861.5746</v>
          </cell>
          <cell r="T48">
            <v>31063549844.305099</v>
          </cell>
          <cell r="U48">
            <v>33715070935.155602</v>
          </cell>
          <cell r="V48">
            <v>34504664715.055702</v>
          </cell>
          <cell r="W48">
            <v>41016708140.775002</v>
          </cell>
          <cell r="X48">
            <v>42003908387.399399</v>
          </cell>
          <cell r="Y48">
            <v>43997945693.411301</v>
          </cell>
          <cell r="Z48">
            <v>39683678033.282402</v>
          </cell>
          <cell r="AA48">
            <v>45750715341.32</v>
          </cell>
          <cell r="AB48">
            <v>56530237041.267998</v>
          </cell>
          <cell r="AC48">
            <v>56519737182.471901</v>
          </cell>
          <cell r="AD48">
            <v>55756681050.798698</v>
          </cell>
          <cell r="AE48">
            <v>58300053724.928398</v>
          </cell>
          <cell r="AF48">
            <v>57678392247.928703</v>
          </cell>
          <cell r="AG48">
            <v>60347762615.828102</v>
          </cell>
          <cell r="AH48">
            <v>60862329985.101196</v>
          </cell>
          <cell r="AI48">
            <v>66673211141.652</v>
          </cell>
          <cell r="AJ48">
            <v>78178878819.618393</v>
          </cell>
          <cell r="AK48" t="str">
            <v>n.a.</v>
          </cell>
        </row>
        <row r="49">
          <cell r="J49">
            <v>611</v>
          </cell>
          <cell r="K49" t="str">
            <v>NEIMPGNFSCD</v>
          </cell>
          <cell r="L49" t="str">
            <v>Imports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286482761.68460298</v>
          </cell>
          <cell r="AC49">
            <v>282476484.90315503</v>
          </cell>
          <cell r="AD49">
            <v>285171712.51696199</v>
          </cell>
          <cell r="AE49">
            <v>326691857.19821799</v>
          </cell>
          <cell r="AF49">
            <v>327281385.66194499</v>
          </cell>
          <cell r="AG49">
            <v>347224751.69503099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NEIMPGNFSCD</v>
          </cell>
          <cell r="L50" t="str">
            <v>Imports of goods and services (current US$)</v>
          </cell>
          <cell r="M50">
            <v>54703702.737601496</v>
          </cell>
          <cell r="N50">
            <v>52111110.190795697</v>
          </cell>
          <cell r="O50">
            <v>50111110.226117</v>
          </cell>
          <cell r="P50">
            <v>48407406.552501798</v>
          </cell>
          <cell r="Q50">
            <v>61444443.359296396</v>
          </cell>
          <cell r="R50">
            <v>59103702.659894697</v>
          </cell>
          <cell r="S50">
            <v>66366665.494589098</v>
          </cell>
          <cell r="T50">
            <v>77499998.631300598</v>
          </cell>
          <cell r="U50">
            <v>98888887.142448097</v>
          </cell>
          <cell r="V50">
            <v>120259257.13540401</v>
          </cell>
          <cell r="W50">
            <v>133948145.782539</v>
          </cell>
          <cell r="X50">
            <v>126318516.287653</v>
          </cell>
          <cell r="Y50">
            <v>125225923.71435601</v>
          </cell>
          <cell r="Z50">
            <v>122285183.02555101</v>
          </cell>
          <cell r="AA50">
            <v>135299997.61051601</v>
          </cell>
          <cell r="AB50">
            <v>144299997.45157</v>
          </cell>
          <cell r="AC50">
            <v>145099997.437442</v>
          </cell>
          <cell r="AD50">
            <v>156199997.241409</v>
          </cell>
          <cell r="AE50">
            <v>170377774.76879799</v>
          </cell>
          <cell r="AF50">
            <v>182607404.18244401</v>
          </cell>
          <cell r="AG50">
            <v>183111107.87725201</v>
          </cell>
          <cell r="AH50">
            <v>166999997.05067399</v>
          </cell>
          <cell r="AI50">
            <v>153800000</v>
          </cell>
          <cell r="AJ50">
            <v>157700000</v>
          </cell>
          <cell r="AK50" t="str">
            <v>n.a.</v>
          </cell>
        </row>
        <row r="51">
          <cell r="J51">
            <v>243</v>
          </cell>
          <cell r="K51" t="str">
            <v>NEIMPGNFSCD</v>
          </cell>
          <cell r="L51" t="str">
            <v>Imports of goods and services (current US$)</v>
          </cell>
          <cell r="M51">
            <v>1919000064</v>
          </cell>
          <cell r="N51">
            <v>1818000000</v>
          </cell>
          <cell r="O51">
            <v>1532999936</v>
          </cell>
          <cell r="P51">
            <v>1578000000</v>
          </cell>
          <cell r="Q51">
            <v>3392999936</v>
          </cell>
          <cell r="R51">
            <v>1871663284.29407</v>
          </cell>
          <cell r="S51">
            <v>2048740410.96527</v>
          </cell>
          <cell r="T51">
            <v>2180747650.6973901</v>
          </cell>
          <cell r="U51">
            <v>2243625588.60777</v>
          </cell>
          <cell r="V51">
            <v>2977325547.00315</v>
          </cell>
          <cell r="W51">
            <v>3090575006.6273298</v>
          </cell>
          <cell r="X51">
            <v>2688663758.1613598</v>
          </cell>
          <cell r="Y51">
            <v>3338677779.08249</v>
          </cell>
          <cell r="Z51">
            <v>3669260042.2399998</v>
          </cell>
          <cell r="AA51">
            <v>4037363484.4444399</v>
          </cell>
          <cell r="AB51">
            <v>4313874813.0232601</v>
          </cell>
          <cell r="AC51">
            <v>5056225915.0387602</v>
          </cell>
          <cell r="AD51">
            <v>7762748874.4679003</v>
          </cell>
          <cell r="AE51">
            <v>8880646247.7162609</v>
          </cell>
          <cell r="AF51">
            <v>9271198615.3630505</v>
          </cell>
          <cell r="AG51">
            <v>10845928677.0954</v>
          </cell>
          <cell r="AH51">
            <v>10040894821.241199</v>
          </cell>
          <cell r="AI51">
            <v>10087048104.966101</v>
          </cell>
          <cell r="AJ51">
            <v>9002777263.4697399</v>
          </cell>
          <cell r="AK51" t="str">
            <v>n.a.</v>
          </cell>
        </row>
        <row r="52">
          <cell r="J52" t="str">
            <v>EAP</v>
          </cell>
          <cell r="K52" t="str">
            <v>NEIMPGNFSCD</v>
          </cell>
          <cell r="L52" t="str">
            <v>Imports of goods and services (current US$)</v>
          </cell>
          <cell r="M52">
            <v>75142296306.561203</v>
          </cell>
          <cell r="N52">
            <v>87269032030.167206</v>
          </cell>
          <cell r="O52">
            <v>84544755307.308899</v>
          </cell>
          <cell r="P52">
            <v>90391171427.332001</v>
          </cell>
          <cell r="Q52">
            <v>91832751200.856094</v>
          </cell>
          <cell r="R52">
            <v>100448562005.589</v>
          </cell>
          <cell r="S52">
            <v>97619715672.156097</v>
          </cell>
          <cell r="T52">
            <v>108016700901.743</v>
          </cell>
          <cell r="U52">
            <v>133913773298.67999</v>
          </cell>
          <cell r="V52">
            <v>153579412224.72601</v>
          </cell>
          <cell r="W52">
            <v>171406783726.55301</v>
          </cell>
          <cell r="X52">
            <v>200465700142.521</v>
          </cell>
          <cell r="Y52">
            <v>237624551673.186</v>
          </cell>
          <cell r="Z52">
            <v>286600409363.15997</v>
          </cell>
          <cell r="AA52">
            <v>341434653628.32703</v>
          </cell>
          <cell r="AB52">
            <v>424392092330.59998</v>
          </cell>
          <cell r="AC52">
            <v>448495736375.64697</v>
          </cell>
          <cell r="AD52">
            <v>457439575814.24298</v>
          </cell>
          <cell r="AE52">
            <v>379187367515.151</v>
          </cell>
          <cell r="AF52">
            <v>422015859016.90002</v>
          </cell>
          <cell r="AG52">
            <v>532718541142.69501</v>
          </cell>
          <cell r="AH52">
            <v>538496171277.40997</v>
          </cell>
          <cell r="AI52">
            <v>610569602024.23096</v>
          </cell>
          <cell r="AJ52">
            <v>759448347386.078</v>
          </cell>
          <cell r="AK52" t="str">
            <v>n.a.</v>
          </cell>
        </row>
        <row r="53">
          <cell r="J53">
            <v>248</v>
          </cell>
          <cell r="K53" t="str">
            <v>NEIMPGNFSCD</v>
          </cell>
          <cell r="L53" t="str">
            <v>Imports of goods and services (current US$)</v>
          </cell>
          <cell r="M53">
            <v>3224545718.2354898</v>
          </cell>
          <cell r="N53">
            <v>3337599911.8937702</v>
          </cell>
          <cell r="O53">
            <v>3561707340.03052</v>
          </cell>
          <cell r="P53">
            <v>2629260362.2472501</v>
          </cell>
          <cell r="Q53">
            <v>2654272351.9946499</v>
          </cell>
          <cell r="R53">
            <v>2752319351.8044801</v>
          </cell>
          <cell r="S53">
            <v>2593243097.0109801</v>
          </cell>
          <cell r="T53">
            <v>3115493442.93681</v>
          </cell>
          <cell r="U53">
            <v>2939409035.1150699</v>
          </cell>
          <cell r="V53">
            <v>3426642595.3945298</v>
          </cell>
          <cell r="W53">
            <v>3313588401.7362599</v>
          </cell>
          <cell r="X53">
            <v>3634742350.0929399</v>
          </cell>
          <cell r="Y53">
            <v>3740793186.6219401</v>
          </cell>
          <cell r="Z53">
            <v>4019926992.20298</v>
          </cell>
          <cell r="AA53">
            <v>4896347112.9520597</v>
          </cell>
          <cell r="AB53">
            <v>5709737019.5376902</v>
          </cell>
          <cell r="AC53">
            <v>5126457418.62819</v>
          </cell>
          <cell r="AD53">
            <v>6080914947.3891802</v>
          </cell>
          <cell r="AE53">
            <v>6598162895.3655195</v>
          </cell>
          <cell r="AF53">
            <v>4162995573.5581398</v>
          </cell>
          <cell r="AG53">
            <v>4941368694.4973898</v>
          </cell>
          <cell r="AH53">
            <v>6608000000</v>
          </cell>
          <cell r="AI53">
            <v>7644000000</v>
          </cell>
          <cell r="AJ53">
            <v>7837355000</v>
          </cell>
          <cell r="AK53" t="str">
            <v>n.a.</v>
          </cell>
        </row>
        <row r="54">
          <cell r="J54">
            <v>469</v>
          </cell>
          <cell r="K54" t="str">
            <v>NEIMPGNFSCD</v>
          </cell>
          <cell r="L54" t="str">
            <v>Imports of goods and services (current US$)</v>
          </cell>
          <cell r="M54">
            <v>9821666454.1664906</v>
          </cell>
          <cell r="N54">
            <v>11422973085.219</v>
          </cell>
          <cell r="O54">
            <v>10731527875.2985</v>
          </cell>
          <cell r="P54">
            <v>10250290935.2736</v>
          </cell>
          <cell r="Q54">
            <v>10973984316.7117</v>
          </cell>
          <cell r="R54">
            <v>11115067022.364201</v>
          </cell>
          <cell r="S54">
            <v>9183348815.2033901</v>
          </cell>
          <cell r="T54">
            <v>9222152030.1729202</v>
          </cell>
          <cell r="U54">
            <v>12322088880.011801</v>
          </cell>
          <cell r="V54">
            <v>12826827637.7817</v>
          </cell>
          <cell r="W54">
            <v>14109376138.2899</v>
          </cell>
          <cell r="X54">
            <v>13233865358.2677</v>
          </cell>
          <cell r="Y54">
            <v>13324847772.196301</v>
          </cell>
          <cell r="Z54">
            <v>14488414888.1422</v>
          </cell>
          <cell r="AA54">
            <v>14603796133.570499</v>
          </cell>
          <cell r="AB54">
            <v>16543792157.938299</v>
          </cell>
          <cell r="AC54">
            <v>17561910547.0019</v>
          </cell>
          <cell r="AD54">
            <v>19528022541.4245</v>
          </cell>
          <cell r="AE54">
            <v>21812278330.099899</v>
          </cell>
          <cell r="AF54">
            <v>21144204065.585602</v>
          </cell>
          <cell r="AG54">
            <v>22779978173.839401</v>
          </cell>
          <cell r="AH54">
            <v>21801850626.949299</v>
          </cell>
          <cell r="AI54">
            <v>20357058265.761902</v>
          </cell>
          <cell r="AJ54">
            <v>19432543497.992401</v>
          </cell>
          <cell r="AK54" t="str">
            <v>n.a.</v>
          </cell>
        </row>
        <row r="55">
          <cell r="J55">
            <v>253</v>
          </cell>
          <cell r="K55" t="str">
            <v>NEIMPGNFSCD</v>
          </cell>
          <cell r="L55" t="str">
            <v>Imports of goods and services (current US$)</v>
          </cell>
          <cell r="M55">
            <v>1188160000</v>
          </cell>
          <cell r="N55">
            <v>1154480025.5999999</v>
          </cell>
          <cell r="O55">
            <v>967760597.81137097</v>
          </cell>
          <cell r="P55">
            <v>1048723540.4414999</v>
          </cell>
          <cell r="Q55">
            <v>1044917573.27495</v>
          </cell>
          <cell r="R55">
            <v>1135807469.4881899</v>
          </cell>
          <cell r="S55">
            <v>1095515836.6315801</v>
          </cell>
          <cell r="T55">
            <v>1033141697.34127</v>
          </cell>
          <cell r="U55">
            <v>933715701.63121402</v>
          </cell>
          <cell r="V55">
            <v>1035800024.61538</v>
          </cell>
          <cell r="W55">
            <v>1501185723.70715</v>
          </cell>
          <cell r="X55">
            <v>1621608447.3743501</v>
          </cell>
          <cell r="Y55">
            <v>1933504088.75686</v>
          </cell>
          <cell r="Z55">
            <v>2374590521.2033601</v>
          </cell>
          <cell r="AA55">
            <v>2846731428.5714302</v>
          </cell>
          <cell r="AB55">
            <v>3587188571.4285698</v>
          </cell>
          <cell r="AC55">
            <v>3238148571.4285698</v>
          </cell>
          <cell r="AD55">
            <v>3896160000</v>
          </cell>
          <cell r="AE55">
            <v>4453100000</v>
          </cell>
          <cell r="AF55">
            <v>4646994285.7142897</v>
          </cell>
          <cell r="AG55">
            <v>5573291428.5714302</v>
          </cell>
          <cell r="AH55">
            <v>5752694285.7142897</v>
          </cell>
          <cell r="AI55">
            <v>5933182285.7142897</v>
          </cell>
          <cell r="AJ55">
            <v>6429477714.2857103</v>
          </cell>
          <cell r="AK55" t="str">
            <v>n.a.</v>
          </cell>
        </row>
        <row r="56">
          <cell r="J56">
            <v>642</v>
          </cell>
          <cell r="K56" t="str">
            <v>NEIMPGNFSCD</v>
          </cell>
          <cell r="L56" t="str">
            <v>Imports of goods and services (current US$)</v>
          </cell>
          <cell r="M56" t="str">
            <v>n.a.</v>
          </cell>
          <cell r="N56" t="str">
            <v>n.a.</v>
          </cell>
          <cell r="O56">
            <v>51001274.349171698</v>
          </cell>
          <cell r="P56">
            <v>27999721.1183156</v>
          </cell>
          <cell r="Q56">
            <v>51642199.552127399</v>
          </cell>
          <cell r="R56">
            <v>31500000</v>
          </cell>
          <cell r="S56">
            <v>56736345.129293501</v>
          </cell>
          <cell r="T56">
            <v>89581892.292079106</v>
          </cell>
          <cell r="U56">
            <v>104083444.686923</v>
          </cell>
          <cell r="V56">
            <v>77135450.299363703</v>
          </cell>
          <cell r="W56">
            <v>91957079.997061595</v>
          </cell>
          <cell r="X56">
            <v>101714821.914234</v>
          </cell>
          <cell r="Y56">
            <v>55754314.497568801</v>
          </cell>
          <cell r="Z56">
            <v>57321839.8209126</v>
          </cell>
          <cell r="AA56">
            <v>132024495.677233</v>
          </cell>
          <cell r="AB56">
            <v>170890513.87358499</v>
          </cell>
          <cell r="AC56">
            <v>415598023.27036202</v>
          </cell>
          <cell r="AD56">
            <v>614045607.96340406</v>
          </cell>
          <cell r="AE56">
            <v>790742833.81891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NEIMPGNFSCD</v>
          </cell>
          <cell r="L57" t="str">
            <v>Imports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214474287.085724</v>
          </cell>
          <cell r="Z57">
            <v>334547040.05997097</v>
          </cell>
          <cell r="AA57">
            <v>440568181.81818199</v>
          </cell>
          <cell r="AB57">
            <v>486984126.98412699</v>
          </cell>
          <cell r="AC57">
            <v>606037723.97627699</v>
          </cell>
          <cell r="AD57">
            <v>589011943.85330606</v>
          </cell>
          <cell r="AE57">
            <v>597114875.23601198</v>
          </cell>
          <cell r="AF57">
            <v>597465839.11880898</v>
          </cell>
          <cell r="AG57">
            <v>518046753.24675298</v>
          </cell>
          <cell r="AH57">
            <v>507184225.65100098</v>
          </cell>
          <cell r="AI57">
            <v>504542132.93977702</v>
          </cell>
          <cell r="AJ57">
            <v>743671592.96435297</v>
          </cell>
          <cell r="AK57" t="str">
            <v>n.a.</v>
          </cell>
        </row>
        <row r="58">
          <cell r="J58">
            <v>939</v>
          </cell>
          <cell r="K58" t="str">
            <v>NEIMPGNFSCD</v>
          </cell>
          <cell r="L58" t="str">
            <v>Imports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2105691400.73458</v>
          </cell>
          <cell r="Z58">
            <v>2719585262.6978898</v>
          </cell>
          <cell r="AA58">
            <v>3229755622.0075798</v>
          </cell>
          <cell r="AB58">
            <v>3266761441.0560002</v>
          </cell>
          <cell r="AC58">
            <v>3426930429.7232199</v>
          </cell>
          <cell r="AD58">
            <v>4151955910.9574199</v>
          </cell>
          <cell r="AE58">
            <v>4711446853.8926401</v>
          </cell>
          <cell r="AF58">
            <v>4266927526.3695102</v>
          </cell>
          <cell r="AG58">
            <v>5029191449.2668304</v>
          </cell>
          <cell r="AH58">
            <v>5215246867.6697702</v>
          </cell>
          <cell r="AI58">
            <v>5718765060.2409601</v>
          </cell>
          <cell r="AJ58">
            <v>7538744135.6910801</v>
          </cell>
          <cell r="AK58" t="str">
            <v>n.a.</v>
          </cell>
        </row>
        <row r="59">
          <cell r="J59">
            <v>644</v>
          </cell>
          <cell r="K59" t="str">
            <v>NEIMPGNFSCD</v>
          </cell>
          <cell r="L59" t="str">
            <v>Imports of goods and services (current US$)</v>
          </cell>
          <cell r="M59" t="str">
            <v>n.a.</v>
          </cell>
          <cell r="N59">
            <v>866792270.53140104</v>
          </cell>
          <cell r="O59">
            <v>946473429.95169103</v>
          </cell>
          <cell r="P59">
            <v>961690821.25603902</v>
          </cell>
          <cell r="Q59">
            <v>1116231884.05797</v>
          </cell>
          <cell r="R59">
            <v>1081980676.3285</v>
          </cell>
          <cell r="S59">
            <v>1211545893.71981</v>
          </cell>
          <cell r="T59">
            <v>1227487922.7053101</v>
          </cell>
          <cell r="U59">
            <v>1251980676.3285</v>
          </cell>
          <cell r="V59">
            <v>1200917874.3961401</v>
          </cell>
          <cell r="W59">
            <v>1068832850.24155</v>
          </cell>
          <cell r="X59">
            <v>1225971594.2028999</v>
          </cell>
          <cell r="Y59">
            <v>1074057053.1401</v>
          </cell>
          <cell r="Z59">
            <v>1263358022.2568901</v>
          </cell>
          <cell r="AA59">
            <v>1096280716.0708201</v>
          </cell>
          <cell r="AB59">
            <v>1275780298.0616901</v>
          </cell>
          <cell r="AC59">
            <v>1382162060.68959</v>
          </cell>
          <cell r="AD59">
            <v>1588490578.42592</v>
          </cell>
          <cell r="AE59">
            <v>1654831722.95924</v>
          </cell>
          <cell r="AF59">
            <v>1881585122.8721099</v>
          </cell>
          <cell r="AG59">
            <v>1960687167.3733699</v>
          </cell>
          <cell r="AH59">
            <v>1937927321.7034099</v>
          </cell>
          <cell r="AI59">
            <v>2073355820.3215401</v>
          </cell>
          <cell r="AJ59">
            <v>2430550000</v>
          </cell>
          <cell r="AK59" t="str">
            <v>n.a.</v>
          </cell>
        </row>
        <row r="60">
          <cell r="J60">
            <v>163</v>
          </cell>
          <cell r="K60" t="str">
            <v>NEIMPGNFSCD</v>
          </cell>
          <cell r="L60" t="str">
            <v>Imports of goods and services (current US$)</v>
          </cell>
          <cell r="M60">
            <v>787692299323.72498</v>
          </cell>
          <cell r="N60">
            <v>706154400297.27197</v>
          </cell>
          <cell r="O60">
            <v>669935196401.98804</v>
          </cell>
          <cell r="P60">
            <v>635025939513.15698</v>
          </cell>
          <cell r="Q60">
            <v>638051918430.59998</v>
          </cell>
          <cell r="R60">
            <v>658937370777.83105</v>
          </cell>
          <cell r="S60">
            <v>795969443370.91699</v>
          </cell>
          <cell r="T60">
            <v>981936375317.21704</v>
          </cell>
          <cell r="U60">
            <v>1101759528954.6799</v>
          </cell>
          <cell r="V60">
            <v>1192036376089.49</v>
          </cell>
          <cell r="W60">
            <v>1477002911909.99</v>
          </cell>
          <cell r="X60">
            <v>1535163303752.01</v>
          </cell>
          <cell r="Y60">
            <v>1645433499857.53</v>
          </cell>
          <cell r="Z60">
            <v>1438574722615.47</v>
          </cell>
          <cell r="AA60">
            <v>1599400167498.6101</v>
          </cell>
          <cell r="AB60">
            <v>1947207554148.0601</v>
          </cell>
          <cell r="AC60">
            <v>1972633389639.74</v>
          </cell>
          <cell r="AD60">
            <v>1934583448789.1699</v>
          </cell>
          <cell r="AE60">
            <v>2058968593608.49</v>
          </cell>
          <cell r="AF60">
            <v>2114895056467.0801</v>
          </cell>
          <cell r="AG60">
            <v>2203550396167.3101</v>
          </cell>
          <cell r="AH60">
            <v>2193440447427.29</v>
          </cell>
          <cell r="AI60">
            <v>2275086297760.21</v>
          </cell>
          <cell r="AJ60">
            <v>2765703076016.8198</v>
          </cell>
          <cell r="AK60" t="str">
            <v>n.a.</v>
          </cell>
        </row>
        <row r="61">
          <cell r="J61" t="str">
            <v>ECA</v>
          </cell>
          <cell r="K61" t="str">
            <v>NEIMPGNFSCD</v>
          </cell>
          <cell r="L61" t="str">
            <v>Imports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280723375475.92401</v>
          </cell>
          <cell r="X61">
            <v>226732988821.702</v>
          </cell>
          <cell r="Y61">
            <v>402750595206.849</v>
          </cell>
          <cell r="Z61">
            <v>319612232379.19098</v>
          </cell>
          <cell r="AA61">
            <v>276321217963.60999</v>
          </cell>
          <cell r="AB61">
            <v>332059019811.651</v>
          </cell>
          <cell r="AC61">
            <v>339353496336.37598</v>
          </cell>
          <cell r="AD61">
            <v>369167174455.52399</v>
          </cell>
          <cell r="AE61">
            <v>358263148861.44397</v>
          </cell>
          <cell r="AF61">
            <v>321852107304.60699</v>
          </cell>
          <cell r="AG61">
            <v>376327762992.26801</v>
          </cell>
          <cell r="AH61">
            <v>391769016997.28497</v>
          </cell>
          <cell r="AI61">
            <v>443400921284.60797</v>
          </cell>
          <cell r="AJ61">
            <v>558164805256.55505</v>
          </cell>
          <cell r="AK61" t="str">
            <v>n.a.</v>
          </cell>
        </row>
        <row r="62">
          <cell r="J62">
            <v>819</v>
          </cell>
          <cell r="K62" t="str">
            <v>NEIMPGNFSCD</v>
          </cell>
          <cell r="L62" t="str">
            <v>Imports of goods and services (current US$)</v>
          </cell>
          <cell r="M62">
            <v>624943720.17704594</v>
          </cell>
          <cell r="N62">
            <v>762159010.36728597</v>
          </cell>
          <cell r="O62">
            <v>597656355.16889095</v>
          </cell>
          <cell r="P62">
            <v>528412464.75686997</v>
          </cell>
          <cell r="Q62">
            <v>506559078.99917501</v>
          </cell>
          <cell r="R62">
            <v>491493770.30030602</v>
          </cell>
          <cell r="S62">
            <v>496667417.92088002</v>
          </cell>
          <cell r="T62">
            <v>527308323.36336201</v>
          </cell>
          <cell r="U62">
            <v>649522486.63139498</v>
          </cell>
          <cell r="V62">
            <v>810567198.15445602</v>
          </cell>
          <cell r="W62">
            <v>912236908.11474705</v>
          </cell>
          <cell r="X62">
            <v>866792840.08618903</v>
          </cell>
          <cell r="Y62">
            <v>886255894.80571795</v>
          </cell>
          <cell r="Z62">
            <v>972001180.24985099</v>
          </cell>
          <cell r="AA62">
            <v>1037117045.022</v>
          </cell>
          <cell r="AB62">
            <v>1102187687.11238</v>
          </cell>
          <cell r="AC62">
            <v>1206539801.8641</v>
          </cell>
          <cell r="AD62">
            <v>1172933016.3199999</v>
          </cell>
          <cell r="AE62">
            <v>1119783970.6872301</v>
          </cell>
          <cell r="AF62">
            <v>1242918207.26179</v>
          </cell>
          <cell r="AG62">
            <v>1116223068.8660901</v>
          </cell>
          <cell r="AH62">
            <v>1138375487.8780701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NEIMPGNFSCD</v>
          </cell>
          <cell r="L63" t="str">
            <v>Imports of goods and services (current US$)</v>
          </cell>
          <cell r="M63">
            <v>17240994580.8097</v>
          </cell>
          <cell r="N63">
            <v>15906585836.318501</v>
          </cell>
          <cell r="O63">
            <v>15159738497.5947</v>
          </cell>
          <cell r="P63">
            <v>14642399658.4116</v>
          </cell>
          <cell r="Q63">
            <v>14346062524.732901</v>
          </cell>
          <cell r="R63">
            <v>15271488871.8342</v>
          </cell>
          <cell r="S63">
            <v>17860661505.981701</v>
          </cell>
          <cell r="T63">
            <v>22448261869.335899</v>
          </cell>
          <cell r="U63">
            <v>26419331911.869202</v>
          </cell>
          <cell r="V63">
            <v>29559373700.983799</v>
          </cell>
          <cell r="W63">
            <v>33344736432.903099</v>
          </cell>
          <cell r="X63">
            <v>28217909131.010101</v>
          </cell>
          <cell r="Y63">
            <v>27573666047.252499</v>
          </cell>
          <cell r="Z63">
            <v>23695222233.787899</v>
          </cell>
          <cell r="AA63">
            <v>29136027319.2943</v>
          </cell>
          <cell r="AB63">
            <v>37415577342.047897</v>
          </cell>
          <cell r="AC63">
            <v>37998964535.335197</v>
          </cell>
          <cell r="AD63">
            <v>37704730271.446602</v>
          </cell>
          <cell r="AE63">
            <v>38521361815.754303</v>
          </cell>
          <cell r="AF63">
            <v>37408906882.591103</v>
          </cell>
          <cell r="AG63">
            <v>40456053067.993401</v>
          </cell>
          <cell r="AH63">
            <v>38284563758.389297</v>
          </cell>
          <cell r="AI63">
            <v>39869188782.2323</v>
          </cell>
          <cell r="AJ63">
            <v>48519187358.916496</v>
          </cell>
          <cell r="AK63" t="str">
            <v>n.a.</v>
          </cell>
        </row>
        <row r="64">
          <cell r="J64">
            <v>132</v>
          </cell>
          <cell r="K64" t="str">
            <v>NEIMPGNFSCD</v>
          </cell>
          <cell r="L64" t="str">
            <v>Imports of goods and services (current US$)</v>
          </cell>
          <cell r="M64">
            <v>155658180689.22699</v>
          </cell>
          <cell r="N64">
            <v>141713940856.97</v>
          </cell>
          <cell r="O64">
            <v>135408723425.492</v>
          </cell>
          <cell r="P64">
            <v>122828126344.78</v>
          </cell>
          <cell r="Q64">
            <v>122134654357.127</v>
          </cell>
          <cell r="R64">
            <v>126655716162.944</v>
          </cell>
          <cell r="S64">
            <v>152579789752.81799</v>
          </cell>
          <cell r="T64">
            <v>186765251555.168</v>
          </cell>
          <cell r="U64">
            <v>207957273428.03699</v>
          </cell>
          <cell r="V64">
            <v>222440880115.155</v>
          </cell>
          <cell r="W64">
            <v>270148174918.685</v>
          </cell>
          <cell r="X64">
            <v>268037437507.267</v>
          </cell>
          <cell r="Y64">
            <v>282030978934.32501</v>
          </cell>
          <cell r="Z64">
            <v>245383368079.685</v>
          </cell>
          <cell r="AA64">
            <v>272175094517.95801</v>
          </cell>
          <cell r="AB64">
            <v>328248127217.76801</v>
          </cell>
          <cell r="AC64">
            <v>332906782920.88702</v>
          </cell>
          <cell r="AD64">
            <v>316566644189.70599</v>
          </cell>
          <cell r="AE64">
            <v>340644874360.685</v>
          </cell>
          <cell r="AF64">
            <v>341825058597.91199</v>
          </cell>
          <cell r="AG64">
            <v>357302377003.87</v>
          </cell>
          <cell r="AH64">
            <v>347838031319.91101</v>
          </cell>
          <cell r="AI64">
            <v>361404103143.23401</v>
          </cell>
          <cell r="AJ64">
            <v>431828442437.92297</v>
          </cell>
          <cell r="AK64" t="str">
            <v>n.a.</v>
          </cell>
        </row>
        <row r="65">
          <cell r="J65">
            <v>887</v>
          </cell>
          <cell r="K65" t="str">
            <v>NEIMPGNFSCD</v>
          </cell>
          <cell r="L65" t="str">
            <v>Imports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914657062.03123701</v>
          </cell>
          <cell r="Y65">
            <v>893678220.55997097</v>
          </cell>
          <cell r="Z65">
            <v>909585577.29813099</v>
          </cell>
          <cell r="AA65">
            <v>870433941.88191295</v>
          </cell>
          <cell r="AB65">
            <v>1004626375.0391999</v>
          </cell>
          <cell r="AC65">
            <v>1015821930.27566</v>
          </cell>
          <cell r="AD65">
            <v>935821315.08811605</v>
          </cell>
          <cell r="AE65">
            <v>1084895088.7832201</v>
          </cell>
          <cell r="AF65">
            <v>919967821.03100097</v>
          </cell>
          <cell r="AG65">
            <v>835298191.34734201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NEIMPGNFSCD</v>
          </cell>
          <cell r="L66" t="str">
            <v>Imports of goods and services (current US$)</v>
          </cell>
          <cell r="M66">
            <v>1353525792.7117801</v>
          </cell>
          <cell r="N66">
            <v>1571780811.8352799</v>
          </cell>
          <cell r="O66">
            <v>1435092203.7611799</v>
          </cell>
          <cell r="P66">
            <v>1476631589.9965899</v>
          </cell>
          <cell r="Q66">
            <v>1431709996.33834</v>
          </cell>
          <cell r="R66">
            <v>1913146062.4137499</v>
          </cell>
          <cell r="S66">
            <v>1861969390.7017</v>
          </cell>
          <cell r="T66">
            <v>1483995474.81201</v>
          </cell>
          <cell r="U66">
            <v>1602500612.7307</v>
          </cell>
          <cell r="V66">
            <v>1724727043.6071899</v>
          </cell>
          <cell r="W66">
            <v>1836820145.15323</v>
          </cell>
          <cell r="X66">
            <v>1797551275.05264</v>
          </cell>
          <cell r="Y66">
            <v>1890128489.4461801</v>
          </cell>
          <cell r="Z66">
            <v>1512806944.78212</v>
          </cell>
          <cell r="AA66">
            <v>1603025936.5994201</v>
          </cell>
          <cell r="AB66">
            <v>1678854051.8882101</v>
          </cell>
          <cell r="AC66">
            <v>1904017202.6194899</v>
          </cell>
          <cell r="AD66">
            <v>2037110010.7937701</v>
          </cell>
          <cell r="AE66">
            <v>2040816326.5306101</v>
          </cell>
          <cell r="AF66">
            <v>1668994640.24687</v>
          </cell>
          <cell r="AG66">
            <v>1717521110.7727699</v>
          </cell>
          <cell r="AH66">
            <v>1761400435.8564701</v>
          </cell>
          <cell r="AI66">
            <v>1961710668.9260299</v>
          </cell>
          <cell r="AJ66">
            <v>2483904382.32622</v>
          </cell>
          <cell r="AK66" t="str">
            <v>n.a.</v>
          </cell>
        </row>
        <row r="67">
          <cell r="J67">
            <v>648</v>
          </cell>
          <cell r="K67" t="str">
            <v>NEIMPGNFSCD</v>
          </cell>
          <cell r="L67" t="str">
            <v>Imports of goods and services (current US$)</v>
          </cell>
          <cell r="M67">
            <v>153323680.84030199</v>
          </cell>
          <cell r="N67">
            <v>146055331.96337101</v>
          </cell>
          <cell r="O67">
            <v>128820990.792197</v>
          </cell>
          <cell r="P67">
            <v>133345991.716102</v>
          </cell>
          <cell r="Q67">
            <v>114899576.810573</v>
          </cell>
          <cell r="R67">
            <v>121700066.127508</v>
          </cell>
          <cell r="S67">
            <v>103949261.888678</v>
          </cell>
          <cell r="T67">
            <v>130810012.93031099</v>
          </cell>
          <cell r="U67">
            <v>155865248.28696001</v>
          </cell>
          <cell r="V67">
            <v>185431768.08521301</v>
          </cell>
          <cell r="W67">
            <v>226861597.78840899</v>
          </cell>
          <cell r="X67">
            <v>237390651.953008</v>
          </cell>
          <cell r="Y67">
            <v>263433864.37897101</v>
          </cell>
          <cell r="Z67">
            <v>274681699.16035599</v>
          </cell>
          <cell r="AA67">
            <v>214197047.85323399</v>
          </cell>
          <cell r="AB67">
            <v>278988282.83759898</v>
          </cell>
          <cell r="AC67">
            <v>247516837.013731</v>
          </cell>
          <cell r="AD67">
            <v>204524315.025224</v>
          </cell>
          <cell r="AE67">
            <v>240033008.15879101</v>
          </cell>
          <cell r="AF67">
            <v>228068518.727997</v>
          </cell>
          <cell r="AG67">
            <v>239088210.37019399</v>
          </cell>
          <cell r="AH67">
            <v>238852805.35897601</v>
          </cell>
          <cell r="AI67">
            <v>212861413.63208601</v>
          </cell>
          <cell r="AJ67">
            <v>178809581.441921</v>
          </cell>
          <cell r="AK67" t="str">
            <v>n.a.</v>
          </cell>
        </row>
        <row r="68">
          <cell r="J68">
            <v>915</v>
          </cell>
          <cell r="K68" t="str">
            <v>NEIMPGNFSCD</v>
          </cell>
          <cell r="L68" t="str">
            <v>Imports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3535596851.6989899</v>
          </cell>
          <cell r="X68">
            <v>1969035100.7026899</v>
          </cell>
          <cell r="Y68">
            <v>2445651439.2063298</v>
          </cell>
          <cell r="Z68">
            <v>1938101078.1774199</v>
          </cell>
          <cell r="AA68">
            <v>2743399873.2908702</v>
          </cell>
          <cell r="AB68">
            <v>1140170009.7497599</v>
          </cell>
          <cell r="AC68">
            <v>1001841192.28312</v>
          </cell>
          <cell r="AD68">
            <v>1479925301.0975499</v>
          </cell>
          <cell r="AE68">
            <v>1338502917.9061501</v>
          </cell>
          <cell r="AF68">
            <v>1068667741.95985</v>
          </cell>
          <cell r="AG68">
            <v>1212806537.0809801</v>
          </cell>
          <cell r="AH68">
            <v>1251368849.78949</v>
          </cell>
          <cell r="AI68">
            <v>1396599921.9850199</v>
          </cell>
          <cell r="AJ68">
            <v>1849862735.0166299</v>
          </cell>
          <cell r="AK68" t="str">
            <v>n.a.</v>
          </cell>
        </row>
        <row r="69">
          <cell r="J69">
            <v>134</v>
          </cell>
          <cell r="K69" t="str">
            <v>NEIMPGNFSCD</v>
          </cell>
          <cell r="L69" t="str">
            <v>Imports of goods and services (current US$)</v>
          </cell>
          <cell r="M69">
            <v>226638906821.60501</v>
          </cell>
          <cell r="N69">
            <v>197633232366.94101</v>
          </cell>
          <cell r="O69">
            <v>187513419843.63699</v>
          </cell>
          <cell r="P69">
            <v>184203829950.211</v>
          </cell>
          <cell r="Q69">
            <v>182501752456.87601</v>
          </cell>
          <cell r="R69">
            <v>187834772787.66901</v>
          </cell>
          <cell r="S69">
            <v>232491758984.05801</v>
          </cell>
          <cell r="T69">
            <v>279935908596.29999</v>
          </cell>
          <cell r="U69">
            <v>308260162601.62598</v>
          </cell>
          <cell r="V69">
            <v>329100800998.64801</v>
          </cell>
          <cell r="W69">
            <v>420382157123.83502</v>
          </cell>
          <cell r="X69">
            <v>469911608721.27301</v>
          </cell>
          <cell r="Y69">
            <v>500663744520.97699</v>
          </cell>
          <cell r="Z69">
            <v>442198036200.16602</v>
          </cell>
          <cell r="AA69">
            <v>486549355188.62201</v>
          </cell>
          <cell r="AB69">
            <v>586078886310.90503</v>
          </cell>
          <cell r="AC69">
            <v>578268780868.20898</v>
          </cell>
          <cell r="AD69">
            <v>560410557184.75098</v>
          </cell>
          <cell r="AE69">
            <v>590585750805.82397</v>
          </cell>
          <cell r="AF69">
            <v>607660345194.97095</v>
          </cell>
          <cell r="AG69">
            <v>625170444075.91699</v>
          </cell>
          <cell r="AH69">
            <v>617655480984.33997</v>
          </cell>
          <cell r="AI69">
            <v>627677395068.69897</v>
          </cell>
          <cell r="AJ69">
            <v>763340857787.81006</v>
          </cell>
          <cell r="AK69" t="str">
            <v>n.a.</v>
          </cell>
        </row>
        <row r="70">
          <cell r="J70">
            <v>652</v>
          </cell>
          <cell r="K70" t="str">
            <v>NEIMPGNFSCD</v>
          </cell>
          <cell r="L70" t="str">
            <v>Imports of goods and services (current US$)</v>
          </cell>
          <cell r="M70">
            <v>406950199.61459899</v>
          </cell>
          <cell r="N70">
            <v>224767424.44860801</v>
          </cell>
          <cell r="O70">
            <v>120354802.185699</v>
          </cell>
          <cell r="P70">
            <v>242989417.54168901</v>
          </cell>
          <cell r="Q70">
            <v>475229985.92675602</v>
          </cell>
          <cell r="R70">
            <v>612113991.24269295</v>
          </cell>
          <cell r="S70">
            <v>1153288976.6135199</v>
          </cell>
          <cell r="T70">
            <v>1328872468.8979599</v>
          </cell>
          <cell r="U70">
            <v>1250035292.7053399</v>
          </cell>
          <cell r="V70">
            <v>1277761460.14815</v>
          </cell>
          <cell r="W70">
            <v>1521547090.661</v>
          </cell>
          <cell r="X70">
            <v>1684528816.6924701</v>
          </cell>
          <cell r="Y70">
            <v>1844760101.1085701</v>
          </cell>
          <cell r="Z70">
            <v>2172423427.2425199</v>
          </cell>
          <cell r="AA70">
            <v>2000071935.46492</v>
          </cell>
          <cell r="AB70">
            <v>2126219371.10267</v>
          </cell>
          <cell r="AC70">
            <v>2776636540.6690001</v>
          </cell>
          <cell r="AD70">
            <v>3647951060.1308398</v>
          </cell>
          <cell r="AE70">
            <v>3492473932.34056</v>
          </cell>
          <cell r="AF70">
            <v>3841300038.2669201</v>
          </cell>
          <cell r="AG70">
            <v>3362294756.1149998</v>
          </cell>
          <cell r="AH70">
            <v>3437273800.6533198</v>
          </cell>
          <cell r="AI70">
            <v>3354924208.6610098</v>
          </cell>
          <cell r="AJ70">
            <v>3980828621.1919098</v>
          </cell>
          <cell r="AK70" t="str">
            <v>n.a.</v>
          </cell>
        </row>
        <row r="71">
          <cell r="J71">
            <v>174</v>
          </cell>
          <cell r="K71" t="str">
            <v>NEIMPGNFSCD</v>
          </cell>
          <cell r="L71" t="str">
            <v>Imports of goods and services (current US$)</v>
          </cell>
          <cell r="M71">
            <v>13557154276.578699</v>
          </cell>
          <cell r="N71">
            <v>12729397293.9729</v>
          </cell>
          <cell r="O71">
            <v>12709693877.551001</v>
          </cell>
          <cell r="P71">
            <v>11529024767.801901</v>
          </cell>
          <cell r="Q71">
            <v>10927448609.4317</v>
          </cell>
          <cell r="R71">
            <v>10952874414.014299</v>
          </cell>
          <cell r="S71">
            <v>13287487828.6271</v>
          </cell>
          <cell r="T71">
            <v>14999748364.368401</v>
          </cell>
          <cell r="U71">
            <v>16778525102.0898</v>
          </cell>
          <cell r="V71">
            <v>18569240453.210201</v>
          </cell>
          <cell r="W71">
            <v>23433576956.1479</v>
          </cell>
          <cell r="X71">
            <v>24219854178.351101</v>
          </cell>
          <cell r="Y71">
            <v>26279227744.011398</v>
          </cell>
          <cell r="Z71">
            <v>23610285374.5541</v>
          </cell>
          <cell r="AA71">
            <v>23913202247.191002</v>
          </cell>
          <cell r="AB71">
            <v>29319017502.573898</v>
          </cell>
          <cell r="AC71">
            <v>31714326160.815399</v>
          </cell>
          <cell r="AD71">
            <v>32807937102.2089</v>
          </cell>
          <cell r="AE71">
            <v>34377954571.659203</v>
          </cell>
          <cell r="AF71">
            <v>37163861069.6782</v>
          </cell>
          <cell r="AG71">
            <v>38265155702.966698</v>
          </cell>
          <cell r="AH71">
            <v>36499328859.060402</v>
          </cell>
          <cell r="AI71">
            <v>36808770939.205704</v>
          </cell>
          <cell r="AJ71">
            <v>48229119638.826202</v>
          </cell>
          <cell r="AK71" t="str">
            <v>n.a.</v>
          </cell>
        </row>
        <row r="72">
          <cell r="J72">
            <v>328</v>
          </cell>
          <cell r="K72" t="str">
            <v>NEIMPGNFSCD</v>
          </cell>
          <cell r="L72" t="str">
            <v>Imports of goods and services (current US$)</v>
          </cell>
          <cell r="M72">
            <v>66370369.198227398</v>
          </cell>
          <cell r="N72">
            <v>78703702.313746199</v>
          </cell>
          <cell r="O72">
            <v>78999998.604809701</v>
          </cell>
          <cell r="P72">
            <v>71777776.5101365</v>
          </cell>
          <cell r="Q72">
            <v>71148146.891626507</v>
          </cell>
          <cell r="R72">
            <v>88111109.555012807</v>
          </cell>
          <cell r="S72">
            <v>105807405.538781</v>
          </cell>
          <cell r="T72">
            <v>115092590.559984</v>
          </cell>
          <cell r="U72">
            <v>119888886.771575</v>
          </cell>
          <cell r="V72">
            <v>128629627.35794801</v>
          </cell>
          <cell r="W72">
            <v>138799997.548704</v>
          </cell>
          <cell r="X72">
            <v>149118515.88499099</v>
          </cell>
          <cell r="Y72">
            <v>138277775.335704</v>
          </cell>
          <cell r="Z72">
            <v>170399996.990628</v>
          </cell>
          <cell r="AA72">
            <v>162799997.12484801</v>
          </cell>
          <cell r="AB72">
            <v>152699997.30322099</v>
          </cell>
          <cell r="AC72">
            <v>193199996.58796501</v>
          </cell>
          <cell r="AD72">
            <v>222488884.959593</v>
          </cell>
          <cell r="AE72">
            <v>255234736.23313299</v>
          </cell>
          <cell r="AF72">
            <v>252230810.36025801</v>
          </cell>
          <cell r="AG72">
            <v>303543965.00959098</v>
          </cell>
          <cell r="AH72">
            <v>253312184.415234</v>
          </cell>
          <cell r="AI72">
            <v>236753181.00397301</v>
          </cell>
          <cell r="AJ72">
            <v>310300000</v>
          </cell>
          <cell r="AK72" t="str">
            <v>n.a.</v>
          </cell>
        </row>
        <row r="73">
          <cell r="J73">
            <v>258</v>
          </cell>
          <cell r="K73" t="str">
            <v>NEIMPGNFSCD</v>
          </cell>
          <cell r="L73" t="str">
            <v>Imports of goods and services (current US$)</v>
          </cell>
          <cell r="M73">
            <v>1963299968</v>
          </cell>
          <cell r="N73">
            <v>2031500032</v>
          </cell>
          <cell r="O73">
            <v>1628999936</v>
          </cell>
          <cell r="P73">
            <v>1316999936</v>
          </cell>
          <cell r="Q73">
            <v>1434800000</v>
          </cell>
          <cell r="R73">
            <v>1451600000</v>
          </cell>
          <cell r="S73">
            <v>1229308459.57447</v>
          </cell>
          <cell r="T73">
            <v>1579399987.2</v>
          </cell>
          <cell r="U73">
            <v>1720152795.74651</v>
          </cell>
          <cell r="V73">
            <v>1890234373.8787999</v>
          </cell>
          <cell r="W73">
            <v>1900441482.04967</v>
          </cell>
          <cell r="X73">
            <v>2028674203.6689799</v>
          </cell>
          <cell r="Y73">
            <v>2849959420.2406702</v>
          </cell>
          <cell r="Z73">
            <v>2972637353.1196098</v>
          </cell>
          <cell r="AA73">
            <v>3226456975.5050502</v>
          </cell>
          <cell r="AB73">
            <v>3727118474.4388299</v>
          </cell>
          <cell r="AC73">
            <v>3563928264.46281</v>
          </cell>
          <cell r="AD73">
            <v>4197383647.1073198</v>
          </cell>
          <cell r="AE73">
            <v>5091252697.4198599</v>
          </cell>
          <cell r="AF73">
            <v>5010746564.3687296</v>
          </cell>
          <cell r="AG73">
            <v>5584725797.10145</v>
          </cell>
          <cell r="AH73">
            <v>6049161319.0541801</v>
          </cell>
          <cell r="AI73">
            <v>6458423524.3980398</v>
          </cell>
          <cell r="AJ73">
            <v>6892140442.1535702</v>
          </cell>
          <cell r="AK73" t="str">
            <v>n.a.</v>
          </cell>
        </row>
        <row r="74">
          <cell r="J74">
            <v>656</v>
          </cell>
          <cell r="K74" t="str">
            <v>NEIMPGNFSCD</v>
          </cell>
          <cell r="L74" t="str">
            <v>Imports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539720563.06360698</v>
          </cell>
          <cell r="T74">
            <v>626828662.48708606</v>
          </cell>
          <cell r="U74">
            <v>740942410.88277698</v>
          </cell>
          <cell r="V74">
            <v>724419898.85000598</v>
          </cell>
          <cell r="W74">
            <v>863677673.43229306</v>
          </cell>
          <cell r="X74">
            <v>697174691.60366094</v>
          </cell>
          <cell r="Y74">
            <v>841330376.94013298</v>
          </cell>
          <cell r="Z74">
            <v>860387231.81580305</v>
          </cell>
          <cell r="AA74">
            <v>875000000</v>
          </cell>
          <cell r="AB74">
            <v>905800000</v>
          </cell>
          <cell r="AC74">
            <v>941900000</v>
          </cell>
          <cell r="AD74">
            <v>855000000</v>
          </cell>
          <cell r="AE74">
            <v>903300000</v>
          </cell>
          <cell r="AF74">
            <v>923699999.99999797</v>
          </cell>
          <cell r="AG74">
            <v>893806678.379462</v>
          </cell>
          <cell r="AH74">
            <v>880489000</v>
          </cell>
          <cell r="AI74">
            <v>912548311.5</v>
          </cell>
          <cell r="AJ74">
            <v>891810000</v>
          </cell>
          <cell r="AK74" t="str">
            <v>n.a.</v>
          </cell>
        </row>
        <row r="75">
          <cell r="J75">
            <v>654</v>
          </cell>
          <cell r="K75" t="str">
            <v>NEIMPGNFSCD</v>
          </cell>
          <cell r="L75" t="str">
            <v>Imports of goods and services (current US$)</v>
          </cell>
          <cell r="M75">
            <v>46299638.989169702</v>
          </cell>
          <cell r="N75">
            <v>55268066.759906799</v>
          </cell>
          <cell r="O75">
            <v>68336755.646817297</v>
          </cell>
          <cell r="P75">
            <v>52759794.480408899</v>
          </cell>
          <cell r="Q75">
            <v>71013961.8561147</v>
          </cell>
          <cell r="R75">
            <v>83018752</v>
          </cell>
          <cell r="S75">
            <v>41457272.285025403</v>
          </cell>
          <cell r="T75">
            <v>67720000</v>
          </cell>
          <cell r="U75">
            <v>84150000.000000298</v>
          </cell>
          <cell r="V75">
            <v>98449999.999999896</v>
          </cell>
          <cell r="W75">
            <v>90350000.000000104</v>
          </cell>
          <cell r="X75">
            <v>97180000</v>
          </cell>
          <cell r="Y75">
            <v>113410000.000001</v>
          </cell>
          <cell r="Z75">
            <v>77499999.999999806</v>
          </cell>
          <cell r="AA75">
            <v>80840000</v>
          </cell>
          <cell r="AB75">
            <v>89249999.999999896</v>
          </cell>
          <cell r="AC75">
            <v>86090000</v>
          </cell>
          <cell r="AD75">
            <v>107106446.140797</v>
          </cell>
          <cell r="AE75">
            <v>74000281.744103402</v>
          </cell>
          <cell r="AF75">
            <v>96100000</v>
          </cell>
          <cell r="AG75">
            <v>111124410.752452</v>
          </cell>
          <cell r="AH75">
            <v>125800000</v>
          </cell>
          <cell r="AI75">
            <v>104500000</v>
          </cell>
          <cell r="AJ75">
            <v>104364002.780753</v>
          </cell>
          <cell r="AK75" t="str">
            <v>n.a.</v>
          </cell>
        </row>
        <row r="76">
          <cell r="J76">
            <v>336</v>
          </cell>
          <cell r="K76" t="str">
            <v>NEIMPGNFSCD</v>
          </cell>
          <cell r="L76" t="str">
            <v>Imports of goods and services (current US$)</v>
          </cell>
          <cell r="M76">
            <v>564839987.20000005</v>
          </cell>
          <cell r="N76">
            <v>526500031.82338601</v>
          </cell>
          <cell r="O76">
            <v>337800000</v>
          </cell>
          <cell r="P76">
            <v>316000000</v>
          </cell>
          <cell r="Q76">
            <v>224763152.29409</v>
          </cell>
          <cell r="R76">
            <v>280627901.97080803</v>
          </cell>
          <cell r="S76">
            <v>268534879.25140399</v>
          </cell>
          <cell r="T76">
            <v>321836715.368828</v>
          </cell>
          <cell r="U76">
            <v>281100006.39999998</v>
          </cell>
          <cell r="V76">
            <v>279264715.29411799</v>
          </cell>
          <cell r="W76">
            <v>316708864</v>
          </cell>
          <cell r="X76">
            <v>474284436.49373901</v>
          </cell>
          <cell r="Y76">
            <v>566850519.58433294</v>
          </cell>
          <cell r="Z76">
            <v>606912442.39631295</v>
          </cell>
          <cell r="AA76">
            <v>637852494.57700598</v>
          </cell>
          <cell r="AB76">
            <v>696950704.22535205</v>
          </cell>
          <cell r="AC76">
            <v>766866096.86609697</v>
          </cell>
          <cell r="AD76">
            <v>813084177.77964997</v>
          </cell>
          <cell r="AE76">
            <v>774799194.78603995</v>
          </cell>
          <cell r="AF76">
            <v>726564343.41958904</v>
          </cell>
          <cell r="AG76">
            <v>788631255.82415199</v>
          </cell>
          <cell r="AH76">
            <v>777755973.54977298</v>
          </cell>
          <cell r="AI76">
            <v>765431474.76453495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NEIMPGNFSCD</v>
          </cell>
          <cell r="L77" t="str">
            <v>Imports of goods and services (current US$)</v>
          </cell>
          <cell r="M77">
            <v>445899980.80000001</v>
          </cell>
          <cell r="N77">
            <v>473400012.80000001</v>
          </cell>
          <cell r="O77">
            <v>444039987.19999999</v>
          </cell>
          <cell r="P77">
            <v>455119974.39999998</v>
          </cell>
          <cell r="Q77">
            <v>481600000</v>
          </cell>
          <cell r="R77">
            <v>590000025.60000002</v>
          </cell>
          <cell r="S77">
            <v>516600012.80000001</v>
          </cell>
          <cell r="T77">
            <v>542799974.39999998</v>
          </cell>
          <cell r="U77">
            <v>538800025.60000002</v>
          </cell>
          <cell r="V77">
            <v>580800000</v>
          </cell>
          <cell r="W77">
            <v>572400000</v>
          </cell>
          <cell r="X77">
            <v>1025332265.81265</v>
          </cell>
          <cell r="Y77">
            <v>329582841.04335201</v>
          </cell>
          <cell r="Z77">
            <v>393215299.36477798</v>
          </cell>
          <cell r="AA77">
            <v>283027185.89272499</v>
          </cell>
          <cell r="AB77">
            <v>808202111.95019102</v>
          </cell>
          <cell r="AC77">
            <v>840125906.38050199</v>
          </cell>
          <cell r="AD77">
            <v>882866637.47134304</v>
          </cell>
          <cell r="AE77">
            <v>991303576.79443002</v>
          </cell>
          <cell r="AF77">
            <v>1233607335.47364</v>
          </cell>
          <cell r="AG77">
            <v>1321141595.1754</v>
          </cell>
          <cell r="AH77">
            <v>1299798215.7657499</v>
          </cell>
          <cell r="AI77">
            <v>1232004874.4010899</v>
          </cell>
          <cell r="AJ77">
            <v>1379695337.36392</v>
          </cell>
          <cell r="AK77" t="str">
            <v>n.a.</v>
          </cell>
        </row>
        <row r="78">
          <cell r="J78" t="str">
            <v>HIC</v>
          </cell>
          <cell r="K78" t="str">
            <v>NEIMPGNFSCD</v>
          </cell>
          <cell r="L78" t="str">
            <v>Imports of goods and services (current US$)</v>
          </cell>
          <cell r="M78">
            <v>1728011408303.8999</v>
          </cell>
          <cell r="N78">
            <v>1679019997936.8601</v>
          </cell>
          <cell r="O78">
            <v>1589171910213.74</v>
          </cell>
          <cell r="P78">
            <v>1576244307625.9099</v>
          </cell>
          <cell r="Q78">
            <v>1705107401764.27</v>
          </cell>
          <cell r="R78">
            <v>1741120023621.6299</v>
          </cell>
          <cell r="S78">
            <v>1987119023334.75</v>
          </cell>
          <cell r="T78">
            <v>2380391173261.3301</v>
          </cell>
          <cell r="U78">
            <v>2732869257842.3999</v>
          </cell>
          <cell r="V78">
            <v>2969314104669.3398</v>
          </cell>
          <cell r="W78">
            <v>3425850683509.6699</v>
          </cell>
          <cell r="X78">
            <v>3512319091516.3999</v>
          </cell>
          <cell r="Y78">
            <v>3740419414338.6201</v>
          </cell>
          <cell r="Z78">
            <v>3601455910124.98</v>
          </cell>
          <cell r="AA78">
            <v>4043051690818.54</v>
          </cell>
          <cell r="AB78">
            <v>4765192188137.75</v>
          </cell>
          <cell r="AC78">
            <v>4962295441922.0498</v>
          </cell>
          <cell r="AD78">
            <v>5076443517514.3799</v>
          </cell>
          <cell r="AE78">
            <v>5133244219766.4902</v>
          </cell>
          <cell r="AF78">
            <v>5442669969453.5195</v>
          </cell>
          <cell r="AG78">
            <v>5999507213665.6201</v>
          </cell>
          <cell r="AH78">
            <v>5776170458107.6602</v>
          </cell>
          <cell r="AI78">
            <v>5958103239008.3701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NEIMPGNFSCD</v>
          </cell>
          <cell r="L79" t="str">
            <v>Imports of goods and services (current US$)</v>
          </cell>
          <cell r="M79">
            <v>98666194527.460602</v>
          </cell>
          <cell r="N79">
            <v>106876096489.85201</v>
          </cell>
          <cell r="O79">
            <v>104920560854.396</v>
          </cell>
          <cell r="P79">
            <v>105264524697.222</v>
          </cell>
          <cell r="Q79">
            <v>113479644545.65401</v>
          </cell>
          <cell r="R79">
            <v>112736929985.351</v>
          </cell>
          <cell r="S79">
            <v>123741269864.451</v>
          </cell>
          <cell r="T79">
            <v>157618986394.492</v>
          </cell>
          <cell r="U79">
            <v>192890412471.08801</v>
          </cell>
          <cell r="V79">
            <v>217507346874.40799</v>
          </cell>
          <cell r="W79">
            <v>243796626377.754</v>
          </cell>
          <cell r="X79">
            <v>279786293358.00201</v>
          </cell>
          <cell r="Y79">
            <v>319461145935.05298</v>
          </cell>
          <cell r="Z79">
            <v>343331968676.125</v>
          </cell>
          <cell r="AA79">
            <v>386060439653.05701</v>
          </cell>
          <cell r="AB79">
            <v>449106242778.05499</v>
          </cell>
          <cell r="AC79">
            <v>462996656782.49597</v>
          </cell>
          <cell r="AD79">
            <v>486101748689.71899</v>
          </cell>
          <cell r="AE79">
            <v>460979978668.59003</v>
          </cell>
          <cell r="AF79">
            <v>471731752616.95398</v>
          </cell>
          <cell r="AG79">
            <v>546856391946.61798</v>
          </cell>
          <cell r="AH79">
            <v>505989790419.50897</v>
          </cell>
          <cell r="AI79">
            <v>521293283195.841</v>
          </cell>
          <cell r="AJ79">
            <v>577087182419.26294</v>
          </cell>
          <cell r="AK79" t="str">
            <v>n.a.</v>
          </cell>
        </row>
        <row r="80">
          <cell r="J80" t="str">
            <v>OEC</v>
          </cell>
          <cell r="K80" t="str">
            <v>NEIMPGNFSCD</v>
          </cell>
          <cell r="L80" t="str">
            <v>Imports of goods and services (current US$)</v>
          </cell>
          <cell r="M80">
            <v>1629353966323.5801</v>
          </cell>
          <cell r="N80">
            <v>1572197671245.96</v>
          </cell>
          <cell r="O80">
            <v>1484317719180.6399</v>
          </cell>
          <cell r="P80">
            <v>1471039187700.3</v>
          </cell>
          <cell r="Q80">
            <v>1591694114307.24</v>
          </cell>
          <cell r="R80">
            <v>1628467697243.1299</v>
          </cell>
          <cell r="S80">
            <v>1863500730761.9299</v>
          </cell>
          <cell r="T80">
            <v>2222869130560.6201</v>
          </cell>
          <cell r="U80">
            <v>2540140771341.1499</v>
          </cell>
          <cell r="V80">
            <v>2752016333250.8999</v>
          </cell>
          <cell r="W80">
            <v>3181613115970.1201</v>
          </cell>
          <cell r="X80">
            <v>3233150664357.3599</v>
          </cell>
          <cell r="Y80">
            <v>3422209303964.5898</v>
          </cell>
          <cell r="Z80">
            <v>3256418735846.7202</v>
          </cell>
          <cell r="AA80">
            <v>3655025626519.21</v>
          </cell>
          <cell r="AB80">
            <v>4314288489176.77</v>
          </cell>
          <cell r="AC80">
            <v>4497838730283.4805</v>
          </cell>
          <cell r="AD80">
            <v>4587753759902.0498</v>
          </cell>
          <cell r="AE80">
            <v>4672077820395.1201</v>
          </cell>
          <cell r="AF80">
            <v>4970938216836.5703</v>
          </cell>
          <cell r="AG80">
            <v>5452650821719</v>
          </cell>
          <cell r="AH80">
            <v>5270149340503.8096</v>
          </cell>
          <cell r="AI80">
            <v>5436691257828.2305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NEIMPGNFSCD</v>
          </cell>
          <cell r="L81" t="str">
            <v>Imports of goods and services (current US$)</v>
          </cell>
          <cell r="M81">
            <v>1130499968</v>
          </cell>
          <cell r="N81">
            <v>1063000000</v>
          </cell>
          <cell r="O81">
            <v>814499968</v>
          </cell>
          <cell r="P81">
            <v>899500032</v>
          </cell>
          <cell r="Q81">
            <v>1063000000</v>
          </cell>
          <cell r="R81">
            <v>1087000064</v>
          </cell>
          <cell r="S81">
            <v>1078000000</v>
          </cell>
          <cell r="T81">
            <v>1074499968</v>
          </cell>
          <cell r="U81">
            <v>1150643787.0331199</v>
          </cell>
          <cell r="V81">
            <v>1226206896.5517199</v>
          </cell>
          <cell r="W81">
            <v>1212724726.97263</v>
          </cell>
          <cell r="X81">
            <v>1156883671.2295001</v>
          </cell>
          <cell r="Y81">
            <v>1256687247.9705501</v>
          </cell>
          <cell r="Z81">
            <v>1499296818.6491899</v>
          </cell>
          <cell r="AA81">
            <v>1592597236.2287099</v>
          </cell>
          <cell r="AB81">
            <v>1913100000</v>
          </cell>
          <cell r="AC81">
            <v>2127600000</v>
          </cell>
          <cell r="AD81">
            <v>2452400000</v>
          </cell>
          <cell r="AE81">
            <v>2857400000</v>
          </cell>
          <cell r="AF81">
            <v>3050700000</v>
          </cell>
          <cell r="AG81">
            <v>3326459647.4203501</v>
          </cell>
          <cell r="AH81">
            <v>3499550850.79845</v>
          </cell>
          <cell r="AI81">
            <v>3480168437.4505601</v>
          </cell>
          <cell r="AJ81">
            <v>3750848359.5229702</v>
          </cell>
          <cell r="AK81" t="str">
            <v>n.a.</v>
          </cell>
        </row>
        <row r="82">
          <cell r="J82">
            <v>944</v>
          </cell>
          <cell r="K82" t="str">
            <v>NEIMPGNFSCD</v>
          </cell>
          <cell r="L82" t="str">
            <v>Imports of goods and services (current US$)</v>
          </cell>
          <cell r="M82">
            <v>9142874287.7197704</v>
          </cell>
          <cell r="N82">
            <v>9222212729.46521</v>
          </cell>
          <cell r="O82">
            <v>8600147294.3204899</v>
          </cell>
          <cell r="P82">
            <v>8051510122.8353701</v>
          </cell>
          <cell r="Q82">
            <v>7724033167.1103001</v>
          </cell>
          <cell r="R82">
            <v>8275863530.6671696</v>
          </cell>
          <cell r="S82">
            <v>9753076297.2733707</v>
          </cell>
          <cell r="T82">
            <v>10012688537.131701</v>
          </cell>
          <cell r="U82">
            <v>9754190735.77812</v>
          </cell>
          <cell r="V82">
            <v>9539379371.3919601</v>
          </cell>
          <cell r="W82">
            <v>9431620224.5219002</v>
          </cell>
          <cell r="X82">
            <v>11274864429.228201</v>
          </cell>
          <cell r="Y82">
            <v>11815060515.521299</v>
          </cell>
          <cell r="Z82">
            <v>13358967944.0462</v>
          </cell>
          <cell r="AA82">
            <v>14692753898.820801</v>
          </cell>
          <cell r="AB82">
            <v>19953250059.670601</v>
          </cell>
          <cell r="AC82">
            <v>21694802385.7901</v>
          </cell>
          <cell r="AD82">
            <v>24748680053.547501</v>
          </cell>
          <cell r="AE82">
            <v>29806621590.114201</v>
          </cell>
          <cell r="AF82">
            <v>32189711995.2272</v>
          </cell>
          <cell r="AG82">
            <v>36321530700.142899</v>
          </cell>
          <cell r="AH82">
            <v>38501041502.407303</v>
          </cell>
          <cell r="AI82">
            <v>43010027819.295403</v>
          </cell>
          <cell r="AJ82">
            <v>54735245132.504402</v>
          </cell>
          <cell r="AK82" t="str">
            <v>n.a.</v>
          </cell>
        </row>
        <row r="83">
          <cell r="J83">
            <v>176</v>
          </cell>
          <cell r="K83" t="str">
            <v>NEIMPGNFSCD</v>
          </cell>
          <cell r="L83" t="str">
            <v>Imports of goods and services (current US$)</v>
          </cell>
          <cell r="M83">
            <v>1181215607.8039</v>
          </cell>
          <cell r="N83">
            <v>1241120124.02757</v>
          </cell>
          <cell r="O83">
            <v>1164012468.12128</v>
          </cell>
          <cell r="P83">
            <v>1020826959.924</v>
          </cell>
          <cell r="Q83">
            <v>1072301435.30102</v>
          </cell>
          <cell r="R83">
            <v>1176335956.94293</v>
          </cell>
          <cell r="S83">
            <v>1364055254.69417</v>
          </cell>
          <cell r="T83">
            <v>1918812633.7997601</v>
          </cell>
          <cell r="U83">
            <v>1961768261.4962599</v>
          </cell>
          <cell r="V83">
            <v>1745640915.9598701</v>
          </cell>
          <cell r="W83">
            <v>2058187695.3801899</v>
          </cell>
          <cell r="X83">
            <v>2211850573.6800399</v>
          </cell>
          <cell r="Y83">
            <v>2116293254.60198</v>
          </cell>
          <cell r="Z83">
            <v>1811541465.4927599</v>
          </cell>
          <cell r="AA83">
            <v>1924828864.06918</v>
          </cell>
          <cell r="AB83">
            <v>2237149433.3894501</v>
          </cell>
          <cell r="AC83">
            <v>2612857142.8571401</v>
          </cell>
          <cell r="AD83">
            <v>2647469899.5688601</v>
          </cell>
          <cell r="AE83">
            <v>3242115439.6314502</v>
          </cell>
          <cell r="AF83">
            <v>3338370062.7494502</v>
          </cell>
          <cell r="AG83">
            <v>3544278518.3677602</v>
          </cell>
          <cell r="AH83">
            <v>3154018594.8928699</v>
          </cell>
          <cell r="AI83">
            <v>3195544049.4775901</v>
          </cell>
          <cell r="AJ83">
            <v>4062417708.4827099</v>
          </cell>
          <cell r="AK83" t="str">
            <v>n.a.</v>
          </cell>
        </row>
        <row r="84">
          <cell r="J84">
            <v>534</v>
          </cell>
          <cell r="K84" t="str">
            <v>NEIMPGNFSCD</v>
          </cell>
          <cell r="L84" t="str">
            <v>Imports of goods and services (current US$)</v>
          </cell>
          <cell r="M84">
            <v>17190107722.6521</v>
          </cell>
          <cell r="N84">
            <v>16512605510.520399</v>
          </cell>
          <cell r="O84">
            <v>16279743430.5814</v>
          </cell>
          <cell r="P84">
            <v>17093810444.8743</v>
          </cell>
          <cell r="Q84">
            <v>16388809447.7062</v>
          </cell>
          <cell r="R84">
            <v>17780284268.772099</v>
          </cell>
          <cell r="S84">
            <v>17497769638.916302</v>
          </cell>
          <cell r="T84">
            <v>19481250674.852299</v>
          </cell>
          <cell r="U84">
            <v>22103758536.635899</v>
          </cell>
          <cell r="V84">
            <v>24152511832.400398</v>
          </cell>
          <cell r="W84">
            <v>27140691530.864799</v>
          </cell>
          <cell r="X84">
            <v>22983447537.560699</v>
          </cell>
          <cell r="Y84">
            <v>23818224530.813599</v>
          </cell>
          <cell r="Z84">
            <v>27418341808.675098</v>
          </cell>
          <cell r="AA84">
            <v>33348620639.136799</v>
          </cell>
          <cell r="AB84">
            <v>43334489294.405403</v>
          </cell>
          <cell r="AC84">
            <v>45358437629.401802</v>
          </cell>
          <cell r="AD84">
            <v>49598813931.461998</v>
          </cell>
          <cell r="AE84">
            <v>53420916269.318703</v>
          </cell>
          <cell r="AF84">
            <v>61316742321.6185</v>
          </cell>
          <cell r="AG84">
            <v>66999894931.311302</v>
          </cell>
          <cell r="AH84">
            <v>67475444932.013199</v>
          </cell>
          <cell r="AI84">
            <v>79601446280.991699</v>
          </cell>
          <cell r="AJ84">
            <v>96590000000</v>
          </cell>
          <cell r="AK84" t="str">
            <v>n.a.</v>
          </cell>
        </row>
        <row r="85">
          <cell r="J85">
            <v>536</v>
          </cell>
          <cell r="K85" t="str">
            <v>NEIMPGNFSCD</v>
          </cell>
          <cell r="L85" t="str">
            <v>Imports of goods and services (current US$)</v>
          </cell>
          <cell r="M85">
            <v>15766759183.3048</v>
          </cell>
          <cell r="N85">
            <v>22214765045.794201</v>
          </cell>
          <cell r="O85">
            <v>22786429640.241501</v>
          </cell>
          <cell r="P85">
            <v>23784175003.731201</v>
          </cell>
          <cell r="Q85">
            <v>19342944414.1525</v>
          </cell>
          <cell r="R85">
            <v>17860217134.463799</v>
          </cell>
          <cell r="S85">
            <v>16401727327.333799</v>
          </cell>
          <cell r="T85">
            <v>17006296157.508699</v>
          </cell>
          <cell r="U85">
            <v>18725515164.195099</v>
          </cell>
          <cell r="V85">
            <v>21718471067.101299</v>
          </cell>
          <cell r="W85">
            <v>27157275971.778599</v>
          </cell>
          <cell r="X85">
            <v>30891187877.465599</v>
          </cell>
          <cell r="Y85">
            <v>34721072261.021004</v>
          </cell>
          <cell r="Z85">
            <v>37555938138.797302</v>
          </cell>
          <cell r="AA85">
            <v>44869884826.938797</v>
          </cell>
          <cell r="AB85">
            <v>55882280717.115501</v>
          </cell>
          <cell r="AC85">
            <v>60116976064.630699</v>
          </cell>
          <cell r="AD85">
            <v>60700149620.052002</v>
          </cell>
          <cell r="AE85">
            <v>41249713138.779404</v>
          </cell>
          <cell r="AF85">
            <v>38402068946.599602</v>
          </cell>
          <cell r="AG85">
            <v>50264540812.806396</v>
          </cell>
          <cell r="AH85">
            <v>49068042845.442001</v>
          </cell>
          <cell r="AI85">
            <v>50604476329.581596</v>
          </cell>
          <cell r="AJ85">
            <v>53526466130.348602</v>
          </cell>
          <cell r="AK85" t="str">
            <v>n.a.</v>
          </cell>
        </row>
        <row r="86">
          <cell r="J86">
            <v>429</v>
          </cell>
          <cell r="K86" t="str">
            <v>NEIMPGNFSCD</v>
          </cell>
          <cell r="L86" t="str">
            <v>Imports of goods and services (current US$)</v>
          </cell>
          <cell r="M86">
            <v>15214810024.281</v>
          </cell>
          <cell r="N86">
            <v>15745935582.6485</v>
          </cell>
          <cell r="O86">
            <v>14811964173.603001</v>
          </cell>
          <cell r="P86">
            <v>21215666188.733898</v>
          </cell>
          <cell r="Q86">
            <v>17467519609.595798</v>
          </cell>
          <cell r="R86">
            <v>14432424842.9121</v>
          </cell>
          <cell r="S86">
            <v>12214238766.467699</v>
          </cell>
          <cell r="T86">
            <v>6557863224.4592505</v>
          </cell>
          <cell r="U86">
            <v>9866831570.3743801</v>
          </cell>
          <cell r="V86">
            <v>15900884847.0089</v>
          </cell>
          <cell r="W86">
            <v>28331150448.904301</v>
          </cell>
          <cell r="X86" t="str">
            <v>n.a.</v>
          </cell>
          <cell r="Y86" t="str">
            <v>n.a.</v>
          </cell>
          <cell r="Z86">
            <v>15598466529.780399</v>
          </cell>
          <cell r="AA86">
            <v>15817967609.254499</v>
          </cell>
          <cell r="AB86">
            <v>15659763556.424</v>
          </cell>
          <cell r="AC86">
            <v>18063953695.458599</v>
          </cell>
          <cell r="AD86">
            <v>17320916711.638802</v>
          </cell>
          <cell r="AE86">
            <v>17881803181.534599</v>
          </cell>
          <cell r="AF86">
            <v>17995795482.060902</v>
          </cell>
          <cell r="AG86">
            <v>21046331879.253201</v>
          </cell>
          <cell r="AH86">
            <v>21687807925.341999</v>
          </cell>
          <cell r="AI86">
            <v>28047617093.063301</v>
          </cell>
          <cell r="AJ86">
            <v>31383673080.567699</v>
          </cell>
          <cell r="AK86" t="str">
            <v>n.a.</v>
          </cell>
        </row>
        <row r="87">
          <cell r="J87">
            <v>178</v>
          </cell>
          <cell r="K87" t="str">
            <v>NEIMPGNFSCD</v>
          </cell>
          <cell r="L87" t="str">
            <v>Imports of goods and services (current US$)</v>
          </cell>
          <cell r="M87">
            <v>12575821330.3123</v>
          </cell>
          <cell r="N87">
            <v>11882241095.195801</v>
          </cell>
          <cell r="O87">
            <v>10916051866.7561</v>
          </cell>
          <cell r="P87">
            <v>10524517960.2623</v>
          </cell>
          <cell r="Q87">
            <v>11035769165.101601</v>
          </cell>
          <cell r="R87">
            <v>11404347463.9793</v>
          </cell>
          <cell r="S87">
            <v>13763247138.618099</v>
          </cell>
          <cell r="T87">
            <v>16352528089.8876</v>
          </cell>
          <cell r="U87">
            <v>18707978404.319099</v>
          </cell>
          <cell r="V87">
            <v>20965397923.875401</v>
          </cell>
          <cell r="W87">
            <v>24762928227.1721</v>
          </cell>
          <cell r="X87">
            <v>25270883508.682999</v>
          </cell>
          <cell r="Y87">
            <v>28539997320.112598</v>
          </cell>
          <cell r="Z87">
            <v>27849401093.150398</v>
          </cell>
          <cell r="AA87">
            <v>33352296819.787998</v>
          </cell>
          <cell r="AB87">
            <v>43183964646.4646</v>
          </cell>
          <cell r="AC87">
            <v>48227192540.322601</v>
          </cell>
          <cell r="AD87">
            <v>53727196752.626503</v>
          </cell>
          <cell r="AE87">
            <v>64885051026.129898</v>
          </cell>
          <cell r="AF87">
            <v>70859471553.377396</v>
          </cell>
          <cell r="AG87">
            <v>79942878201.584702</v>
          </cell>
          <cell r="AH87">
            <v>85639373601.789703</v>
          </cell>
          <cell r="AI87">
            <v>91298701298.701294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NEIMPGNFSCD</v>
          </cell>
          <cell r="L88" t="str">
            <v>Imports of goods and services (current US$)</v>
          </cell>
          <cell r="M88">
            <v>12923936759.110701</v>
          </cell>
          <cell r="N88">
            <v>13909418210.849501</v>
          </cell>
          <cell r="O88">
            <v>14175218491.3314</v>
          </cell>
          <cell r="P88">
            <v>14653639270.940399</v>
          </cell>
          <cell r="Q88">
            <v>14358309317.129601</v>
          </cell>
          <cell r="R88">
            <v>14056071268.2342</v>
          </cell>
          <cell r="S88">
            <v>15550058556.481501</v>
          </cell>
          <cell r="T88">
            <v>20256609512.2635</v>
          </cell>
          <cell r="U88">
            <v>21138511402.869301</v>
          </cell>
          <cell r="V88">
            <v>20391358533.880001</v>
          </cell>
          <cell r="W88">
            <v>23822040244.504299</v>
          </cell>
          <cell r="X88">
            <v>26845246875.108601</v>
          </cell>
          <cell r="Y88">
            <v>29160668312.145901</v>
          </cell>
          <cell r="Z88">
            <v>32017595222.308701</v>
          </cell>
          <cell r="AA88">
            <v>35815150756.07</v>
          </cell>
          <cell r="AB88">
            <v>40420083181.502701</v>
          </cell>
          <cell r="AC88">
            <v>42916001123.4814</v>
          </cell>
          <cell r="AD88">
            <v>42252276393.588203</v>
          </cell>
          <cell r="AE88">
            <v>40622088892.397598</v>
          </cell>
          <cell r="AF88">
            <v>45675291187.087997</v>
          </cell>
          <cell r="AG88">
            <v>52169327741.397499</v>
          </cell>
          <cell r="AH88">
            <v>48551014099.912003</v>
          </cell>
          <cell r="AI88">
            <v>47497783781.501999</v>
          </cell>
          <cell r="AJ88">
            <v>48875957928.020897</v>
          </cell>
          <cell r="AK88" t="str">
            <v>n.a.</v>
          </cell>
        </row>
        <row r="89">
          <cell r="J89">
            <v>136</v>
          </cell>
          <cell r="K89" t="str">
            <v>NEIMPGNFSCD</v>
          </cell>
          <cell r="L89" t="str">
            <v>Imports of goods and services (current US$)</v>
          </cell>
          <cell r="M89">
            <v>110007687090.21001</v>
          </cell>
          <cell r="N89">
            <v>102146993697.83701</v>
          </cell>
          <cell r="O89">
            <v>95905654974.946304</v>
          </cell>
          <cell r="P89">
            <v>88371749107.598206</v>
          </cell>
          <cell r="Q89">
            <v>94056755565.351593</v>
          </cell>
          <cell r="R89">
            <v>97876990163.269501</v>
          </cell>
          <cell r="S89">
            <v>111869073905.702</v>
          </cell>
          <cell r="T89">
            <v>141966985360.02399</v>
          </cell>
          <cell r="U89">
            <v>156892442725.379</v>
          </cell>
          <cell r="V89">
            <v>173249929438.32901</v>
          </cell>
          <cell r="W89">
            <v>217191499676.79401</v>
          </cell>
          <cell r="X89">
            <v>215661620103.01199</v>
          </cell>
          <cell r="Y89">
            <v>235663315003.92801</v>
          </cell>
          <cell r="Z89">
            <v>188852836224.92899</v>
          </cell>
          <cell r="AA89">
            <v>208860590778.09799</v>
          </cell>
          <cell r="AB89">
            <v>251967550219.89801</v>
          </cell>
          <cell r="AC89">
            <v>257487639603.46301</v>
          </cell>
          <cell r="AD89">
            <v>260480218281.03699</v>
          </cell>
          <cell r="AE89">
            <v>274569978811.19699</v>
          </cell>
          <cell r="AF89">
            <v>277313019390.58197</v>
          </cell>
          <cell r="AG89">
            <v>293486825133.591</v>
          </cell>
          <cell r="AH89">
            <v>293880715883.66901</v>
          </cell>
          <cell r="AI89">
            <v>308610766045.54901</v>
          </cell>
          <cell r="AJ89">
            <v>364918848758.46503</v>
          </cell>
          <cell r="AK89" t="str">
            <v>n.a.</v>
          </cell>
        </row>
        <row r="90">
          <cell r="J90">
            <v>343</v>
          </cell>
          <cell r="K90" t="str">
            <v>NEIMPGNFSCD</v>
          </cell>
          <cell r="L90" t="str">
            <v>Imports of goods and services (current US$)</v>
          </cell>
          <cell r="M90">
            <v>1367560679.8673699</v>
          </cell>
          <cell r="N90">
            <v>1662493972.53707</v>
          </cell>
          <cell r="O90">
            <v>1602036602.31745</v>
          </cell>
          <cell r="P90">
            <v>1557278469.76703</v>
          </cell>
          <cell r="Q90">
            <v>1462360237.1560099</v>
          </cell>
          <cell r="R90">
            <v>1379728383.08828</v>
          </cell>
          <cell r="S90">
            <v>1263967021.2906699</v>
          </cell>
          <cell r="T90">
            <v>1520813959.07921</v>
          </cell>
          <cell r="U90">
            <v>1829425382.0654399</v>
          </cell>
          <cell r="V90">
            <v>2308098660.5975199</v>
          </cell>
          <cell r="W90">
            <v>2382299678.9059701</v>
          </cell>
          <cell r="X90">
            <v>2110238791.86623</v>
          </cell>
          <cell r="Y90">
            <v>2235105297.53022</v>
          </cell>
          <cell r="Z90">
            <v>2720899690.9456801</v>
          </cell>
          <cell r="AA90">
            <v>2838303181.05796</v>
          </cell>
          <cell r="AB90">
            <v>3533509040.5258398</v>
          </cell>
          <cell r="AC90">
            <v>3608412899.5022998</v>
          </cell>
          <cell r="AD90">
            <v>3877016254.5715299</v>
          </cell>
          <cell r="AE90">
            <v>3892355677.1545801</v>
          </cell>
          <cell r="AF90">
            <v>3834663456.61305</v>
          </cell>
          <cell r="AG90">
            <v>4328128146.8818102</v>
          </cell>
          <cell r="AH90">
            <v>4467434124.7065001</v>
          </cell>
          <cell r="AI90">
            <v>4749403089.88764</v>
          </cell>
          <cell r="AJ90">
            <v>4825964219.5320501</v>
          </cell>
          <cell r="AK90" t="str">
            <v>n.a.</v>
          </cell>
        </row>
        <row r="91">
          <cell r="J91">
            <v>158</v>
          </cell>
          <cell r="K91" t="str">
            <v>NEIMPGNFSCD</v>
          </cell>
          <cell r="L91" t="str">
            <v>Imports of goods and services (current US$)</v>
          </cell>
          <cell r="M91">
            <v>154520492121.39999</v>
          </cell>
          <cell r="N91">
            <v>162908244375.74301</v>
          </cell>
          <cell r="O91">
            <v>149918880409.12701</v>
          </cell>
          <cell r="P91">
            <v>144237947014.82101</v>
          </cell>
          <cell r="Q91">
            <v>155208453935.94299</v>
          </cell>
          <cell r="R91">
            <v>147303675171.60901</v>
          </cell>
          <cell r="S91">
            <v>147029013801.34601</v>
          </cell>
          <cell r="T91">
            <v>177126263935.70099</v>
          </cell>
          <cell r="U91">
            <v>227787848307.90399</v>
          </cell>
          <cell r="V91">
            <v>261196366598.92001</v>
          </cell>
          <cell r="W91">
            <v>287928587461.367</v>
          </cell>
          <cell r="X91">
            <v>290415398788.62701</v>
          </cell>
          <cell r="Y91">
            <v>291276125866.849</v>
          </cell>
          <cell r="Z91">
            <v>299857551138.60199</v>
          </cell>
          <cell r="AA91">
            <v>336439097603.11798</v>
          </cell>
          <cell r="AB91">
            <v>406895202616.21399</v>
          </cell>
          <cell r="AC91">
            <v>432268698674.65399</v>
          </cell>
          <cell r="AD91">
            <v>415866813123.96198</v>
          </cell>
          <cell r="AE91">
            <v>348396894548.96002</v>
          </cell>
          <cell r="AF91">
            <v>379706040376.87</v>
          </cell>
          <cell r="AG91">
            <v>444858512232.57898</v>
          </cell>
          <cell r="AH91">
            <v>406428429780.90002</v>
          </cell>
          <cell r="AI91">
            <v>394114269308.06799</v>
          </cell>
          <cell r="AJ91">
            <v>438899024009.45398</v>
          </cell>
          <cell r="AK91" t="str">
            <v>n.a.</v>
          </cell>
        </row>
        <row r="92">
          <cell r="J92">
            <v>439</v>
          </cell>
          <cell r="K92" t="str">
            <v>NEIMPGNFSCD</v>
          </cell>
          <cell r="L92" t="str">
            <v>Imports of goods and services (current US$)</v>
          </cell>
          <cell r="M92">
            <v>3335403205.5047402</v>
          </cell>
          <cell r="N92">
            <v>4320089095.2174902</v>
          </cell>
          <cell r="O92">
            <v>4413433496.36304</v>
          </cell>
          <cell r="P92">
            <v>4002434731.8352199</v>
          </cell>
          <cell r="Q92">
            <v>3951204921.1241598</v>
          </cell>
          <cell r="R92">
            <v>3807918910.3579302</v>
          </cell>
          <cell r="S92">
            <v>3427475811.9360199</v>
          </cell>
          <cell r="T92">
            <v>3899142879.9352398</v>
          </cell>
          <cell r="U92">
            <v>4060198989.02461</v>
          </cell>
          <cell r="V92">
            <v>3140402662.13695</v>
          </cell>
          <cell r="W92">
            <v>3727972373.5596199</v>
          </cell>
          <cell r="X92">
            <v>3469992627.0367498</v>
          </cell>
          <cell r="Y92">
            <v>4375729974.7873697</v>
          </cell>
          <cell r="Z92">
            <v>4548885691.1514902</v>
          </cell>
          <cell r="AA92">
            <v>4447624908.7604303</v>
          </cell>
          <cell r="AB92">
            <v>4901826484.01826</v>
          </cell>
          <cell r="AC92">
            <v>5415937940.7616396</v>
          </cell>
          <cell r="AD92">
            <v>5185754583.9210196</v>
          </cell>
          <cell r="AE92">
            <v>5089844851.9040899</v>
          </cell>
          <cell r="AF92">
            <v>4989985895.6276398</v>
          </cell>
          <cell r="AG92">
            <v>5796191889.63204</v>
          </cell>
          <cell r="AH92">
            <v>6026340827.4458504</v>
          </cell>
          <cell r="AI92">
            <v>6185568941.7849903</v>
          </cell>
          <cell r="AJ92">
            <v>6907440111.8403997</v>
          </cell>
          <cell r="AK92" t="str">
            <v>n.a.</v>
          </cell>
        </row>
        <row r="93">
          <cell r="J93">
            <v>916</v>
          </cell>
          <cell r="K93" t="str">
            <v>NEIMPGNFSCD</v>
          </cell>
          <cell r="L93" t="str">
            <v>Imports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18762814090.661499</v>
          </cell>
          <cell r="Z93">
            <v>10941175020.592899</v>
          </cell>
          <cell r="AA93">
            <v>10012758209.4403</v>
          </cell>
          <cell r="AB93">
            <v>8872714503.1641407</v>
          </cell>
          <cell r="AC93">
            <v>7573731860.76754</v>
          </cell>
          <cell r="AD93">
            <v>8299522120.9610596</v>
          </cell>
          <cell r="AE93">
            <v>7716342003.3532696</v>
          </cell>
          <cell r="AF93">
            <v>6768075131.7923098</v>
          </cell>
          <cell r="AG93">
            <v>8852264774.8800507</v>
          </cell>
          <cell r="AH93">
            <v>10435943049.608299</v>
          </cell>
          <cell r="AI93">
            <v>11403775464.133699</v>
          </cell>
          <cell r="AJ93">
            <v>13135409423.9718</v>
          </cell>
          <cell r="AK93" t="str">
            <v>n.a.</v>
          </cell>
        </row>
        <row r="94">
          <cell r="J94">
            <v>664</v>
          </cell>
          <cell r="K94" t="str">
            <v>NEIMPGNFSCD</v>
          </cell>
          <cell r="L94" t="str">
            <v>Imports of goods and services (current US$)</v>
          </cell>
          <cell r="M94">
            <v>2837389827.7674499</v>
          </cell>
          <cell r="N94">
            <v>2318209450.1243401</v>
          </cell>
          <cell r="O94">
            <v>1848328648.7278299</v>
          </cell>
          <cell r="P94">
            <v>1523765165.4584401</v>
          </cell>
          <cell r="Q94">
            <v>1709393645.0673001</v>
          </cell>
          <cell r="R94">
            <v>1616845180.1363201</v>
          </cell>
          <cell r="S94">
            <v>1856844388.8399301</v>
          </cell>
          <cell r="T94">
            <v>2107840038.8963201</v>
          </cell>
          <cell r="U94">
            <v>2315082464.1772499</v>
          </cell>
          <cell r="V94">
            <v>2416413212.4843602</v>
          </cell>
          <cell r="W94">
            <v>2666567948.3910198</v>
          </cell>
          <cell r="X94">
            <v>2307657219.1216102</v>
          </cell>
          <cell r="Y94">
            <v>2154997943.65904</v>
          </cell>
          <cell r="Z94">
            <v>1942778883.48544</v>
          </cell>
          <cell r="AA94">
            <v>2419959244.4454298</v>
          </cell>
          <cell r="AB94">
            <v>3511669932.1339798</v>
          </cell>
          <cell r="AC94">
            <v>3366254000</v>
          </cell>
          <cell r="AD94">
            <v>3769500000</v>
          </cell>
          <cell r="AE94">
            <v>3736900000</v>
          </cell>
          <cell r="AF94">
            <v>3312127080.88167</v>
          </cell>
          <cell r="AG94">
            <v>3757280000</v>
          </cell>
          <cell r="AH94">
            <v>4002000000</v>
          </cell>
          <cell r="AI94">
            <v>3435000000</v>
          </cell>
          <cell r="AJ94">
            <v>4235000000</v>
          </cell>
          <cell r="AK94" t="str">
            <v>n.a.</v>
          </cell>
        </row>
        <row r="95">
          <cell r="J95">
            <v>826</v>
          </cell>
          <cell r="K95" t="str">
            <v>NEIMPGNFSCD</v>
          </cell>
          <cell r="L95" t="str">
            <v>Imports of goods and services (current US$)</v>
          </cell>
          <cell r="M95">
            <v>30807884.642465498</v>
          </cell>
          <cell r="N95">
            <v>35926904.071392402</v>
          </cell>
          <cell r="O95">
            <v>34656015.583345398</v>
          </cell>
          <cell r="P95">
            <v>29642665.008651301</v>
          </cell>
          <cell r="Q95">
            <v>30369427.016942799</v>
          </cell>
          <cell r="R95">
            <v>26907981.789025001</v>
          </cell>
          <cell r="S95">
            <v>27821536.895615701</v>
          </cell>
          <cell r="T95">
            <v>28579238.883067299</v>
          </cell>
          <cell r="U95">
            <v>35316028.599385202</v>
          </cell>
          <cell r="V95">
            <v>36928196.327809997</v>
          </cell>
          <cell r="W95">
            <v>41875147.974787802</v>
          </cell>
          <cell r="X95">
            <v>40932607.554089099</v>
          </cell>
          <cell r="Y95">
            <v>38694852.534166098</v>
          </cell>
          <cell r="Z95">
            <v>30245987.922968101</v>
          </cell>
          <cell r="AA95">
            <v>33780448.1352088</v>
          </cell>
          <cell r="AB95">
            <v>41457140.738543697</v>
          </cell>
          <cell r="AC95">
            <v>46269474.6731387</v>
          </cell>
          <cell r="AD95">
            <v>43008832.436695904</v>
          </cell>
          <cell r="AE95">
            <v>34817882.566197298</v>
          </cell>
          <cell r="AF95">
            <v>43424840.132603101</v>
          </cell>
          <cell r="AG95">
            <v>34846712.6929712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NEIMPGNFSCD</v>
          </cell>
          <cell r="L96" t="str">
            <v>Imports of goods and services (current US$)</v>
          </cell>
          <cell r="M96">
            <v>25501830798.557301</v>
          </cell>
          <cell r="N96">
            <v>28350802830.034</v>
          </cell>
          <cell r="O96">
            <v>27247381755.8904</v>
          </cell>
          <cell r="P96">
            <v>28796323549.948601</v>
          </cell>
          <cell r="Q96">
            <v>31359840855.607899</v>
          </cell>
          <cell r="R96">
            <v>30319992643.847301</v>
          </cell>
          <cell r="S96">
            <v>34036192019.452702</v>
          </cell>
          <cell r="T96">
            <v>43681941733.015701</v>
          </cell>
          <cell r="U96">
            <v>54882176823.627502</v>
          </cell>
          <cell r="V96">
            <v>66228927938.9188</v>
          </cell>
          <cell r="W96">
            <v>76571794578.950897</v>
          </cell>
          <cell r="X96">
            <v>89342825811.510193</v>
          </cell>
          <cell r="Y96">
            <v>91535634416.981094</v>
          </cell>
          <cell r="Z96">
            <v>94668748948.648407</v>
          </cell>
          <cell r="AA96">
            <v>115889753101.52299</v>
          </cell>
          <cell r="AB96">
            <v>154730185142.16599</v>
          </cell>
          <cell r="AC96">
            <v>174744346345.20801</v>
          </cell>
          <cell r="AD96">
            <v>170604701597.02701</v>
          </cell>
          <cell r="AE96">
            <v>114867384874.868</v>
          </cell>
          <cell r="AF96">
            <v>144132802083.89499</v>
          </cell>
          <cell r="AG96">
            <v>192840261420.56201</v>
          </cell>
          <cell r="AH96">
            <v>171146142682.27899</v>
          </cell>
          <cell r="AI96">
            <v>185175476092.50601</v>
          </cell>
          <cell r="AJ96">
            <v>215765234229.40302</v>
          </cell>
          <cell r="AK96" t="str">
            <v>n.a.</v>
          </cell>
        </row>
        <row r="97">
          <cell r="J97">
            <v>443</v>
          </cell>
          <cell r="K97" t="str">
            <v>NEIMPGNFSCD</v>
          </cell>
          <cell r="L97" t="str">
            <v>Imports of goods and services (current US$)</v>
          </cell>
          <cell r="M97">
            <v>9822528551.9262199</v>
          </cell>
          <cell r="N97">
            <v>9641838692.8995495</v>
          </cell>
          <cell r="O97">
            <v>11298630479.557899</v>
          </cell>
          <cell r="P97">
            <v>10300332444.755501</v>
          </cell>
          <cell r="Q97">
            <v>9687160121.8663597</v>
          </cell>
          <cell r="R97">
            <v>9166990852.9590702</v>
          </cell>
          <cell r="S97">
            <v>8596156162.3565407</v>
          </cell>
          <cell r="T97">
            <v>8303937013.5253</v>
          </cell>
          <cell r="U97">
            <v>8884381193.3526592</v>
          </cell>
          <cell r="V97">
            <v>10058581450.682301</v>
          </cell>
          <cell r="W97">
            <v>10701388888.888901</v>
          </cell>
          <cell r="X97">
            <v>13840714813.381599</v>
          </cell>
          <cell r="Y97">
            <v>10766871165.644199</v>
          </cell>
          <cell r="Z97">
            <v>10602649006.622499</v>
          </cell>
          <cell r="AA97">
            <v>10518518518.518499</v>
          </cell>
          <cell r="AB97">
            <v>11410857908.8472</v>
          </cell>
          <cell r="AC97">
            <v>12340937176.447001</v>
          </cell>
          <cell r="AD97">
            <v>12016219423.748899</v>
          </cell>
          <cell r="AE97">
            <v>13256767842.493799</v>
          </cell>
          <cell r="AF97">
            <v>11878716205.118099</v>
          </cell>
          <cell r="AG97">
            <v>11370823145.8843</v>
          </cell>
          <cell r="AH97">
            <v>12399739158.7871</v>
          </cell>
          <cell r="AI97">
            <v>13962288986.146299</v>
          </cell>
          <cell r="AJ97">
            <v>16255033557.047001</v>
          </cell>
          <cell r="AK97" t="str">
            <v>n.a.</v>
          </cell>
        </row>
        <row r="98">
          <cell r="J98">
            <v>917</v>
          </cell>
          <cell r="K98" t="str">
            <v>NEIMPGNFSCD</v>
          </cell>
          <cell r="L98" t="str">
            <v>Imports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1325000000</v>
          </cell>
          <cell r="X98">
            <v>941666666.66666698</v>
          </cell>
          <cell r="Y98">
            <v>1102500000</v>
          </cell>
          <cell r="Z98">
            <v>835151515.15151501</v>
          </cell>
          <cell r="AA98">
            <v>673552447.55244803</v>
          </cell>
          <cell r="AB98">
            <v>703590534.979424</v>
          </cell>
          <cell r="AC98">
            <v>1033631428.90616</v>
          </cell>
          <cell r="AD98">
            <v>816580728.79158902</v>
          </cell>
          <cell r="AE98">
            <v>955086965.73376703</v>
          </cell>
          <cell r="AF98">
            <v>711921997.71938097</v>
          </cell>
          <cell r="AG98">
            <v>651739255.04982901</v>
          </cell>
          <cell r="AH98">
            <v>564634222.36515796</v>
          </cell>
          <cell r="AI98">
            <v>695875684.66957998</v>
          </cell>
          <cell r="AJ98">
            <v>806255948.89442098</v>
          </cell>
          <cell r="AK98" t="str">
            <v>n.a.</v>
          </cell>
        </row>
        <row r="99">
          <cell r="J99">
            <v>544</v>
          </cell>
          <cell r="K99" t="str">
            <v>NEIMPGNFSCD</v>
          </cell>
          <cell r="L99" t="str">
            <v>Imports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111428571.428571</v>
          </cell>
          <cell r="R99">
            <v>231111111.11111099</v>
          </cell>
          <cell r="S99">
            <v>136842099.87368399</v>
          </cell>
          <cell r="T99">
            <v>152469483.61363101</v>
          </cell>
          <cell r="U99">
            <v>191065574.34840101</v>
          </cell>
          <cell r="V99">
            <v>228467534.669447</v>
          </cell>
          <cell r="W99">
            <v>212221818.89085099</v>
          </cell>
          <cell r="X99">
            <v>259372152.41567901</v>
          </cell>
          <cell r="Y99">
            <v>305692100.93812102</v>
          </cell>
          <cell r="Z99">
            <v>413821982.380454</v>
          </cell>
          <cell r="AA99">
            <v>614700016.23187196</v>
          </cell>
          <cell r="AB99">
            <v>658400003.80839598</v>
          </cell>
          <cell r="AC99">
            <v>769299992.94544005</v>
          </cell>
          <cell r="AD99">
            <v>720900016.21619201</v>
          </cell>
          <cell r="AE99">
            <v>612099982.52075696</v>
          </cell>
          <cell r="AF99">
            <v>642605462.91437197</v>
          </cell>
          <cell r="AG99">
            <v>596905527.93887901</v>
          </cell>
          <cell r="AH99">
            <v>574301540.17961001</v>
          </cell>
          <cell r="AI99">
            <v>471273084.11215001</v>
          </cell>
          <cell r="AJ99">
            <v>536220813.45719498</v>
          </cell>
          <cell r="AK99" t="str">
            <v>n.a.</v>
          </cell>
        </row>
        <row r="100">
          <cell r="J100">
            <v>396</v>
          </cell>
          <cell r="K100" t="str">
            <v>NEIMPGNFSCD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NEIMPGNFSCD</v>
          </cell>
          <cell r="L101" t="str">
            <v>Imports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3650748838.0089698</v>
          </cell>
          <cell r="X101">
            <v>1855208305.6034</v>
          </cell>
          <cell r="Y101">
            <v>3662269706.86975</v>
          </cell>
          <cell r="Z101">
            <v>2509764993.6406698</v>
          </cell>
          <cell r="AA101">
            <v>2046682753.2281001</v>
          </cell>
          <cell r="AB101">
            <v>2377309189.7830501</v>
          </cell>
          <cell r="AC101">
            <v>3028695105.0605898</v>
          </cell>
          <cell r="AD101">
            <v>3351616179.00172</v>
          </cell>
          <cell r="AE101">
            <v>3943647457.62712</v>
          </cell>
          <cell r="AF101">
            <v>3606538461.5384598</v>
          </cell>
          <cell r="AG101">
            <v>3894425742.5742602</v>
          </cell>
          <cell r="AH101">
            <v>4261093949.04459</v>
          </cell>
          <cell r="AI101">
            <v>4712944983.8187704</v>
          </cell>
          <cell r="AJ101">
            <v>6102000000</v>
          </cell>
          <cell r="AK101" t="str">
            <v>n.a.</v>
          </cell>
        </row>
        <row r="102">
          <cell r="J102" t="str">
            <v>LDC</v>
          </cell>
          <cell r="K102" t="str">
            <v>NEIMPGNFSCD</v>
          </cell>
          <cell r="L102" t="str">
            <v>Imports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>
            <v>21208295210.7589</v>
          </cell>
          <cell r="R102">
            <v>21457379424.447701</v>
          </cell>
          <cell r="S102">
            <v>22212571309.955002</v>
          </cell>
          <cell r="T102">
            <v>26069111021.660198</v>
          </cell>
          <cell r="U102">
            <v>27502842391.527599</v>
          </cell>
          <cell r="V102">
            <v>28090799843.202702</v>
          </cell>
          <cell r="W102">
            <v>30913022305.156502</v>
          </cell>
          <cell r="X102">
            <v>32639034386.430698</v>
          </cell>
          <cell r="Y102">
            <v>33942408223.379902</v>
          </cell>
          <cell r="Z102">
            <v>33925328258.1777</v>
          </cell>
          <cell r="AA102">
            <v>33750561326.247799</v>
          </cell>
          <cell r="AB102">
            <v>40926922589.302299</v>
          </cell>
          <cell r="AC102">
            <v>44035298614.177597</v>
          </cell>
          <cell r="AD102">
            <v>44226109665.420303</v>
          </cell>
          <cell r="AE102">
            <v>45968980236.6614</v>
          </cell>
          <cell r="AF102">
            <v>46669493975.115997</v>
          </cell>
          <cell r="AG102">
            <v>48132213163.868202</v>
          </cell>
          <cell r="AH102">
            <v>51212466801.613503</v>
          </cell>
          <cell r="AI102">
            <v>52891255669.2183</v>
          </cell>
          <cell r="AJ102">
            <v>61133196921.468697</v>
          </cell>
          <cell r="AK102" t="str">
            <v>n.a.</v>
          </cell>
        </row>
        <row r="103">
          <cell r="J103">
            <v>446</v>
          </cell>
          <cell r="K103" t="str">
            <v>NEIMPGNFSCD</v>
          </cell>
          <cell r="L103" t="str">
            <v>Imports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2489055163.0857701</v>
          </cell>
          <cell r="W103">
            <v>2836044942.2754898</v>
          </cell>
          <cell r="X103">
            <v>3748891074.8004298</v>
          </cell>
          <cell r="Y103">
            <v>4207024574.0803599</v>
          </cell>
          <cell r="Z103">
            <v>5335122408.9718504</v>
          </cell>
          <cell r="AA103">
            <v>5990000316.85746</v>
          </cell>
          <cell r="AB103">
            <v>7267000195.42064</v>
          </cell>
          <cell r="AC103">
            <v>7596000133.6838503</v>
          </cell>
          <cell r="AD103">
            <v>7471000130.0162401</v>
          </cell>
          <cell r="AE103">
            <v>7066708799.6603098</v>
          </cell>
          <cell r="AF103">
            <v>6206583559.2850904</v>
          </cell>
          <cell r="AG103">
            <v>6227930000</v>
          </cell>
          <cell r="AH103">
            <v>7290372447.9980097</v>
          </cell>
          <cell r="AI103">
            <v>7064828202.12113</v>
          </cell>
          <cell r="AJ103">
            <v>7417056144.2136002</v>
          </cell>
          <cell r="AK103" t="str">
            <v>n.a.</v>
          </cell>
        </row>
        <row r="104">
          <cell r="J104">
            <v>666</v>
          </cell>
          <cell r="K104" t="str">
            <v>NEIMPGNFSCD</v>
          </cell>
          <cell r="L104" t="str">
            <v>Imports of goods and services (current US$)</v>
          </cell>
          <cell r="M104">
            <v>469933447.87930202</v>
          </cell>
          <cell r="N104">
            <v>504827018.16174698</v>
          </cell>
          <cell r="O104">
            <v>494558919.07380801</v>
          </cell>
          <cell r="P104">
            <v>534063379.41061801</v>
          </cell>
          <cell r="Q104">
            <v>479909891.786367</v>
          </cell>
          <cell r="R104">
            <v>358957694.58714098</v>
          </cell>
          <cell r="S104">
            <v>382051536.71401602</v>
          </cell>
          <cell r="T104">
            <v>509814940.75757003</v>
          </cell>
          <cell r="U104">
            <v>632513846.19514704</v>
          </cell>
          <cell r="V104">
            <v>661156258.06511402</v>
          </cell>
          <cell r="W104">
            <v>753288814.02718699</v>
          </cell>
          <cell r="X104">
            <v>895587755.78397</v>
          </cell>
          <cell r="Y104">
            <v>981762339.31277204</v>
          </cell>
          <cell r="Z104">
            <v>989062196.63162696</v>
          </cell>
          <cell r="AA104">
            <v>945421298.92676604</v>
          </cell>
          <cell r="AB104">
            <v>1121010407.28262</v>
          </cell>
          <cell r="AC104">
            <v>1116913325.38041</v>
          </cell>
          <cell r="AD104">
            <v>1147578875.2366199</v>
          </cell>
          <cell r="AE104">
            <v>955992841.59986806</v>
          </cell>
          <cell r="AF104">
            <v>863575357.75367105</v>
          </cell>
          <cell r="AG104">
            <v>794255995.96992898</v>
          </cell>
          <cell r="AH104">
            <v>749548737.51042497</v>
          </cell>
          <cell r="AI104">
            <v>762279723.928563</v>
          </cell>
          <cell r="AJ104">
            <v>1084537052.74526</v>
          </cell>
          <cell r="AK104" t="str">
            <v>n.a.</v>
          </cell>
        </row>
        <row r="105">
          <cell r="J105">
            <v>668</v>
          </cell>
          <cell r="K105" t="str">
            <v>NEIMPGNFSCD</v>
          </cell>
          <cell r="L105" t="str">
            <v>Imports of goods and services (current US$)</v>
          </cell>
          <cell r="M105">
            <v>614000100</v>
          </cell>
          <cell r="N105">
            <v>560899800</v>
          </cell>
          <cell r="O105">
            <v>559000100</v>
          </cell>
          <cell r="P105">
            <v>506000100</v>
          </cell>
          <cell r="Q105">
            <v>426000100</v>
          </cell>
          <cell r="R105">
            <v>404999900</v>
          </cell>
          <cell r="S105">
            <v>368999900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171337909.74573299</v>
          </cell>
          <cell r="AI105">
            <v>156305287.30884799</v>
          </cell>
          <cell r="AJ105">
            <v>184188142.975227</v>
          </cell>
          <cell r="AK105" t="str">
            <v>n.a.</v>
          </cell>
        </row>
        <row r="106">
          <cell r="J106">
            <v>672</v>
          </cell>
          <cell r="K106" t="str">
            <v>NEIMPGNFSCD</v>
          </cell>
          <cell r="L106" t="str">
            <v>Imports of goods and services (current US$)</v>
          </cell>
          <cell r="M106">
            <v>11166994609.933399</v>
          </cell>
          <cell r="N106">
            <v>11913447496.927299</v>
          </cell>
          <cell r="O106">
            <v>10055631974.6359</v>
          </cell>
          <cell r="P106">
            <v>9751632777.4400005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8995656319.5253696</v>
          </cell>
          <cell r="X106">
            <v>9842547734.3972607</v>
          </cell>
          <cell r="Y106">
            <v>8630701857.1991806</v>
          </cell>
          <cell r="Z106">
            <v>9672438150.9347191</v>
          </cell>
          <cell r="AA106">
            <v>7472270702.2459002</v>
          </cell>
          <cell r="AB106">
            <v>5725286682.8492498</v>
          </cell>
          <cell r="AC106">
            <v>6662087912.0879097</v>
          </cell>
          <cell r="AD106">
            <v>6706938676.3180599</v>
          </cell>
          <cell r="AE106">
            <v>5691126462.3478804</v>
          </cell>
          <cell r="AF106">
            <v>5245671189.3422098</v>
          </cell>
          <cell r="AG106">
            <v>5251957281.4775801</v>
          </cell>
          <cell r="AH106">
            <v>5673817472.6473398</v>
          </cell>
          <cell r="AI106">
            <v>6978940409.8592901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NEIMPGNFSCD</v>
          </cell>
          <cell r="L107" t="str">
            <v>Imports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6374347506.5843</v>
          </cell>
          <cell r="X107">
            <v>2163912664.4470201</v>
          </cell>
          <cell r="Y107">
            <v>1706365453.7813101</v>
          </cell>
          <cell r="Z107">
            <v>6708409703.1021404</v>
          </cell>
          <cell r="AA107">
            <v>4272174166.6263399</v>
          </cell>
          <cell r="AB107">
            <v>4582469813.35497</v>
          </cell>
          <cell r="AC107">
            <v>4985974784</v>
          </cell>
          <cell r="AD107">
            <v>6237275136</v>
          </cell>
          <cell r="AE107">
            <v>6348250000</v>
          </cell>
          <cell r="AF107">
            <v>5337375000</v>
          </cell>
          <cell r="AG107">
            <v>5832800000</v>
          </cell>
          <cell r="AH107">
            <v>6697140000</v>
          </cell>
          <cell r="AI107">
            <v>8246372471.6195202</v>
          </cell>
          <cell r="AJ107">
            <v>10436321448.4133</v>
          </cell>
          <cell r="AK107" t="str">
            <v>n.a.</v>
          </cell>
        </row>
        <row r="108">
          <cell r="J108" t="str">
            <v>LMY</v>
          </cell>
          <cell r="K108" t="str">
            <v>NEIMPGNFSCD</v>
          </cell>
          <cell r="L108" t="str">
            <v>Imports of goods and services (current US$)</v>
          </cell>
          <cell r="M108">
            <v>613431049529.64697</v>
          </cell>
          <cell r="N108">
            <v>682517006699.90198</v>
          </cell>
          <cell r="O108">
            <v>631629348953.70801</v>
          </cell>
          <cell r="P108">
            <v>595768930749.44702</v>
          </cell>
          <cell r="Q108">
            <v>585532644324.27795</v>
          </cell>
          <cell r="R108">
            <v>569407744722.08105</v>
          </cell>
          <cell r="S108">
            <v>558068841760.56396</v>
          </cell>
          <cell r="T108">
            <v>600103574747.96497</v>
          </cell>
          <cell r="U108">
            <v>692355139237.89697</v>
          </cell>
          <cell r="V108">
            <v>762837703997.83398</v>
          </cell>
          <cell r="W108">
            <v>832689599176.604</v>
          </cell>
          <cell r="X108">
            <v>844649402658.42505</v>
          </cell>
          <cell r="Y108">
            <v>1106896530763.5</v>
          </cell>
          <cell r="Z108">
            <v>1096012434621.26</v>
          </cell>
          <cell r="AA108">
            <v>1145517800582.55</v>
          </cell>
          <cell r="AB108">
            <v>1349262443941.75</v>
          </cell>
          <cell r="AC108">
            <v>1426588079201.27</v>
          </cell>
          <cell r="AD108">
            <v>1538613700618.21</v>
          </cell>
          <cell r="AE108">
            <v>1467234791216.6101</v>
          </cell>
          <cell r="AF108">
            <v>1454342145826.05</v>
          </cell>
          <cell r="AG108">
            <v>1705696287996.6699</v>
          </cell>
          <cell r="AH108">
            <v>1720515239953.1101</v>
          </cell>
          <cell r="AI108">
            <v>1843819547385.04</v>
          </cell>
          <cell r="AJ108">
            <v>2190080012830.4099</v>
          </cell>
          <cell r="AK108" t="str">
            <v>n.a.</v>
          </cell>
        </row>
        <row r="109">
          <cell r="J109" t="str">
            <v>LIC</v>
          </cell>
          <cell r="K109" t="str">
            <v>NEIMPGNFSCD</v>
          </cell>
          <cell r="L109" t="str">
            <v>Imports of goods and services (current US$)</v>
          </cell>
          <cell r="M109">
            <v>90347616974.698502</v>
          </cell>
          <cell r="N109">
            <v>93960836893.452194</v>
          </cell>
          <cell r="O109">
            <v>84587195433.901993</v>
          </cell>
          <cell r="P109">
            <v>74665628720.802002</v>
          </cell>
          <cell r="Q109">
            <v>70887656190.3367</v>
          </cell>
          <cell r="R109">
            <v>72463383305.652893</v>
          </cell>
          <cell r="S109">
            <v>75076248644.621597</v>
          </cell>
          <cell r="T109">
            <v>85334264058.545197</v>
          </cell>
          <cell r="U109">
            <v>89936310033.314407</v>
          </cell>
          <cell r="V109">
            <v>91652592888.275604</v>
          </cell>
          <cell r="W109">
            <v>102972969103.998</v>
          </cell>
          <cell r="X109">
            <v>98742788341.497894</v>
          </cell>
          <cell r="Y109">
            <v>109233720635.782</v>
          </cell>
          <cell r="Z109">
            <v>109545293255.24699</v>
          </cell>
          <cell r="AA109">
            <v>113565415068.265</v>
          </cell>
          <cell r="AB109">
            <v>141068663596.49399</v>
          </cell>
          <cell r="AC109">
            <v>152952253224.48401</v>
          </cell>
          <cell r="AD109">
            <v>163485731710.97</v>
          </cell>
          <cell r="AE109">
            <v>163741964325.98001</v>
          </cell>
          <cell r="AF109">
            <v>174320378963.89899</v>
          </cell>
          <cell r="AG109">
            <v>185195012792.00299</v>
          </cell>
          <cell r="AH109">
            <v>191023752428.91</v>
          </cell>
          <cell r="AI109">
            <v>211590491257.07599</v>
          </cell>
          <cell r="AJ109">
            <v>254154112534.91299</v>
          </cell>
          <cell r="AK109" t="str">
            <v>n.a.</v>
          </cell>
        </row>
        <row r="110">
          <cell r="J110" t="str">
            <v>LMC</v>
          </cell>
          <cell r="K110" t="str">
            <v>NEIMPGNFSCD</v>
          </cell>
          <cell r="L110" t="str">
            <v>Imports of goods and services (current US$)</v>
          </cell>
          <cell r="M110">
            <v>316340481312.198</v>
          </cell>
          <cell r="N110">
            <v>347626702956.37097</v>
          </cell>
          <cell r="O110">
            <v>323823229649.68701</v>
          </cell>
          <cell r="P110">
            <v>320025961746.09698</v>
          </cell>
          <cell r="Q110">
            <v>320828287053.29102</v>
          </cell>
          <cell r="R110">
            <v>323602958271.50201</v>
          </cell>
          <cell r="S110">
            <v>317407244465.39099</v>
          </cell>
          <cell r="T110">
            <v>339855132196.71899</v>
          </cell>
          <cell r="U110">
            <v>395211809298.59698</v>
          </cell>
          <cell r="V110">
            <v>449136583803.67102</v>
          </cell>
          <cell r="W110">
            <v>480336154231.33197</v>
          </cell>
          <cell r="X110">
            <v>451833273400.14099</v>
          </cell>
          <cell r="Y110">
            <v>675193912562.81006</v>
          </cell>
          <cell r="Z110">
            <v>639794460973.89502</v>
          </cell>
          <cell r="AA110">
            <v>657761629976.95496</v>
          </cell>
          <cell r="AB110">
            <v>785157706860.03601</v>
          </cell>
          <cell r="AC110">
            <v>798011896165.56604</v>
          </cell>
          <cell r="AD110">
            <v>844703142532.875</v>
          </cell>
          <cell r="AE110">
            <v>764209395923.98596</v>
          </cell>
          <cell r="AF110">
            <v>739250022432.31396</v>
          </cell>
          <cell r="AG110">
            <v>890886864250.65295</v>
          </cell>
          <cell r="AH110">
            <v>906203782739.54004</v>
          </cell>
          <cell r="AI110">
            <v>1002542931710.2</v>
          </cell>
          <cell r="AJ110">
            <v>1228674896704.6001</v>
          </cell>
          <cell r="AK110" t="str">
            <v>n.a.</v>
          </cell>
        </row>
        <row r="111">
          <cell r="J111">
            <v>137</v>
          </cell>
          <cell r="K111" t="str">
            <v>NEIMPGNFSCD</v>
          </cell>
          <cell r="L111" t="str">
            <v>Imports of goods and services (current US$)</v>
          </cell>
          <cell r="M111">
            <v>4973099737.8948803</v>
          </cell>
          <cell r="N111">
            <v>4188939591.4819598</v>
          </cell>
          <cell r="O111">
            <v>3862528695.0379701</v>
          </cell>
          <cell r="P111">
            <v>3772228796.8441801</v>
          </cell>
          <cell r="Q111">
            <v>4084403797.8218398</v>
          </cell>
          <cell r="R111">
            <v>4382838508.0508204</v>
          </cell>
          <cell r="S111">
            <v>5824995484.9196301</v>
          </cell>
          <cell r="T111">
            <v>7388438681.7936201</v>
          </cell>
          <cell r="U111">
            <v>8355787164.0153599</v>
          </cell>
          <cell r="V111">
            <v>8837428337.4283409</v>
          </cell>
          <cell r="W111">
            <v>11112143891.839701</v>
          </cell>
          <cell r="X111">
            <v>12161015948.021299</v>
          </cell>
          <cell r="Y111">
            <v>12859096612.296101</v>
          </cell>
          <cell r="Z111">
            <v>12974347014.9254</v>
          </cell>
          <cell r="AA111">
            <v>14615264046.2985</v>
          </cell>
          <cell r="AB111">
            <v>17509168035.030102</v>
          </cell>
          <cell r="AC111">
            <v>18106319218.241001</v>
          </cell>
          <cell r="AD111">
            <v>18485678845.2864</v>
          </cell>
          <cell r="AE111">
            <v>21258613025.116699</v>
          </cell>
          <cell r="AF111">
            <v>23893245258.896198</v>
          </cell>
          <cell r="AG111">
            <v>25680854984.337601</v>
          </cell>
          <cell r="AH111">
            <v>26765906040.268501</v>
          </cell>
          <cell r="AI111">
            <v>27097779032.5616</v>
          </cell>
          <cell r="AJ111">
            <v>32486681715.5756</v>
          </cell>
          <cell r="AK111" t="str">
            <v>n.a.</v>
          </cell>
        </row>
        <row r="112">
          <cell r="J112">
            <v>962</v>
          </cell>
          <cell r="K112" t="str">
            <v>NEIMPGNFSCD</v>
          </cell>
          <cell r="L112" t="str">
            <v>Imports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1607773851.5901101</v>
          </cell>
          <cell r="X112">
            <v>1214285690.65239</v>
          </cell>
          <cell r="Y112">
            <v>1235906486.85254</v>
          </cell>
          <cell r="Z112">
            <v>1394827540.3375399</v>
          </cell>
          <cell r="AA112">
            <v>1636859151.2430601</v>
          </cell>
          <cell r="AB112">
            <v>1902913462.0371499</v>
          </cell>
          <cell r="AC112">
            <v>1703283142.8821101</v>
          </cell>
          <cell r="AD112">
            <v>1899399747.4523499</v>
          </cell>
          <cell r="AE112">
            <v>2002835986.66764</v>
          </cell>
          <cell r="AF112">
            <v>1915757191.6833999</v>
          </cell>
          <cell r="AG112">
            <v>2278480843.79919</v>
          </cell>
          <cell r="AH112">
            <v>1945716897.7333</v>
          </cell>
          <cell r="AI112">
            <v>2207544054.4679298</v>
          </cell>
          <cell r="AJ112">
            <v>2538222898.5018601</v>
          </cell>
          <cell r="AK112" t="str">
            <v>n.a.</v>
          </cell>
        </row>
        <row r="113">
          <cell r="J113">
            <v>674</v>
          </cell>
          <cell r="K113" t="str">
            <v>NEIMPGNFSCD</v>
          </cell>
          <cell r="L113" t="str">
            <v>Imports of goods and services (current US$)</v>
          </cell>
          <cell r="M113">
            <v>1202017237.8703001</v>
          </cell>
          <cell r="N113">
            <v>820196518.60302496</v>
          </cell>
          <cell r="O113">
            <v>728706795.98325598</v>
          </cell>
          <cell r="P113">
            <v>615710571.98413801</v>
          </cell>
          <cell r="Q113">
            <v>526415859.406703</v>
          </cell>
          <cell r="R113">
            <v>586080839.032902</v>
          </cell>
          <cell r="S113">
            <v>506551517.65159899</v>
          </cell>
          <cell r="T113">
            <v>577409842.78111899</v>
          </cell>
          <cell r="U113">
            <v>564178145.27648902</v>
          </cell>
          <cell r="V113">
            <v>556328274.21044803</v>
          </cell>
          <cell r="W113">
            <v>863630751.93253696</v>
          </cell>
          <cell r="X113">
            <v>708073393.23075604</v>
          </cell>
          <cell r="Y113">
            <v>746033473.55375898</v>
          </cell>
          <cell r="Z113">
            <v>829726173.332358</v>
          </cell>
          <cell r="AA113">
            <v>881160390.24549305</v>
          </cell>
          <cell r="AB113">
            <v>1002035492.2168</v>
          </cell>
          <cell r="AC113">
            <v>1038842840.17433</v>
          </cell>
          <cell r="AD113">
            <v>1062287611.22788</v>
          </cell>
          <cell r="AE113">
            <v>1094571662.5734301</v>
          </cell>
          <cell r="AF113">
            <v>1197364651.9621899</v>
          </cell>
          <cell r="AG113">
            <v>1473792846.14799</v>
          </cell>
          <cell r="AH113">
            <v>1462713678.0493701</v>
          </cell>
          <cell r="AI113">
            <v>992623066.72826397</v>
          </cell>
          <cell r="AJ113">
            <v>1728138709.86414</v>
          </cell>
          <cell r="AK113" t="str">
            <v>n.a.</v>
          </cell>
        </row>
        <row r="114">
          <cell r="J114">
            <v>676</v>
          </cell>
          <cell r="K114" t="str">
            <v>NEIMPGNFSCD</v>
          </cell>
          <cell r="L114" t="str">
            <v>Imports of goods and services (current US$)</v>
          </cell>
          <cell r="M114">
            <v>480236424.08570403</v>
          </cell>
          <cell r="N114">
            <v>389813470.34513599</v>
          </cell>
          <cell r="O114">
            <v>340404164.81132299</v>
          </cell>
          <cell r="P114">
            <v>346453743.74340302</v>
          </cell>
          <cell r="Q114">
            <v>319234742.24907702</v>
          </cell>
          <cell r="R114">
            <v>338258391.018556</v>
          </cell>
          <cell r="S114">
            <v>296496101.70493299</v>
          </cell>
          <cell r="T114">
            <v>329011110.406838</v>
          </cell>
          <cell r="U114">
            <v>449068832.23363101</v>
          </cell>
          <cell r="V114">
            <v>548899808.66237605</v>
          </cell>
          <cell r="W114">
            <v>628572894.37424898</v>
          </cell>
          <cell r="X114">
            <v>645797696.29473698</v>
          </cell>
          <cell r="Y114">
            <v>764004240.58080399</v>
          </cell>
          <cell r="Z114">
            <v>667203030.81235003</v>
          </cell>
          <cell r="AA114">
            <v>729704764.31394601</v>
          </cell>
          <cell r="AB114">
            <v>672016592.84073901</v>
          </cell>
          <cell r="AC114">
            <v>727118920.86096001</v>
          </cell>
          <cell r="AD114">
            <v>894496316.40841699</v>
          </cell>
          <cell r="AE114">
            <v>667060854.92914999</v>
          </cell>
          <cell r="AF114">
            <v>768862089.312572</v>
          </cell>
          <cell r="AG114">
            <v>657207568.79451799</v>
          </cell>
          <cell r="AH114">
            <v>672404154.78188598</v>
          </cell>
          <cell r="AI114">
            <v>821779530.95552695</v>
          </cell>
          <cell r="AJ114">
            <v>695993283.10414302</v>
          </cell>
          <cell r="AK114" t="str">
            <v>n.a.</v>
          </cell>
        </row>
        <row r="115">
          <cell r="J115">
            <v>548</v>
          </cell>
          <cell r="K115" t="str">
            <v>NEIMPGNFSCD</v>
          </cell>
          <cell r="L115" t="str">
            <v>Imports of goods and services (current US$)</v>
          </cell>
          <cell r="M115">
            <v>13533271864.7425</v>
          </cell>
          <cell r="N115">
            <v>14692616288.3297</v>
          </cell>
          <cell r="O115">
            <v>16036111132.9375</v>
          </cell>
          <cell r="P115">
            <v>17211826559.198898</v>
          </cell>
          <cell r="Q115">
            <v>17844908150.083801</v>
          </cell>
          <cell r="R115">
            <v>15592764062.602699</v>
          </cell>
          <cell r="S115">
            <v>13979332368.4286</v>
          </cell>
          <cell r="T115">
            <v>15777107809.232201</v>
          </cell>
          <cell r="U115">
            <v>19825874624.2192</v>
          </cell>
          <cell r="V115">
            <v>25372859380.968601</v>
          </cell>
          <cell r="W115">
            <v>31883249152.570499</v>
          </cell>
          <cell r="X115">
            <v>40037454979.985397</v>
          </cell>
          <cell r="Y115">
            <v>44143049008.807198</v>
          </cell>
          <cell r="Z115">
            <v>52860415977.788696</v>
          </cell>
          <cell r="AA115">
            <v>67594785029.804901</v>
          </cell>
          <cell r="AB115">
            <v>87077544513.863403</v>
          </cell>
          <cell r="AC115">
            <v>90958704684.270599</v>
          </cell>
          <cell r="AD115">
            <v>92531639446.318893</v>
          </cell>
          <cell r="AE115">
            <v>67663256450.333504</v>
          </cell>
          <cell r="AF115">
            <v>76187894716.032196</v>
          </cell>
          <cell r="AG115">
            <v>94349998724.989197</v>
          </cell>
          <cell r="AH115">
            <v>86253948501.291901</v>
          </cell>
          <cell r="AI115">
            <v>91820790625.883408</v>
          </cell>
          <cell r="AJ115">
            <v>96821053846.523193</v>
          </cell>
          <cell r="AK115" t="str">
            <v>n.a.</v>
          </cell>
        </row>
        <row r="116">
          <cell r="J116">
            <v>556</v>
          </cell>
          <cell r="K116" t="str">
            <v>NEIMPGNFSCD</v>
          </cell>
          <cell r="L116" t="str">
            <v>Imports of goods and services (current US$)</v>
          </cell>
          <cell r="M116">
            <v>24569535.803143401</v>
          </cell>
          <cell r="N116">
            <v>25774833.785939202</v>
          </cell>
          <cell r="O116">
            <v>38348412.329714201</v>
          </cell>
          <cell r="P116">
            <v>51333331.944531098</v>
          </cell>
          <cell r="Q116">
            <v>51503544.705883503</v>
          </cell>
          <cell r="R116">
            <v>47900816.796921402</v>
          </cell>
          <cell r="S116">
            <v>42191672.997755103</v>
          </cell>
          <cell r="T116">
            <v>78748787.340899006</v>
          </cell>
          <cell r="U116">
            <v>95929240.632742196</v>
          </cell>
          <cell r="V116">
            <v>112854690.39224701</v>
          </cell>
          <cell r="W116">
            <v>137709372.87438899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308011882.66808301</v>
          </cell>
          <cell r="AC116">
            <v>329209842.76123101</v>
          </cell>
          <cell r="AD116">
            <v>398725557.98452997</v>
          </cell>
          <cell r="AE116">
            <v>409286305.23734802</v>
          </cell>
          <cell r="AF116">
            <v>470951553.47625101</v>
          </cell>
          <cell r="AG116">
            <v>447145267.23136199</v>
          </cell>
          <cell r="AH116">
            <v>437289658.55252397</v>
          </cell>
          <cell r="AI116">
            <v>420546875</v>
          </cell>
          <cell r="AJ116">
            <v>472859375</v>
          </cell>
          <cell r="AK116" t="str">
            <v>n.a.</v>
          </cell>
        </row>
        <row r="117">
          <cell r="J117">
            <v>678</v>
          </cell>
          <cell r="K117" t="str">
            <v>NEIMPGNFSCD</v>
          </cell>
          <cell r="L117" t="str">
            <v>Imports of goods and services (current US$)</v>
          </cell>
          <cell r="M117">
            <v>520165248.627105</v>
          </cell>
          <cell r="N117">
            <v>437934691.24758399</v>
          </cell>
          <cell r="O117">
            <v>395307432.89062202</v>
          </cell>
          <cell r="P117">
            <v>407804428.10644901</v>
          </cell>
          <cell r="Q117">
            <v>430399037.30883902</v>
          </cell>
          <cell r="R117">
            <v>577679804.85723495</v>
          </cell>
          <cell r="S117">
            <v>625748974.73360896</v>
          </cell>
          <cell r="T117">
            <v>639193456.98572195</v>
          </cell>
          <cell r="U117">
            <v>673500168.08154094</v>
          </cell>
          <cell r="V117">
            <v>656725412.59491897</v>
          </cell>
          <cell r="W117">
            <v>816604427.80405998</v>
          </cell>
          <cell r="X117">
            <v>838316116.88520706</v>
          </cell>
          <cell r="Y117">
            <v>934927978.367805</v>
          </cell>
          <cell r="Z117">
            <v>836216239.39004397</v>
          </cell>
          <cell r="AA117">
            <v>755635788.34281397</v>
          </cell>
          <cell r="AB117">
            <v>893687258.25630498</v>
          </cell>
          <cell r="AC117">
            <v>936369883.66786504</v>
          </cell>
          <cell r="AD117">
            <v>909803515.76130402</v>
          </cell>
          <cell r="AE117">
            <v>915295786.16243601</v>
          </cell>
          <cell r="AF117">
            <v>981581459.06442404</v>
          </cell>
          <cell r="AG117">
            <v>954038562.89028001</v>
          </cell>
          <cell r="AH117">
            <v>1155866407.2103901</v>
          </cell>
          <cell r="AI117">
            <v>1070988254.52302</v>
          </cell>
          <cell r="AJ117">
            <v>1334014474.80774</v>
          </cell>
          <cell r="AK117" t="str">
            <v>n.a.</v>
          </cell>
        </row>
        <row r="118">
          <cell r="J118">
            <v>181</v>
          </cell>
          <cell r="K118" t="str">
            <v>NEIMPGNFSCD</v>
          </cell>
          <cell r="L118" t="str">
            <v>Imports of goods and services (current US$)</v>
          </cell>
          <cell r="M118">
            <v>1094383595.5253</v>
          </cell>
          <cell r="N118">
            <v>1014739838.62638</v>
          </cell>
          <cell r="O118">
            <v>957535093.887182</v>
          </cell>
          <cell r="P118">
            <v>870199183.94894695</v>
          </cell>
          <cell r="Q118">
            <v>854691382.60750794</v>
          </cell>
          <cell r="R118">
            <v>899272905.91516101</v>
          </cell>
          <cell r="S118">
            <v>1074668205.2518499</v>
          </cell>
          <cell r="T118">
            <v>1391895255.0486801</v>
          </cell>
          <cell r="U118">
            <v>1634632148.7440801</v>
          </cell>
          <cell r="V118">
            <v>1769870807.3735299</v>
          </cell>
          <cell r="W118">
            <v>2287287707.28229</v>
          </cell>
          <cell r="X118">
            <v>2448019897.3295202</v>
          </cell>
          <cell r="Y118">
            <v>2715584915.4077501</v>
          </cell>
          <cell r="Z118">
            <v>2583616948.3731098</v>
          </cell>
          <cell r="AA118">
            <v>2910487178.60888</v>
          </cell>
          <cell r="AB118">
            <v>3488807043.0429502</v>
          </cell>
          <cell r="AC118">
            <v>3365149914.9963999</v>
          </cell>
          <cell r="AD118">
            <v>3123152811.2932701</v>
          </cell>
          <cell r="AE118">
            <v>3270597322.3480902</v>
          </cell>
          <cell r="AF118">
            <v>3510766149.2238402</v>
          </cell>
          <cell r="AG118">
            <v>3971017800.09128</v>
          </cell>
          <cell r="AH118">
            <v>3305043323.7058401</v>
          </cell>
          <cell r="AI118">
            <v>3404019404.0194001</v>
          </cell>
          <cell r="AJ118">
            <v>4028139102.7342701</v>
          </cell>
          <cell r="AK118" t="str">
            <v>n.a.</v>
          </cell>
        </row>
        <row r="119">
          <cell r="J119">
            <v>682</v>
          </cell>
          <cell r="K119" t="str">
            <v>NEIMPGNFSCD</v>
          </cell>
          <cell r="L119" t="str">
            <v>Imports of goods and services (current US$)</v>
          </cell>
          <cell r="M119">
            <v>472621687.85246098</v>
          </cell>
          <cell r="N119">
            <v>560587076.17286301</v>
          </cell>
          <cell r="O119">
            <v>635455054.81032205</v>
          </cell>
          <cell r="P119">
            <v>601550396.82293904</v>
          </cell>
          <cell r="Q119">
            <v>531665312.83091497</v>
          </cell>
          <cell r="R119">
            <v>551938836.05519998</v>
          </cell>
          <cell r="S119">
            <v>636796680.17479002</v>
          </cell>
          <cell r="T119">
            <v>605800778.940997</v>
          </cell>
          <cell r="U119">
            <v>603421657.05625498</v>
          </cell>
          <cell r="V119">
            <v>556924695.79329097</v>
          </cell>
          <cell r="W119">
            <v>619220688.73090601</v>
          </cell>
          <cell r="X119">
            <v>591101282.09379995</v>
          </cell>
          <cell r="Y119">
            <v>619828054.73222005</v>
          </cell>
          <cell r="Z119">
            <v>563279509.77202797</v>
          </cell>
          <cell r="AA119">
            <v>469790942.90664202</v>
          </cell>
          <cell r="AB119">
            <v>635641581.88767397</v>
          </cell>
          <cell r="AC119">
            <v>643364388.53752804</v>
          </cell>
          <cell r="AD119">
            <v>535899593.88698697</v>
          </cell>
          <cell r="AE119">
            <v>539358222.05073595</v>
          </cell>
          <cell r="AF119">
            <v>476482049.09329599</v>
          </cell>
          <cell r="AG119">
            <v>524930255.37156701</v>
          </cell>
          <cell r="AH119">
            <v>583702423.01211905</v>
          </cell>
          <cell r="AI119">
            <v>657484501.68556595</v>
          </cell>
          <cell r="AJ119">
            <v>825299265.85944998</v>
          </cell>
          <cell r="AK119" t="str">
            <v>n.a.</v>
          </cell>
        </row>
        <row r="120">
          <cell r="J120">
            <v>684</v>
          </cell>
          <cell r="K120" t="str">
            <v>NEIMPGNFSCD</v>
          </cell>
          <cell r="L120" t="str">
            <v>Imports of goods and services (current US$)</v>
          </cell>
          <cell r="M120">
            <v>664753314.19980896</v>
          </cell>
          <cell r="N120">
            <v>688868847.03291595</v>
          </cell>
          <cell r="O120">
            <v>567066461.67241597</v>
          </cell>
          <cell r="P120">
            <v>531397832.323277</v>
          </cell>
          <cell r="Q120">
            <v>535508755.209194</v>
          </cell>
          <cell r="R120">
            <v>543696261.56138599</v>
          </cell>
          <cell r="S120">
            <v>693846288.47743201</v>
          </cell>
          <cell r="T120">
            <v>991234173.30536795</v>
          </cell>
          <cell r="U120">
            <v>1355547930.3099999</v>
          </cell>
          <cell r="V120">
            <v>1515324143.0611401</v>
          </cell>
          <cell r="W120">
            <v>1701147705.0111799</v>
          </cell>
          <cell r="X120">
            <v>1942645848.35866</v>
          </cell>
          <cell r="Y120">
            <v>1922663581.38993</v>
          </cell>
          <cell r="Z120">
            <v>2099083017.6770999</v>
          </cell>
          <cell r="AA120">
            <v>2160395564.3563399</v>
          </cell>
          <cell r="AB120">
            <v>2428123174.4578199</v>
          </cell>
          <cell r="AC120">
            <v>2646905736.98142</v>
          </cell>
          <cell r="AD120">
            <v>2866978079.0547299</v>
          </cell>
          <cell r="AE120">
            <v>2767025620.9726901</v>
          </cell>
          <cell r="AF120">
            <v>2808400471.8129001</v>
          </cell>
          <cell r="AG120">
            <v>2888333584.4559302</v>
          </cell>
          <cell r="AH120">
            <v>2854232154.18256</v>
          </cell>
          <cell r="AI120">
            <v>2584240212.3424001</v>
          </cell>
          <cell r="AJ120">
            <v>2992261904.7618999</v>
          </cell>
          <cell r="AK120" t="str">
            <v>n.a.</v>
          </cell>
        </row>
        <row r="121">
          <cell r="J121">
            <v>273</v>
          </cell>
          <cell r="K121" t="str">
            <v>NEIMPGNFSCD</v>
          </cell>
          <cell r="L121" t="str">
            <v>Imports of goods and services (current US$)</v>
          </cell>
          <cell r="M121">
            <v>25215695652.173901</v>
          </cell>
          <cell r="N121">
            <v>32350081632.653099</v>
          </cell>
          <cell r="O121">
            <v>17920283687.943298</v>
          </cell>
          <cell r="P121">
            <v>14024762697.7519</v>
          </cell>
          <cell r="Q121">
            <v>16777514898.6889</v>
          </cell>
          <cell r="R121">
            <v>19063168548.0732</v>
          </cell>
          <cell r="S121">
            <v>17389311866.6231</v>
          </cell>
          <cell r="T121">
            <v>18775671165.288101</v>
          </cell>
          <cell r="U121">
            <v>33950973120.408199</v>
          </cell>
          <cell r="V121">
            <v>42503284582.571602</v>
          </cell>
          <cell r="W121">
            <v>51767986204.934998</v>
          </cell>
          <cell r="X121">
            <v>60602974423.535698</v>
          </cell>
          <cell r="Y121">
            <v>73709195127.467804</v>
          </cell>
          <cell r="Z121">
            <v>77307437411.734497</v>
          </cell>
          <cell r="AA121">
            <v>91106760095.997192</v>
          </cell>
          <cell r="AB121">
            <v>79425257033.367599</v>
          </cell>
          <cell r="AC121">
            <v>99935704529.304901</v>
          </cell>
          <cell r="AD121">
            <v>121943426027.657</v>
          </cell>
          <cell r="AE121">
            <v>138217987740.806</v>
          </cell>
          <cell r="AF121">
            <v>155700527069.99701</v>
          </cell>
          <cell r="AG121">
            <v>191482439718.26199</v>
          </cell>
          <cell r="AH121">
            <v>185221432088.45801</v>
          </cell>
          <cell r="AI121">
            <v>185889426263.46301</v>
          </cell>
          <cell r="AJ121">
            <v>188461775882.84399</v>
          </cell>
          <cell r="AK121" t="str">
            <v>n.a.</v>
          </cell>
        </row>
        <row r="122">
          <cell r="J122">
            <v>868</v>
          </cell>
          <cell r="K122" t="str">
            <v>NEIMPGNFSCD</v>
          </cell>
          <cell r="L122" t="str">
            <v>Imports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89800000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NEIMPGNFSCD</v>
          </cell>
          <cell r="L123" t="str">
            <v>Imports of goods and services (current US$)</v>
          </cell>
          <cell r="M123">
            <v>519180089608.09302</v>
          </cell>
          <cell r="N123">
            <v>585323944741.95398</v>
          </cell>
          <cell r="O123">
            <v>544484186124.521</v>
          </cell>
          <cell r="P123">
            <v>519631773716.66998</v>
          </cell>
          <cell r="Q123">
            <v>513742157919.36401</v>
          </cell>
          <cell r="R123">
            <v>495294339611.09198</v>
          </cell>
          <cell r="S123">
            <v>480340612487.01703</v>
          </cell>
          <cell r="T123">
            <v>510320292269.14203</v>
          </cell>
          <cell r="U123">
            <v>599667575414.68506</v>
          </cell>
          <cell r="V123">
            <v>670313703772.48804</v>
          </cell>
          <cell r="W123">
            <v>728796313446.48206</v>
          </cell>
          <cell r="X123">
            <v>745261995504.45996</v>
          </cell>
          <cell r="Y123">
            <v>997371907156.94299</v>
          </cell>
          <cell r="Z123">
            <v>986168791736.03101</v>
          </cell>
          <cell r="AA123">
            <v>1031635209410.47</v>
          </cell>
          <cell r="AB123">
            <v>1208084751704.6201</v>
          </cell>
          <cell r="AC123">
            <v>1273659957058.26</v>
          </cell>
          <cell r="AD123">
            <v>1375165350802.98</v>
          </cell>
          <cell r="AE123">
            <v>1303491483598.76</v>
          </cell>
          <cell r="AF123">
            <v>1280021766862.1499</v>
          </cell>
          <cell r="AG123">
            <v>1520501275204.6599</v>
          </cell>
          <cell r="AH123">
            <v>1529490426911.5701</v>
          </cell>
          <cell r="AI123">
            <v>1632214519489.1201</v>
          </cell>
          <cell r="AJ123">
            <v>1935948806915.4299</v>
          </cell>
          <cell r="AK123" t="str">
            <v>n.a.</v>
          </cell>
        </row>
        <row r="124">
          <cell r="J124">
            <v>921</v>
          </cell>
          <cell r="K124" t="str">
            <v>NEIMPGNFSCD</v>
          </cell>
          <cell r="L124" t="str">
            <v>Imports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1816479175.5290699</v>
          </cell>
          <cell r="X124">
            <v>1051435929.30475</v>
          </cell>
          <cell r="Y124">
            <v>2163096298.6778998</v>
          </cell>
          <cell r="Z124">
            <v>1313093393.4584501</v>
          </cell>
          <cell r="AA124">
            <v>1095773177.4546199</v>
          </cell>
          <cell r="AB124">
            <v>1234144156.7474301</v>
          </cell>
          <cell r="AC124">
            <v>1252989952</v>
          </cell>
          <cell r="AD124">
            <v>1433740000</v>
          </cell>
          <cell r="AE124">
            <v>1228000000</v>
          </cell>
          <cell r="AF124">
            <v>813000000</v>
          </cell>
          <cell r="AG124">
            <v>971180000</v>
          </cell>
          <cell r="AH124">
            <v>1088000000.00001</v>
          </cell>
          <cell r="AI124">
            <v>1283300000</v>
          </cell>
          <cell r="AJ124">
            <v>1720400000</v>
          </cell>
          <cell r="AK124" t="str">
            <v>n.a.</v>
          </cell>
        </row>
        <row r="125">
          <cell r="J125">
            <v>948</v>
          </cell>
          <cell r="K125" t="str">
            <v>NEIMPGNFSCD</v>
          </cell>
          <cell r="L125" t="str">
            <v>Imports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541030612.36711895</v>
          </cell>
          <cell r="AA125">
            <v>504816595.83196598</v>
          </cell>
          <cell r="AB125">
            <v>603552994.45199203</v>
          </cell>
          <cell r="AC125">
            <v>571254563.43798304</v>
          </cell>
          <cell r="AD125">
            <v>558878334.48245704</v>
          </cell>
          <cell r="AE125">
            <v>669128499.33381104</v>
          </cell>
          <cell r="AF125">
            <v>656469928.11315894</v>
          </cell>
          <cell r="AG125">
            <v>771837643.92186606</v>
          </cell>
          <cell r="AH125">
            <v>830538460.63170302</v>
          </cell>
          <cell r="AI125">
            <v>946734015.29960406</v>
          </cell>
          <cell r="AJ125">
            <v>1084000000</v>
          </cell>
          <cell r="AK125" t="str">
            <v>n.a.</v>
          </cell>
        </row>
        <row r="126">
          <cell r="J126">
            <v>686</v>
          </cell>
          <cell r="K126" t="str">
            <v>NEIMPGNFSCD</v>
          </cell>
          <cell r="L126" t="str">
            <v>Imports of goods and services (current US$)</v>
          </cell>
          <cell r="M126">
            <v>5246862774.98349</v>
          </cell>
          <cell r="N126">
            <v>5310132822.9221001</v>
          </cell>
          <cell r="O126">
            <v>5199086833.80375</v>
          </cell>
          <cell r="P126">
            <v>4223151885.0280499</v>
          </cell>
          <cell r="Q126">
            <v>4389853016.2873802</v>
          </cell>
          <cell r="R126">
            <v>4418851833.4492702</v>
          </cell>
          <cell r="S126">
            <v>4815892755.1513596</v>
          </cell>
          <cell r="T126">
            <v>5253776309.2728701</v>
          </cell>
          <cell r="U126">
            <v>5857458933.0198603</v>
          </cell>
          <cell r="V126">
            <v>6640678379.4386797</v>
          </cell>
          <cell r="W126">
            <v>8373834299.4829102</v>
          </cell>
          <cell r="X126">
            <v>8284695315.5957298</v>
          </cell>
          <cell r="Y126">
            <v>9043186694.7763004</v>
          </cell>
          <cell r="Z126">
            <v>8594127433.0573196</v>
          </cell>
          <cell r="AA126">
            <v>9377002281.8646107</v>
          </cell>
          <cell r="AB126">
            <v>11243196721.311501</v>
          </cell>
          <cell r="AC126">
            <v>10861758395.575899</v>
          </cell>
          <cell r="AD126">
            <v>10627091424.372801</v>
          </cell>
          <cell r="AE126">
            <v>11425483987.3855</v>
          </cell>
          <cell r="AF126">
            <v>11959413935.306601</v>
          </cell>
          <cell r="AG126">
            <v>12537191793.713499</v>
          </cell>
          <cell r="AH126">
            <v>12282314429.7974</v>
          </cell>
          <cell r="AI126">
            <v>13313156700.8438</v>
          </cell>
          <cell r="AJ126">
            <v>15913145289.8256</v>
          </cell>
          <cell r="AK126" t="str">
            <v>n.a.</v>
          </cell>
        </row>
        <row r="127">
          <cell r="J127">
            <v>688</v>
          </cell>
          <cell r="K127" t="str">
            <v>NEIMPGNFSCD</v>
          </cell>
          <cell r="L127" t="str">
            <v>Imports of goods and services (current US$)</v>
          </cell>
          <cell r="M127">
            <v>964768397.75866997</v>
          </cell>
          <cell r="N127">
            <v>909669851.59208202</v>
          </cell>
          <cell r="O127">
            <v>947662401.16628003</v>
          </cell>
          <cell r="P127">
            <v>737034602.07031095</v>
          </cell>
          <cell r="Q127">
            <v>619236125.38587296</v>
          </cell>
          <cell r="R127">
            <v>511182900.13906997</v>
          </cell>
          <cell r="S127">
            <v>630593429.11712897</v>
          </cell>
          <cell r="T127">
            <v>738762433.98302197</v>
          </cell>
          <cell r="U127">
            <v>780784364.02000594</v>
          </cell>
          <cell r="V127">
            <v>894376109.81485999</v>
          </cell>
          <cell r="W127">
            <v>888444766.82778394</v>
          </cell>
          <cell r="X127">
            <v>940593222.417009</v>
          </cell>
          <cell r="Y127">
            <v>865211731.85519302</v>
          </cell>
          <cell r="Z127">
            <v>958159028.21653795</v>
          </cell>
          <cell r="AA127">
            <v>1038174491.30014</v>
          </cell>
          <cell r="AB127">
            <v>922175796.55706406</v>
          </cell>
          <cell r="AC127">
            <v>1017761163.5189199</v>
          </cell>
          <cell r="AD127">
            <v>1047166180.65328</v>
          </cell>
          <cell r="AE127">
            <v>1080516809.2059801</v>
          </cell>
          <cell r="AF127">
            <v>1504920854.5083899</v>
          </cell>
          <cell r="AG127">
            <v>1433239443.00225</v>
          </cell>
          <cell r="AH127">
            <v>1217987065.0514901</v>
          </cell>
          <cell r="AI127">
            <v>1375829968.74736</v>
          </cell>
          <cell r="AJ127">
            <v>1701435496.0230899</v>
          </cell>
          <cell r="AK127" t="str">
            <v>n.a.</v>
          </cell>
        </row>
        <row r="128">
          <cell r="J128">
            <v>728</v>
          </cell>
          <cell r="K128" t="str">
            <v>NEIMPGNFSCD</v>
          </cell>
          <cell r="L128" t="str">
            <v>Imports of goods and services (current US$)</v>
          </cell>
          <cell r="M128">
            <v>1542048754.93366</v>
          </cell>
          <cell r="N128">
            <v>1725200808.13237</v>
          </cell>
          <cell r="O128">
            <v>1460647252.7674899</v>
          </cell>
          <cell r="P128">
            <v>1368817879.90306</v>
          </cell>
          <cell r="Q128">
            <v>1138089040.7244699</v>
          </cell>
          <cell r="R128">
            <v>730031812.69546402</v>
          </cell>
          <cell r="S128">
            <v>945282994.09635699</v>
          </cell>
          <cell r="T128">
            <v>1336915467.84674</v>
          </cell>
          <cell r="U128">
            <v>1263267164.29071</v>
          </cell>
          <cell r="V128">
            <v>1333750209.7091501</v>
          </cell>
          <cell r="W128">
            <v>1584382842.3299601</v>
          </cell>
          <cell r="X128">
            <v>1690861057.1412499</v>
          </cell>
          <cell r="Y128">
            <v>1899359540.3108101</v>
          </cell>
          <cell r="Z128">
            <v>1613652485.4165399</v>
          </cell>
          <cell r="AA128">
            <v>1668920620.09723</v>
          </cell>
          <cell r="AB128">
            <v>1950050798.3683901</v>
          </cell>
          <cell r="AC128">
            <v>2045891133.75071</v>
          </cell>
          <cell r="AD128">
            <v>2091597109.52477</v>
          </cell>
          <cell r="AE128">
            <v>1971678734.3052599</v>
          </cell>
          <cell r="AF128">
            <v>1927003982.6603999</v>
          </cell>
          <cell r="AG128">
            <v>1746296882.28584</v>
          </cell>
          <cell r="AH128">
            <v>1652421989.96629</v>
          </cell>
          <cell r="AI128">
            <v>1500739981.7850599</v>
          </cell>
          <cell r="AJ128">
            <v>1994514028.88397</v>
          </cell>
          <cell r="AK128" t="str">
            <v>n.a.</v>
          </cell>
        </row>
        <row r="129">
          <cell r="J129">
            <v>558</v>
          </cell>
          <cell r="K129" t="str">
            <v>NEIMPGNFSCD</v>
          </cell>
          <cell r="L129" t="str">
            <v>Imports of goods and services (current US$)</v>
          </cell>
          <cell r="M129">
            <v>364500010.66666698</v>
          </cell>
          <cell r="N129">
            <v>446416682.66666698</v>
          </cell>
          <cell r="O129">
            <v>450514323.89054698</v>
          </cell>
          <cell r="P129">
            <v>521619394.691796</v>
          </cell>
          <cell r="Q129">
            <v>502023239.85769701</v>
          </cell>
          <cell r="R129">
            <v>523971558.30253899</v>
          </cell>
          <cell r="S129">
            <v>578786701.06354296</v>
          </cell>
          <cell r="T129">
            <v>618261278.69417</v>
          </cell>
          <cell r="U129">
            <v>780457935.24476099</v>
          </cell>
          <cell r="V129">
            <v>785537967.35327697</v>
          </cell>
          <cell r="W129">
            <v>785781753.61996496</v>
          </cell>
          <cell r="X129">
            <v>909166930.63034499</v>
          </cell>
          <cell r="Y129">
            <v>875325167.03786194</v>
          </cell>
          <cell r="Z129">
            <v>1052504166.66667</v>
          </cell>
          <cell r="AA129">
            <v>1278518367.34694</v>
          </cell>
          <cell r="AB129">
            <v>1519145030.3921599</v>
          </cell>
          <cell r="AC129">
            <v>1611500000</v>
          </cell>
          <cell r="AD129">
            <v>1854725583.02648</v>
          </cell>
          <cell r="AE129">
            <v>1645665859.5641601</v>
          </cell>
          <cell r="AF129">
            <v>1495923473.14202</v>
          </cell>
          <cell r="AG129">
            <v>1781598378.45664</v>
          </cell>
          <cell r="AH129">
            <v>1756517006.8027201</v>
          </cell>
          <cell r="AI129">
            <v>1600566311.07599</v>
          </cell>
          <cell r="AJ129">
            <v>1683695223.14096</v>
          </cell>
          <cell r="AK129" t="str">
            <v>n.a.</v>
          </cell>
        </row>
        <row r="130">
          <cell r="J130">
            <v>138</v>
          </cell>
          <cell r="K130" t="str">
            <v>NEIMPGNFSCD</v>
          </cell>
          <cell r="L130" t="str">
            <v>Imports of goods and services (current US$)</v>
          </cell>
          <cell r="M130">
            <v>93797384172.023895</v>
          </cell>
          <cell r="N130">
            <v>80457475933.939804</v>
          </cell>
          <cell r="O130">
            <v>76419080630.519104</v>
          </cell>
          <cell r="P130">
            <v>74299281908.732895</v>
          </cell>
          <cell r="Q130">
            <v>73562500000</v>
          </cell>
          <cell r="R130">
            <v>76561836518.046707</v>
          </cell>
          <cell r="S130">
            <v>90129519697.787399</v>
          </cell>
          <cell r="T130">
            <v>109674717145.34399</v>
          </cell>
          <cell r="U130">
            <v>119443639201.69501</v>
          </cell>
          <cell r="V130">
            <v>125446326509.405</v>
          </cell>
          <cell r="W130">
            <v>149670821735.44699</v>
          </cell>
          <cell r="X130">
            <v>153433521923.621</v>
          </cell>
          <cell r="Y130">
            <v>163681704260.65201</v>
          </cell>
          <cell r="Z130">
            <v>152246084480.30399</v>
          </cell>
          <cell r="AA130">
            <v>170151350042.37799</v>
          </cell>
          <cell r="AB130">
            <v>213661817183.64001</v>
          </cell>
          <cell r="AC130">
            <v>214854901960.784</v>
          </cell>
          <cell r="AD130">
            <v>207877795346.73599</v>
          </cell>
          <cell r="AE130">
            <v>218511441901.79999</v>
          </cell>
          <cell r="AF130">
            <v>222818026848.49799</v>
          </cell>
          <cell r="AG130">
            <v>230712179841.53299</v>
          </cell>
          <cell r="AH130">
            <v>230663087248.32199</v>
          </cell>
          <cell r="AI130">
            <v>240648409561.453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NEIMPGNFSCD</v>
          </cell>
          <cell r="L131" t="str">
            <v>Imports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877981986.91473699</v>
          </cell>
          <cell r="X131">
            <v>865614289.97561002</v>
          </cell>
          <cell r="Y131">
            <v>926289538.08113897</v>
          </cell>
          <cell r="Z131">
            <v>929193998.626562</v>
          </cell>
          <cell r="AA131">
            <v>864876562.28763402</v>
          </cell>
          <cell r="AB131">
            <v>957465986.41119802</v>
          </cell>
          <cell r="AC131">
            <v>1000834200.8405401</v>
          </cell>
          <cell r="AD131">
            <v>928856841.24022198</v>
          </cell>
          <cell r="AE131">
            <v>928027951.14219105</v>
          </cell>
          <cell r="AF131">
            <v>1008558888.73403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NEIMPGNFSCD</v>
          </cell>
          <cell r="L132" t="str">
            <v>Imports of goods and services (current US$)</v>
          </cell>
          <cell r="M132">
            <v>7006623161.58566</v>
          </cell>
          <cell r="N132">
            <v>7867192921.5822296</v>
          </cell>
          <cell r="O132">
            <v>7659462704.4874697</v>
          </cell>
          <cell r="P132">
            <v>7311531266.7023001</v>
          </cell>
          <cell r="Q132">
            <v>8153344671.2018099</v>
          </cell>
          <cell r="R132">
            <v>7485519422.7537804</v>
          </cell>
          <cell r="S132">
            <v>7879887100.1463499</v>
          </cell>
          <cell r="T132">
            <v>9139797002.2424202</v>
          </cell>
          <cell r="U132">
            <v>10139085429.7694</v>
          </cell>
          <cell r="V132">
            <v>11311045990.072399</v>
          </cell>
          <cell r="W132">
            <v>11674442190.669399</v>
          </cell>
          <cell r="X132">
            <v>11103547735.7946</v>
          </cell>
          <cell r="Y132">
            <v>11744011171.9841</v>
          </cell>
          <cell r="Z132">
            <v>12271278032.9641</v>
          </cell>
          <cell r="AA132">
            <v>15017195375.0371</v>
          </cell>
          <cell r="AB132">
            <v>17335258219.043201</v>
          </cell>
          <cell r="AC132">
            <v>18563720098.9827</v>
          </cell>
          <cell r="AD132">
            <v>18631711187.516499</v>
          </cell>
          <cell r="AE132">
            <v>16130446419.013</v>
          </cell>
          <cell r="AF132">
            <v>18237828111.769699</v>
          </cell>
          <cell r="AG132">
            <v>17856162827.677101</v>
          </cell>
          <cell r="AH132">
            <v>16779048259.626699</v>
          </cell>
          <cell r="AI132">
            <v>18458375728.424801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NEIMPGNFSCD</v>
          </cell>
          <cell r="L133" t="str">
            <v>Imports of goods and services (current US$)</v>
          </cell>
          <cell r="M133">
            <v>927803481.93397498</v>
          </cell>
          <cell r="N133">
            <v>1033954422.77956</v>
          </cell>
          <cell r="O133">
            <v>639525498.58484995</v>
          </cell>
          <cell r="P133">
            <v>825726780.24834704</v>
          </cell>
          <cell r="Q133">
            <v>918158454.62356806</v>
          </cell>
          <cell r="R133">
            <v>585751365.90758002</v>
          </cell>
          <cell r="S133">
            <v>601158383.66969597</v>
          </cell>
          <cell r="T133">
            <v>529939250.09476602</v>
          </cell>
          <cell r="U133">
            <v>1533030883.14797</v>
          </cell>
          <cell r="V133">
            <v>660527944.25691104</v>
          </cell>
          <cell r="W133">
            <v>467806344.78923398</v>
          </cell>
          <cell r="X133">
            <v>781711340.20618606</v>
          </cell>
          <cell r="Y133">
            <v>954960000</v>
          </cell>
          <cell r="Z133">
            <v>840604590.88228095</v>
          </cell>
          <cell r="AA133">
            <v>958288690.47619104</v>
          </cell>
          <cell r="AB133">
            <v>1106387782.20452</v>
          </cell>
          <cell r="AC133">
            <v>1303307646.71014</v>
          </cell>
          <cell r="AD133">
            <v>1619764820.4400899</v>
          </cell>
          <cell r="AE133">
            <v>1670084387.7869201</v>
          </cell>
          <cell r="AF133">
            <v>2043336155.8001699</v>
          </cell>
          <cell r="AG133">
            <v>2002986603.6249001</v>
          </cell>
          <cell r="AH133">
            <v>1982857142.8571401</v>
          </cell>
          <cell r="AI133">
            <v>1962435087.7193</v>
          </cell>
          <cell r="AJ133">
            <v>2085838037.04128</v>
          </cell>
          <cell r="AK133" t="str">
            <v>n.a.</v>
          </cell>
        </row>
        <row r="134">
          <cell r="J134">
            <v>692</v>
          </cell>
          <cell r="K134" t="str">
            <v>NEIMPGNFSCD</v>
          </cell>
          <cell r="L134" t="str">
            <v>Imports of goods and services (current US$)</v>
          </cell>
          <cell r="M134">
            <v>956555070.40453601</v>
          </cell>
          <cell r="N134">
            <v>786074389.48956704</v>
          </cell>
          <cell r="O134">
            <v>728229947.17670095</v>
          </cell>
          <cell r="P134">
            <v>485219040.32120502</v>
          </cell>
          <cell r="Q134">
            <v>394090928.20999902</v>
          </cell>
          <cell r="R134">
            <v>472999002.50411201</v>
          </cell>
          <cell r="S134">
            <v>393872462.34388798</v>
          </cell>
          <cell r="T134">
            <v>562330488.44227803</v>
          </cell>
          <cell r="U134">
            <v>537860040.51744699</v>
          </cell>
          <cell r="V134">
            <v>507825831.03192103</v>
          </cell>
          <cell r="W134">
            <v>544691936.41465604</v>
          </cell>
          <cell r="X134">
            <v>436013425.64851499</v>
          </cell>
          <cell r="Y134">
            <v>418269609.52960199</v>
          </cell>
          <cell r="Z134">
            <v>290749126.957766</v>
          </cell>
          <cell r="AA134">
            <v>420189133.83285302</v>
          </cell>
          <cell r="AB134">
            <v>457243319.65942103</v>
          </cell>
          <cell r="AC134">
            <v>466374731.66650403</v>
          </cell>
          <cell r="AD134">
            <v>443675362.74949902</v>
          </cell>
          <cell r="AE134">
            <v>546678550.19577897</v>
          </cell>
          <cell r="AF134">
            <v>451843417.76839399</v>
          </cell>
          <cell r="AG134">
            <v>462091631.78741002</v>
          </cell>
          <cell r="AH134">
            <v>478827894.79428101</v>
          </cell>
          <cell r="AI134">
            <v>523394800.65803099</v>
          </cell>
          <cell r="AJ134">
            <v>688059187.88713002</v>
          </cell>
          <cell r="AK134" t="str">
            <v>n.a.</v>
          </cell>
        </row>
        <row r="135">
          <cell r="J135">
            <v>694</v>
          </cell>
          <cell r="K135" t="str">
            <v>NEIMPGNFSCD</v>
          </cell>
          <cell r="L135" t="str">
            <v>Imports of goods and services (current US$)</v>
          </cell>
          <cell r="M135">
            <v>12324265031.928499</v>
          </cell>
          <cell r="N135">
            <v>15926800321.1334</v>
          </cell>
          <cell r="O135">
            <v>11102394360.153299</v>
          </cell>
          <cell r="P135">
            <v>6126177389.6024504</v>
          </cell>
          <cell r="Q135">
            <v>3650465176.78334</v>
          </cell>
          <cell r="R135">
            <v>3533804299.9607401</v>
          </cell>
          <cell r="S135">
            <v>4142738589.2116199</v>
          </cell>
          <cell r="T135">
            <v>5783207750.2691097</v>
          </cell>
          <cell r="U135">
            <v>5032562529.4950504</v>
          </cell>
          <cell r="V135">
            <v>5998048366.5676699</v>
          </cell>
          <cell r="W135">
            <v>8202785667.4677696</v>
          </cell>
          <cell r="X135">
            <v>8558844585.0328798</v>
          </cell>
          <cell r="Y135">
            <v>13248006217.0536</v>
          </cell>
          <cell r="Z135">
            <v>10719072847.6821</v>
          </cell>
          <cell r="AA135">
            <v>9645619739.8622799</v>
          </cell>
          <cell r="AB135">
            <v>11857546901.648701</v>
          </cell>
          <cell r="AC135">
            <v>9687787500</v>
          </cell>
          <cell r="AD135">
            <v>13676867143.209299</v>
          </cell>
          <cell r="AE135">
            <v>12236193181.818199</v>
          </cell>
          <cell r="AF135">
            <v>14304284260.001301</v>
          </cell>
          <cell r="AG135">
            <v>15794300716.8353</v>
          </cell>
          <cell r="AH135">
            <v>16510693961.215799</v>
          </cell>
          <cell r="AI135">
            <v>19150601020.748402</v>
          </cell>
          <cell r="AJ135">
            <v>23887937038.584801</v>
          </cell>
          <cell r="AK135" t="str">
            <v>n.a.</v>
          </cell>
        </row>
        <row r="136">
          <cell r="J136">
            <v>142</v>
          </cell>
          <cell r="K136" t="str">
            <v>NEIMPGNFSCD</v>
          </cell>
          <cell r="L136" t="str">
            <v>Imports of goods and services (current US$)</v>
          </cell>
          <cell r="M136">
            <v>23513119533.527699</v>
          </cell>
          <cell r="N136">
            <v>22455440369.370201</v>
          </cell>
          <cell r="O136">
            <v>22301518438.177898</v>
          </cell>
          <cell r="P136">
            <v>20444191656.159199</v>
          </cell>
          <cell r="Q136">
            <v>20634442198.125301</v>
          </cell>
          <cell r="R136">
            <v>22577583399.2463</v>
          </cell>
          <cell r="S136">
            <v>28844172177.3703</v>
          </cell>
          <cell r="T136">
            <v>31641558441.558399</v>
          </cell>
          <cell r="U136">
            <v>33333128740.217899</v>
          </cell>
          <cell r="V136">
            <v>34391918314.142998</v>
          </cell>
          <cell r="W136">
            <v>39356358930.939201</v>
          </cell>
          <cell r="X136">
            <v>38002591432.846397</v>
          </cell>
          <cell r="Y136">
            <v>39553624587.657898</v>
          </cell>
          <cell r="Z136">
            <v>36885440013.532402</v>
          </cell>
          <cell r="AA136">
            <v>39557781682.158203</v>
          </cell>
          <cell r="AB136">
            <v>46959527718.146202</v>
          </cell>
          <cell r="AC136">
            <v>50667772644.112999</v>
          </cell>
          <cell r="AD136">
            <v>52125003534.368202</v>
          </cell>
          <cell r="AE136">
            <v>53758995904.626801</v>
          </cell>
          <cell r="AF136">
            <v>50486588368.037804</v>
          </cell>
          <cell r="AG136">
            <v>49001795087.3685</v>
          </cell>
          <cell r="AH136">
            <v>48579467731.352203</v>
          </cell>
          <cell r="AI136">
            <v>52192940704.927498</v>
          </cell>
          <cell r="AJ136">
            <v>61226660263.834396</v>
          </cell>
          <cell r="AK136" t="str">
            <v>n.a.</v>
          </cell>
        </row>
        <row r="137">
          <cell r="J137">
            <v>449</v>
          </cell>
          <cell r="K137" t="str">
            <v>NEIMPGNFSCD</v>
          </cell>
          <cell r="L137" t="str">
            <v>Imports of goods and services (current US$)</v>
          </cell>
          <cell r="M137">
            <v>2252461204.4006901</v>
          </cell>
          <cell r="N137">
            <v>2764910538.5060802</v>
          </cell>
          <cell r="O137">
            <v>3259988419.2240901</v>
          </cell>
          <cell r="P137">
            <v>3019687319.0503802</v>
          </cell>
          <cell r="Q137">
            <v>3315025897.7350702</v>
          </cell>
          <cell r="R137">
            <v>3720378117.8071499</v>
          </cell>
          <cell r="S137">
            <v>2997523443.5130401</v>
          </cell>
          <cell r="T137">
            <v>2270480884.2652798</v>
          </cell>
          <cell r="U137">
            <v>2629388816.64499</v>
          </cell>
          <cell r="V137" t="str">
            <v>n.a.</v>
          </cell>
          <cell r="W137">
            <v>3224967490.2470698</v>
          </cell>
          <cell r="X137">
            <v>3940182054.6163802</v>
          </cell>
          <cell r="Y137">
            <v>4431729518.8556604</v>
          </cell>
          <cell r="Z137">
            <v>4754226267.8803596</v>
          </cell>
          <cell r="AA137">
            <v>4494148244.47334</v>
          </cell>
          <cell r="AB137">
            <v>4907672301.6905098</v>
          </cell>
          <cell r="AC137">
            <v>5464239271.7815304</v>
          </cell>
          <cell r="AD137">
            <v>6106631989.59688</v>
          </cell>
          <cell r="AE137">
            <v>6847854356.3068895</v>
          </cell>
          <cell r="AF137">
            <v>5760728218.4655399</v>
          </cell>
          <cell r="AG137">
            <v>6093628088.4265299</v>
          </cell>
          <cell r="AH137">
            <v>6989000000</v>
          </cell>
          <cell r="AI137">
            <v>7202000000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NEIMPGNFSCD</v>
          </cell>
          <cell r="L138" t="str">
            <v>Imports of goods and services (current US$)</v>
          </cell>
          <cell r="M138">
            <v>5709197407.8672705</v>
          </cell>
          <cell r="N138">
            <v>6466600795.4356003</v>
          </cell>
          <cell r="O138">
            <v>6687353885.5439701</v>
          </cell>
          <cell r="P138">
            <v>6592699160.4297504</v>
          </cell>
          <cell r="Q138">
            <v>7048454394.70613</v>
          </cell>
          <cell r="R138">
            <v>7105457717.9555998</v>
          </cell>
          <cell r="S138">
            <v>7230436316.1824999</v>
          </cell>
          <cell r="T138">
            <v>7005030130.7721395</v>
          </cell>
          <cell r="U138">
            <v>8337114217.0159702</v>
          </cell>
          <cell r="V138">
            <v>8735975251.3857899</v>
          </cell>
          <cell r="W138">
            <v>9350911782.4392605</v>
          </cell>
          <cell r="X138">
            <v>8434856949.9594297</v>
          </cell>
          <cell r="Y138">
            <v>9984113831.5931492</v>
          </cell>
          <cell r="Z138">
            <v>11552190707.342199</v>
          </cell>
          <cell r="AA138">
            <v>9883122599.7970409</v>
          </cell>
          <cell r="AB138">
            <v>11777213240.079</v>
          </cell>
          <cell r="AC138">
            <v>13567628711.263399</v>
          </cell>
          <cell r="AD138">
            <v>12967600154.006399</v>
          </cell>
          <cell r="AE138">
            <v>10900343051.9781</v>
          </cell>
          <cell r="AF138">
            <v>10684436424.620001</v>
          </cell>
          <cell r="AG138">
            <v>10862362467.968</v>
          </cell>
          <cell r="AH138">
            <v>11360906154.162701</v>
          </cell>
          <cell r="AI138">
            <v>11073963587.1259</v>
          </cell>
          <cell r="AJ138">
            <v>13424760182.9533</v>
          </cell>
          <cell r="AK138" t="str">
            <v>n.a.</v>
          </cell>
        </row>
        <row r="139">
          <cell r="J139">
            <v>565</v>
          </cell>
          <cell r="K139" t="str">
            <v>NEIMPGNFSCD</v>
          </cell>
          <cell r="L139" t="str">
            <v>Imports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32300000</v>
          </cell>
          <cell r="Y139">
            <v>38100000</v>
          </cell>
          <cell r="Z139">
            <v>42200000</v>
          </cell>
          <cell r="AA139">
            <v>44200000</v>
          </cell>
          <cell r="AB139">
            <v>60438000</v>
          </cell>
          <cell r="AC139">
            <v>72424000</v>
          </cell>
          <cell r="AD139">
            <v>72894000</v>
          </cell>
          <cell r="AE139">
            <v>63222000</v>
          </cell>
          <cell r="AF139">
            <v>80734616.015261605</v>
          </cell>
          <cell r="AG139">
            <v>122591528.386867</v>
          </cell>
          <cell r="AH139">
            <v>97974586.013585195</v>
          </cell>
          <cell r="AI139">
            <v>108998816.02122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NEIMPGNFSCD</v>
          </cell>
          <cell r="L140" t="str">
            <v>Imports of goods and services (current US$)</v>
          </cell>
          <cell r="M140">
            <v>3381800000</v>
          </cell>
          <cell r="N140">
            <v>3772900000</v>
          </cell>
          <cell r="O140">
            <v>3499700000</v>
          </cell>
          <cell r="P140">
            <v>2755700000</v>
          </cell>
          <cell r="Q140">
            <v>2962300000</v>
          </cell>
          <cell r="R140">
            <v>3216400000</v>
          </cell>
          <cell r="S140">
            <v>3452500000</v>
          </cell>
          <cell r="T140">
            <v>3537300000</v>
          </cell>
          <cell r="U140">
            <v>2856900000</v>
          </cell>
          <cell r="V140">
            <v>3431900000</v>
          </cell>
          <cell r="W140">
            <v>4176300000</v>
          </cell>
          <cell r="X140">
            <v>5429700000</v>
          </cell>
          <cell r="Y140">
            <v>6389400000</v>
          </cell>
          <cell r="Z140">
            <v>6716900000</v>
          </cell>
          <cell r="AA140">
            <v>7346800000</v>
          </cell>
          <cell r="AB140">
            <v>7753500000</v>
          </cell>
          <cell r="AC140">
            <v>7483700000</v>
          </cell>
          <cell r="AD140">
            <v>8629900000</v>
          </cell>
          <cell r="AE140">
            <v>8839900000</v>
          </cell>
          <cell r="AF140">
            <v>7771700000</v>
          </cell>
          <cell r="AG140">
            <v>8073700000</v>
          </cell>
          <cell r="AH140">
            <v>7794100000</v>
          </cell>
          <cell r="AI140">
            <v>7624800000</v>
          </cell>
          <cell r="AJ140">
            <v>7437300000</v>
          </cell>
          <cell r="AK140" t="str">
            <v>n.a.</v>
          </cell>
        </row>
        <row r="141">
          <cell r="J141">
            <v>853</v>
          </cell>
          <cell r="K141" t="str">
            <v>NEIMPGNFSCD</v>
          </cell>
          <cell r="L141" t="str">
            <v>Imports of goods and services (current US$)</v>
          </cell>
          <cell r="M141">
            <v>1358592028.8289101</v>
          </cell>
          <cell r="N141">
            <v>1468768785.4874201</v>
          </cell>
          <cell r="O141">
            <v>1434847434.4342899</v>
          </cell>
          <cell r="P141">
            <v>1372976848.10127</v>
          </cell>
          <cell r="Q141">
            <v>1363229732.95439</v>
          </cell>
          <cell r="R141">
            <v>1271200000</v>
          </cell>
          <cell r="S141">
            <v>1360032871.3666501</v>
          </cell>
          <cell r="T141">
            <v>1561281711.2695</v>
          </cell>
          <cell r="U141">
            <v>1899157738.70416</v>
          </cell>
          <cell r="V141">
            <v>1813410013.1447201</v>
          </cell>
          <cell r="W141">
            <v>1576649208.70489</v>
          </cell>
          <cell r="X141">
            <v>1975315046.92483</v>
          </cell>
          <cell r="Y141">
            <v>2001036785.8605101</v>
          </cell>
          <cell r="Z141">
            <v>1837940285.4144001</v>
          </cell>
          <cell r="AA141">
            <v>2033680531.8399999</v>
          </cell>
          <cell r="AB141">
            <v>1993850800</v>
          </cell>
          <cell r="AC141">
            <v>2276096577.1264</v>
          </cell>
          <cell r="AD141">
            <v>2243857500</v>
          </cell>
          <cell r="AE141">
            <v>1737141043.3536</v>
          </cell>
          <cell r="AF141">
            <v>2020630313.1740201</v>
          </cell>
          <cell r="AG141">
            <v>2236013075.8163099</v>
          </cell>
          <cell r="AH141">
            <v>1944571438.5236299</v>
          </cell>
          <cell r="AI141">
            <v>1828964008.20542</v>
          </cell>
          <cell r="AJ141">
            <v>1909412335.4474101</v>
          </cell>
          <cell r="AK141" t="str">
            <v>n.a.</v>
          </cell>
        </row>
        <row r="142">
          <cell r="J142">
            <v>288</v>
          </cell>
          <cell r="K142" t="str">
            <v>NEIMPGNFSCD</v>
          </cell>
          <cell r="L142" t="str">
            <v>Imports of goods and services (current US$)</v>
          </cell>
          <cell r="M142">
            <v>1314277798.6031699</v>
          </cell>
          <cell r="N142">
            <v>1338880975.2381001</v>
          </cell>
          <cell r="O142">
            <v>1070588265.41176</v>
          </cell>
          <cell r="P142">
            <v>750684917.47945201</v>
          </cell>
          <cell r="Q142">
            <v>969523985.288275</v>
          </cell>
          <cell r="R142">
            <v>832566376.50291896</v>
          </cell>
          <cell r="S142">
            <v>1133123213.0805199</v>
          </cell>
          <cell r="T142">
            <v>1303600318.0838301</v>
          </cell>
          <cell r="U142">
            <v>1458595274.3619001</v>
          </cell>
          <cell r="V142">
            <v>1397718266.95697</v>
          </cell>
          <cell r="W142">
            <v>2079153438.34674</v>
          </cell>
          <cell r="X142">
            <v>2387935493.9619699</v>
          </cell>
          <cell r="Y142">
            <v>2487400000</v>
          </cell>
          <cell r="Z142">
            <v>3290832333.4947</v>
          </cell>
          <cell r="AA142">
            <v>4146622047.2440901</v>
          </cell>
          <cell r="AB142">
            <v>4617890473.7646503</v>
          </cell>
          <cell r="AC142">
            <v>4336353913.4662104</v>
          </cell>
          <cell r="AD142">
            <v>4173258953.1680398</v>
          </cell>
          <cell r="AE142">
            <v>3881149303.00807</v>
          </cell>
          <cell r="AF142">
            <v>2842518675.2588902</v>
          </cell>
          <cell r="AG142">
            <v>2640205610.1616502</v>
          </cell>
          <cell r="AH142">
            <v>2324782246.5223699</v>
          </cell>
          <cell r="AI142">
            <v>2415800467.6539402</v>
          </cell>
          <cell r="AJ142">
            <v>2817439088.81845</v>
          </cell>
          <cell r="AK142" t="str">
            <v>n.a.</v>
          </cell>
        </row>
        <row r="143">
          <cell r="J143">
            <v>293</v>
          </cell>
          <cell r="K143" t="str">
            <v>NEIMPGNFSCD</v>
          </cell>
          <cell r="L143" t="str">
            <v>Imports of goods and services (current US$)</v>
          </cell>
          <cell r="M143">
            <v>4012324199.4384398</v>
          </cell>
          <cell r="N143">
            <v>4918071611.2740402</v>
          </cell>
          <cell r="O143">
            <v>4849692590.5261297</v>
          </cell>
          <cell r="P143">
            <v>3729583716.4993501</v>
          </cell>
          <cell r="Q143">
            <v>3057686811.8225098</v>
          </cell>
          <cell r="R143">
            <v>3100200078.3176398</v>
          </cell>
          <cell r="S143">
            <v>2755200069.60221</v>
          </cell>
          <cell r="T143">
            <v>3040233410.1360898</v>
          </cell>
          <cell r="U143">
            <v>2797975867.1032801</v>
          </cell>
          <cell r="V143">
            <v>2521553543.1634402</v>
          </cell>
          <cell r="W143">
            <v>3637681119.6170802</v>
          </cell>
          <cell r="X143">
            <v>4999347711.6820202</v>
          </cell>
          <cell r="Y143">
            <v>5582224191.5126104</v>
          </cell>
          <cell r="Z143">
            <v>5685392644.0215597</v>
          </cell>
          <cell r="AA143">
            <v>7253675847.03193</v>
          </cell>
          <cell r="AB143">
            <v>9760707410.2140102</v>
          </cell>
          <cell r="AC143">
            <v>10090024867.6061</v>
          </cell>
          <cell r="AD143">
            <v>10984645510.218201</v>
          </cell>
          <cell r="AE143">
            <v>10584895321.9734</v>
          </cell>
          <cell r="AF143">
            <v>8832042705.2034206</v>
          </cell>
          <cell r="AG143">
            <v>9560832821.8827591</v>
          </cell>
          <cell r="AH143">
            <v>9480921905.4698906</v>
          </cell>
          <cell r="AI143">
            <v>9775994352.0741806</v>
          </cell>
          <cell r="AJ143">
            <v>10677225497.871799</v>
          </cell>
          <cell r="AK143" t="str">
            <v>n.a.</v>
          </cell>
        </row>
        <row r="144">
          <cell r="J144">
            <v>566</v>
          </cell>
          <cell r="K144" t="str">
            <v>NEIMPGNFSCD</v>
          </cell>
          <cell r="L144" t="str">
            <v>Imports of goods and services (current US$)</v>
          </cell>
          <cell r="M144">
            <v>9253067161.6000004</v>
          </cell>
          <cell r="N144">
            <v>9685316452.1944599</v>
          </cell>
          <cell r="O144">
            <v>9752588528.9411793</v>
          </cell>
          <cell r="P144">
            <v>9337026515.8745308</v>
          </cell>
          <cell r="Q144">
            <v>7874490474.2658796</v>
          </cell>
          <cell r="R144">
            <v>6731451264.9545898</v>
          </cell>
          <cell r="S144">
            <v>6678186389.9767504</v>
          </cell>
          <cell r="T144">
            <v>8690776519.4530106</v>
          </cell>
          <cell r="U144">
            <v>10203412247.000401</v>
          </cell>
          <cell r="V144">
            <v>12908663217.302799</v>
          </cell>
          <cell r="W144">
            <v>14755062728.9391</v>
          </cell>
          <cell r="X144">
            <v>14800320209.214001</v>
          </cell>
          <cell r="Y144">
            <v>18027242859.799801</v>
          </cell>
          <cell r="Z144">
            <v>21642144481.902302</v>
          </cell>
          <cell r="AA144">
            <v>25719763019.4734</v>
          </cell>
          <cell r="AB144">
            <v>32747009178.205601</v>
          </cell>
          <cell r="AC144">
            <v>40837958085.205101</v>
          </cell>
          <cell r="AD144">
            <v>48824570170.942001</v>
          </cell>
          <cell r="AE144">
            <v>38310248233.537903</v>
          </cell>
          <cell r="AF144">
            <v>39075392907.795403</v>
          </cell>
          <cell r="AG144">
            <v>40611806140.377098</v>
          </cell>
          <cell r="AH144">
            <v>37248213138.660301</v>
          </cell>
          <cell r="AI144">
            <v>38545863413.111198</v>
          </cell>
          <cell r="AJ144">
            <v>40882570469.165497</v>
          </cell>
          <cell r="AK144" t="str">
            <v>n.a.</v>
          </cell>
        </row>
        <row r="145">
          <cell r="J145">
            <v>964</v>
          </cell>
          <cell r="K145" t="str">
            <v>NEIMPGNFSCD</v>
          </cell>
          <cell r="L145" t="str">
            <v>Imports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12684210550.744801</v>
          </cell>
          <cell r="X145">
            <v>19445431650.707199</v>
          </cell>
          <cell r="Y145">
            <v>18691730642.121101</v>
          </cell>
          <cell r="Z145">
            <v>18855779986.960899</v>
          </cell>
          <cell r="AA145">
            <v>21291637693.575298</v>
          </cell>
          <cell r="AB145">
            <v>29258785678.930901</v>
          </cell>
          <cell r="AC145">
            <v>37168032634.897102</v>
          </cell>
          <cell r="AD145">
            <v>42910936356.986099</v>
          </cell>
          <cell r="AE145">
            <v>52917766264.991302</v>
          </cell>
          <cell r="AF145">
            <v>50385280403.276604</v>
          </cell>
          <cell r="AG145">
            <v>57258190686.545197</v>
          </cell>
          <cell r="AH145">
            <v>58272551845.428596</v>
          </cell>
          <cell r="AI145">
            <v>63129059933.815399</v>
          </cell>
          <cell r="AJ145">
            <v>76357350407.570297</v>
          </cell>
          <cell r="AK145" t="str">
            <v>n.a.</v>
          </cell>
        </row>
        <row r="146">
          <cell r="J146">
            <v>182</v>
          </cell>
          <cell r="K146" t="str">
            <v>NEIMPGNFSCD</v>
          </cell>
          <cell r="L146" t="str">
            <v>Imports of goods and services (current US$)</v>
          </cell>
          <cell r="M146">
            <v>10763716459.751699</v>
          </cell>
          <cell r="N146">
            <v>11249837133.550501</v>
          </cell>
          <cell r="O146">
            <v>10688950554.995001</v>
          </cell>
          <cell r="P146">
            <v>9346724574.7376003</v>
          </cell>
          <cell r="Q146">
            <v>8868529170.0903893</v>
          </cell>
          <cell r="R146">
            <v>8735262972.1143703</v>
          </cell>
          <cell r="S146">
            <v>10838627529.821699</v>
          </cell>
          <cell r="T146">
            <v>15504340401.3092</v>
          </cell>
          <cell r="U146">
            <v>20001810584.958199</v>
          </cell>
          <cell r="V146">
            <v>21413037942.449699</v>
          </cell>
          <cell r="W146">
            <v>28195612431.444199</v>
          </cell>
          <cell r="X146">
            <v>30122381018.4543</v>
          </cell>
          <cell r="Y146">
            <v>34203593703.5937</v>
          </cell>
          <cell r="Z146">
            <v>28995885799.7756</v>
          </cell>
          <cell r="AA146">
            <v>31885265700.483101</v>
          </cell>
          <cell r="AB146">
            <v>39079209234.443398</v>
          </cell>
          <cell r="AC146">
            <v>40817650116.974297</v>
          </cell>
          <cell r="AD146">
            <v>40583304745.568901</v>
          </cell>
          <cell r="AE146">
            <v>44576580587.711502</v>
          </cell>
          <cell r="AF146">
            <v>46124760281.269997</v>
          </cell>
          <cell r="AG146">
            <v>45535286530.311401</v>
          </cell>
          <cell r="AH146">
            <v>44679284116.3311</v>
          </cell>
          <cell r="AI146">
            <v>45861848296.630898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NEIMPGNFSCD</v>
          </cell>
          <cell r="L147" t="str">
            <v>Imports of goods and services (current US$)</v>
          </cell>
          <cell r="M147">
            <v>10477200384</v>
          </cell>
          <cell r="N147">
            <v>11643100160</v>
          </cell>
          <cell r="O147">
            <v>11516600320</v>
          </cell>
          <cell r="P147">
            <v>11747000320</v>
          </cell>
          <cell r="Q147">
            <v>13338600448</v>
          </cell>
          <cell r="R147">
            <v>14038299648</v>
          </cell>
          <cell r="S147">
            <v>13902900224</v>
          </cell>
          <cell r="T147">
            <v>15469500416</v>
          </cell>
          <cell r="U147">
            <v>17192099840</v>
          </cell>
          <cell r="V147">
            <v>19838300160</v>
          </cell>
          <cell r="W147" t="str">
            <v>n.a.</v>
          </cell>
          <cell r="X147" t="str">
            <v>n.a.</v>
          </cell>
          <cell r="Y147">
            <v>34819185000</v>
          </cell>
          <cell r="Z147">
            <v>35210255000</v>
          </cell>
          <cell r="AA147">
            <v>37996020000</v>
          </cell>
          <cell r="AB147">
            <v>41328670000</v>
          </cell>
          <cell r="AC147">
            <v>42576523000</v>
          </cell>
          <cell r="AD147">
            <v>45543347000</v>
          </cell>
          <cell r="AE147">
            <v>51004300000</v>
          </cell>
          <cell r="AF147">
            <v>57062100000</v>
          </cell>
          <cell r="AG147">
            <v>59836200000</v>
          </cell>
          <cell r="AH147">
            <v>68198600000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NEIMPGNFSCD</v>
          </cell>
          <cell r="L148" t="str">
            <v>Imports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2490659340.6593399</v>
          </cell>
          <cell r="AB148">
            <v>3526098901.0988998</v>
          </cell>
          <cell r="AC148">
            <v>3604120879.1208801</v>
          </cell>
          <cell r="AD148">
            <v>4052197802.1978002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NEIMPGNFSCD</v>
          </cell>
          <cell r="L149" t="str">
            <v>Imports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10026785816.4694</v>
          </cell>
          <cell r="X149">
            <v>6212041941.6907902</v>
          </cell>
          <cell r="Y149">
            <v>9082397125.9705391</v>
          </cell>
          <cell r="Z149">
            <v>7377803894.0557604</v>
          </cell>
          <cell r="AA149">
            <v>8109298922.2626495</v>
          </cell>
          <cell r="AB149">
            <v>11782914187.2731</v>
          </cell>
          <cell r="AC149">
            <v>12921170384.3116</v>
          </cell>
          <cell r="AD149">
            <v>12787734926.5389</v>
          </cell>
          <cell r="AE149">
            <v>12907730247.6833</v>
          </cell>
          <cell r="AF149">
            <v>11692222172.9055</v>
          </cell>
          <cell r="AG149">
            <v>14264565934.327101</v>
          </cell>
          <cell r="AH149">
            <v>16497120189.674601</v>
          </cell>
          <cell r="AI149">
            <v>18865006005.144798</v>
          </cell>
          <cell r="AJ149">
            <v>25113000000</v>
          </cell>
          <cell r="AK149" t="str">
            <v>n.a.</v>
          </cell>
        </row>
        <row r="150">
          <cell r="J150">
            <v>922</v>
          </cell>
          <cell r="K150" t="str">
            <v>NEIMPGNFSCD</v>
          </cell>
          <cell r="L150" t="str">
            <v>Imports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106426911165.349</v>
          </cell>
          <cell r="W150">
            <v>92740962086.292892</v>
          </cell>
          <cell r="X150">
            <v>66144942792.808098</v>
          </cell>
          <cell r="Y150">
            <v>222070295126.90399</v>
          </cell>
          <cell r="Z150">
            <v>132666576051.34</v>
          </cell>
          <cell r="AA150">
            <v>91641644659.727493</v>
          </cell>
          <cell r="AB150">
            <v>102419312533.239</v>
          </cell>
          <cell r="AC150">
            <v>85590285293.862396</v>
          </cell>
          <cell r="AD150">
            <v>91218668971.477997</v>
          </cell>
          <cell r="AE150">
            <v>66522411128.284401</v>
          </cell>
          <cell r="AF150">
            <v>51275385865.150299</v>
          </cell>
          <cell r="AG150">
            <v>62417348027.017403</v>
          </cell>
          <cell r="AH150">
            <v>74250942749.400101</v>
          </cell>
          <cell r="AI150">
            <v>84408293460.925003</v>
          </cell>
          <cell r="AJ150">
            <v>102117815717.451</v>
          </cell>
          <cell r="AK150" t="str">
            <v>n.a.</v>
          </cell>
        </row>
        <row r="151">
          <cell r="J151">
            <v>714</v>
          </cell>
          <cell r="K151" t="str">
            <v>NEIMPGNFSCD</v>
          </cell>
          <cell r="L151" t="str">
            <v>Imports of goods and services (current US$)</v>
          </cell>
          <cell r="M151">
            <v>306872037.91469198</v>
          </cell>
          <cell r="N151">
            <v>287376130.97802699</v>
          </cell>
          <cell r="O151">
            <v>340661352.86514401</v>
          </cell>
          <cell r="P151">
            <v>312872315.61764598</v>
          </cell>
          <cell r="Q151">
            <v>312342770.434852</v>
          </cell>
          <cell r="R151">
            <v>341134877.84163898</v>
          </cell>
          <cell r="S151">
            <v>391727521.67959797</v>
          </cell>
          <cell r="T151">
            <v>411858471.50226599</v>
          </cell>
          <cell r="U151">
            <v>421700569.03656203</v>
          </cell>
          <cell r="V151">
            <v>416686047.238581</v>
          </cell>
          <cell r="W151">
            <v>363608847.77897501</v>
          </cell>
          <cell r="X151">
            <v>345213361.03564</v>
          </cell>
          <cell r="Y151">
            <v>372197579.12938899</v>
          </cell>
          <cell r="Z151">
            <v>404200546.105259</v>
          </cell>
          <cell r="AA151">
            <v>488303950.56080502</v>
          </cell>
          <cell r="AB151">
            <v>333986073.768107</v>
          </cell>
          <cell r="AC151">
            <v>362153705.75581801</v>
          </cell>
          <cell r="AD151">
            <v>475296947.27331603</v>
          </cell>
          <cell r="AE151">
            <v>461714664.81980801</v>
          </cell>
          <cell r="AF151">
            <v>442893933.04186398</v>
          </cell>
          <cell r="AG151">
            <v>441108545.03464198</v>
          </cell>
          <cell r="AH151">
            <v>426870107.557271</v>
          </cell>
          <cell r="AI151">
            <v>434992547.18367499</v>
          </cell>
          <cell r="AJ151">
            <v>452888442.51013702</v>
          </cell>
          <cell r="AK151" t="str">
            <v>n.a.</v>
          </cell>
        </row>
        <row r="152">
          <cell r="J152">
            <v>862</v>
          </cell>
          <cell r="K152" t="str">
            <v>NEIMPGNFSCD</v>
          </cell>
          <cell r="L152" t="str">
            <v>Imports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125661989.942784</v>
          </cell>
          <cell r="AA152">
            <v>97045250.246398896</v>
          </cell>
          <cell r="AB152">
            <v>119966026.20193499</v>
          </cell>
          <cell r="AC152">
            <v>127648361.700177</v>
          </cell>
          <cell r="AD152">
            <v>130527804.07465801</v>
          </cell>
          <cell r="AE152">
            <v>130179799.087146</v>
          </cell>
          <cell r="AF152">
            <v>144947236.28605801</v>
          </cell>
          <cell r="AG152">
            <v>136373231.00154701</v>
          </cell>
          <cell r="AH152">
            <v>195525245.17682499</v>
          </cell>
          <cell r="AI152">
            <v>191399565.72701299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NEIMPGNFSCD</v>
          </cell>
          <cell r="L153" t="str">
            <v>Imports of goods and services (current US$)</v>
          </cell>
          <cell r="M153">
            <v>23799215.820869301</v>
          </cell>
          <cell r="N153">
            <v>25224705.226973999</v>
          </cell>
          <cell r="O153">
            <v>26677612.279230502</v>
          </cell>
          <cell r="P153">
            <v>26529754.928528</v>
          </cell>
          <cell r="Q153">
            <v>24563659.5531445</v>
          </cell>
          <cell r="R153">
            <v>26413734.377126899</v>
          </cell>
          <cell r="S153">
            <v>32599964.140362799</v>
          </cell>
          <cell r="T153">
            <v>24367657.974234801</v>
          </cell>
          <cell r="U153">
            <v>27436986.518216599</v>
          </cell>
          <cell r="V153">
            <v>41619352.460886702</v>
          </cell>
          <cell r="W153">
            <v>41706778.568643302</v>
          </cell>
          <cell r="X153">
            <v>44131417.675731301</v>
          </cell>
          <cell r="Y153">
            <v>40629837.993621901</v>
          </cell>
          <cell r="Z153">
            <v>42370079.9375479</v>
          </cell>
          <cell r="AA153">
            <v>40999887.555285603</v>
          </cell>
          <cell r="AB153">
            <v>45532719.224509597</v>
          </cell>
          <cell r="AC153">
            <v>42023949.782310396</v>
          </cell>
          <cell r="AD153">
            <v>41275069.423288301</v>
          </cell>
          <cell r="AE153">
            <v>29585172.927606899</v>
          </cell>
          <cell r="AF153">
            <v>39563816.267304502</v>
          </cell>
          <cell r="AG153">
            <v>38382244.483513802</v>
          </cell>
          <cell r="AH153">
            <v>43599506.904468402</v>
          </cell>
          <cell r="AI153">
            <v>45499999.022180296</v>
          </cell>
          <cell r="AJ153">
            <v>49191396.722153299</v>
          </cell>
          <cell r="AK153" t="str">
            <v>n.a.</v>
          </cell>
        </row>
        <row r="154">
          <cell r="J154">
            <v>456</v>
          </cell>
          <cell r="K154" t="str">
            <v>NEIMPGNFSCD</v>
          </cell>
          <cell r="L154" t="str">
            <v>Imports of goods and services (current US$)</v>
          </cell>
          <cell r="M154">
            <v>44920491778.639503</v>
          </cell>
          <cell r="N154">
            <v>55459275683.665901</v>
          </cell>
          <cell r="O154">
            <v>59944577329.210701</v>
          </cell>
          <cell r="P154">
            <v>61584659913.169296</v>
          </cell>
          <cell r="Q154">
            <v>54097332576.6175</v>
          </cell>
          <cell r="R154">
            <v>38070679182.772003</v>
          </cell>
          <cell r="S154">
            <v>31120442884.147999</v>
          </cell>
          <cell r="T154">
            <v>31821094793.0574</v>
          </cell>
          <cell r="U154">
            <v>31068624833.110802</v>
          </cell>
          <cell r="V154">
            <v>36304672897.196297</v>
          </cell>
          <cell r="W154">
            <v>36904405874.499298</v>
          </cell>
          <cell r="X154">
            <v>48117222963.951897</v>
          </cell>
          <cell r="Y154">
            <v>49331375166.889198</v>
          </cell>
          <cell r="Z154">
            <v>44483311081.441902</v>
          </cell>
          <cell r="AA154">
            <v>35240587449.933197</v>
          </cell>
          <cell r="AB154">
            <v>39711615487.316399</v>
          </cell>
          <cell r="AC154">
            <v>42253404539.385803</v>
          </cell>
          <cell r="AD154">
            <v>43199465954.606102</v>
          </cell>
          <cell r="AE154">
            <v>38882777036.048103</v>
          </cell>
          <cell r="AF154">
            <v>37535380507.343102</v>
          </cell>
          <cell r="AG154">
            <v>46988785046.728996</v>
          </cell>
          <cell r="AH154">
            <v>44117222963.951897</v>
          </cell>
          <cell r="AI154">
            <v>44890253671.562103</v>
          </cell>
          <cell r="AJ154">
            <v>51724165554.072098</v>
          </cell>
          <cell r="AK154" t="str">
            <v>n.a.</v>
          </cell>
        </row>
        <row r="155">
          <cell r="J155">
            <v>722</v>
          </cell>
          <cell r="K155" t="str">
            <v>NEIMPGNFSCD</v>
          </cell>
          <cell r="L155" t="str">
            <v>Imports of goods and services (current US$)</v>
          </cell>
          <cell r="M155">
            <v>1301502530.81094</v>
          </cell>
          <cell r="N155">
            <v>1309454083.04233</v>
          </cell>
          <cell r="O155">
            <v>1232625644.6638899</v>
          </cell>
          <cell r="P155">
            <v>1149983210.6981499</v>
          </cell>
          <cell r="Q155">
            <v>1137150834.18823</v>
          </cell>
          <cell r="R155">
            <v>1083307579.23018</v>
          </cell>
          <cell r="S155">
            <v>1233718210.2762301</v>
          </cell>
          <cell r="T155">
            <v>1445065548.67904</v>
          </cell>
          <cell r="U155">
            <v>1450058754.40658</v>
          </cell>
          <cell r="V155">
            <v>1485533368.85991</v>
          </cell>
          <cell r="W155">
            <v>1728127525.15977</v>
          </cell>
          <cell r="X155">
            <v>1592995639.99858</v>
          </cell>
          <cell r="Y155">
            <v>1708413615.9280701</v>
          </cell>
          <cell r="Z155">
            <v>1528817629.6087</v>
          </cell>
          <cell r="AA155">
            <v>1514657728.1461</v>
          </cell>
          <cell r="AB155">
            <v>1796207982.4156101</v>
          </cell>
          <cell r="AC155">
            <v>1659928745.8699901</v>
          </cell>
          <cell r="AD155">
            <v>1567532617.44047</v>
          </cell>
          <cell r="AE155">
            <v>1723435039.5796299</v>
          </cell>
          <cell r="AF155">
            <v>1803338045.15186</v>
          </cell>
          <cell r="AG155">
            <v>1741507841.2314999</v>
          </cell>
          <cell r="AH155">
            <v>1841875254.55637</v>
          </cell>
          <cell r="AI155">
            <v>2003759020.9328699</v>
          </cell>
          <cell r="AJ155">
            <v>2627798771.50948</v>
          </cell>
          <cell r="AK155" t="str">
            <v>n.a.</v>
          </cell>
        </row>
        <row r="156">
          <cell r="J156">
            <v>965</v>
          </cell>
          <cell r="K156" t="str">
            <v>NEIMPGNFSCD</v>
          </cell>
          <cell r="L156" t="str">
            <v>Imports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4051545432.8425598</v>
          </cell>
          <cell r="AE156">
            <v>4279136403.3508501</v>
          </cell>
          <cell r="AF156">
            <v>3408821707.5616498</v>
          </cell>
          <cell r="AG156">
            <v>4003829660.7234602</v>
          </cell>
          <cell r="AH156">
            <v>5159874773.9086704</v>
          </cell>
          <cell r="AI156">
            <v>6865300338.6632204</v>
          </cell>
          <cell r="AJ156">
            <v>8695083209.3650494</v>
          </cell>
          <cell r="AK156" t="str">
            <v>n.a.</v>
          </cell>
        </row>
        <row r="157">
          <cell r="J157">
            <v>718</v>
          </cell>
          <cell r="K157" t="str">
            <v>NEIMPGNFSCD</v>
          </cell>
          <cell r="L157" t="str">
            <v>Imports of goods and services (current US$)</v>
          </cell>
          <cell r="M157">
            <v>116615430.345982</v>
          </cell>
          <cell r="N157">
            <v>111735382.23762099</v>
          </cell>
          <cell r="O157">
            <v>112246548.66662399</v>
          </cell>
          <cell r="P157">
            <v>93799315.566430807</v>
          </cell>
          <cell r="Q157">
            <v>94802709.215497702</v>
          </cell>
          <cell r="R157">
            <v>107690560.991712</v>
          </cell>
          <cell r="S157">
            <v>116209228.417997</v>
          </cell>
          <cell r="T157">
            <v>124803348.565449</v>
          </cell>
          <cell r="U157">
            <v>163720356.56636801</v>
          </cell>
          <cell r="V157">
            <v>192712355.55429599</v>
          </cell>
          <cell r="W157">
            <v>246004234.66806599</v>
          </cell>
          <cell r="X157">
            <v>232784090.909091</v>
          </cell>
          <cell r="Y157">
            <v>258531823.50644299</v>
          </cell>
          <cell r="Z157">
            <v>305566116.57174599</v>
          </cell>
          <cell r="AA157">
            <v>269247524.75247502</v>
          </cell>
          <cell r="AB157">
            <v>314512360.94267601</v>
          </cell>
          <cell r="AC157">
            <v>381047555.491467</v>
          </cell>
          <cell r="AD157">
            <v>431128670.45448899</v>
          </cell>
          <cell r="AE157">
            <v>466763690.03409499</v>
          </cell>
          <cell r="AF157">
            <v>531297612.76387101</v>
          </cell>
          <cell r="AG157">
            <v>481973467.74475801</v>
          </cell>
          <cell r="AH157">
            <v>612343149.80793905</v>
          </cell>
          <cell r="AI157">
            <v>565346715.32846701</v>
          </cell>
          <cell r="AJ157">
            <v>554795217.95596504</v>
          </cell>
          <cell r="AK157" t="str">
            <v>n.a.</v>
          </cell>
        </row>
        <row r="158">
          <cell r="J158">
            <v>724</v>
          </cell>
          <cell r="K158" t="str">
            <v>NEIMPGNFSCD</v>
          </cell>
          <cell r="L158" t="str">
            <v>Imports of goods and services (current US$)</v>
          </cell>
          <cell r="M158">
            <v>420651552.6767</v>
          </cell>
          <cell r="N158">
            <v>443016133.20679802</v>
          </cell>
          <cell r="O158">
            <v>335930246.63948703</v>
          </cell>
          <cell r="P158">
            <v>219271957.69440901</v>
          </cell>
          <cell r="Q158">
            <v>134903085.71883899</v>
          </cell>
          <cell r="R158">
            <v>142324303.101688</v>
          </cell>
          <cell r="S158">
            <v>73576932.6373353</v>
          </cell>
          <cell r="T158">
            <v>153071110.30167699</v>
          </cell>
          <cell r="U158">
            <v>151842281.35572401</v>
          </cell>
          <cell r="V158">
            <v>164863828.799759</v>
          </cell>
          <cell r="W158">
            <v>154411646.30283999</v>
          </cell>
          <cell r="X158">
            <v>184158033.87620601</v>
          </cell>
          <cell r="Y158">
            <v>158925415.05384099</v>
          </cell>
          <cell r="Z158">
            <v>167860716.304616</v>
          </cell>
          <cell r="AA158">
            <v>233877200</v>
          </cell>
          <cell r="AB158">
            <v>230601754.38596499</v>
          </cell>
          <cell r="AC158">
            <v>302756056.49122798</v>
          </cell>
          <cell r="AD158">
            <v>128145595.650107</v>
          </cell>
          <cell r="AE158">
            <v>143019817.459768</v>
          </cell>
          <cell r="AF158">
            <v>132245422.107832</v>
          </cell>
          <cell r="AG158">
            <v>211839934</v>
          </cell>
          <cell r="AH158">
            <v>244082739.513347</v>
          </cell>
          <cell r="AI158">
            <v>319565137.85771102</v>
          </cell>
          <cell r="AJ158">
            <v>392500000</v>
          </cell>
          <cell r="AK158" t="str">
            <v>n.a.</v>
          </cell>
        </row>
        <row r="159">
          <cell r="J159">
            <v>936</v>
          </cell>
          <cell r="K159" t="str">
            <v>NEIMPGNFSCD</v>
          </cell>
          <cell r="L159" t="str">
            <v>Imports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6869230828.3076897</v>
          </cell>
          <cell r="U159">
            <v>6086350942.1715202</v>
          </cell>
          <cell r="V159">
            <v>5707641208.7278204</v>
          </cell>
          <cell r="W159">
            <v>5503258836.6533699</v>
          </cell>
          <cell r="X159">
            <v>5346015563.7861795</v>
          </cell>
          <cell r="Y159">
            <v>8731677741.2269802</v>
          </cell>
          <cell r="Z159">
            <v>8156232147.8648901</v>
          </cell>
          <cell r="AA159">
            <v>8378905144.0859299</v>
          </cell>
          <cell r="AB159">
            <v>10823208696.5301</v>
          </cell>
          <cell r="AC159">
            <v>13462093038.4289</v>
          </cell>
          <cell r="AD159">
            <v>14070531889.576401</v>
          </cell>
          <cell r="AE159">
            <v>15611727641.699499</v>
          </cell>
          <cell r="AF159">
            <v>13395972668.228001</v>
          </cell>
          <cell r="AG159">
            <v>14813896103.896099</v>
          </cell>
          <cell r="AH159">
            <v>17032101267.917299</v>
          </cell>
          <cell r="AI159">
            <v>19082960185.2873</v>
          </cell>
          <cell r="AJ159">
            <v>25864656133.576302</v>
          </cell>
          <cell r="AK159" t="str">
            <v>n.a.</v>
          </cell>
        </row>
        <row r="160">
          <cell r="J160">
            <v>961</v>
          </cell>
          <cell r="K160" t="str">
            <v>NEIMPGNFSCD</v>
          </cell>
          <cell r="L160" t="str">
            <v>Imports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13649912028.765301</v>
          </cell>
          <cell r="X160">
            <v>9409597536.2673702</v>
          </cell>
          <cell r="Y160">
            <v>7036217131.4333401</v>
          </cell>
          <cell r="Z160">
            <v>7307712894.8574696</v>
          </cell>
          <cell r="AA160">
            <v>8100155629.1574297</v>
          </cell>
          <cell r="AB160">
            <v>10720233175.726601</v>
          </cell>
          <cell r="AC160">
            <v>10721149409.495199</v>
          </cell>
          <cell r="AD160">
            <v>10607444447.785101</v>
          </cell>
          <cell r="AE160">
            <v>11392049110.644699</v>
          </cell>
          <cell r="AF160">
            <v>11407770462.0774</v>
          </cell>
          <cell r="AG160">
            <v>11397914698.242901</v>
          </cell>
          <cell r="AH160">
            <v>11437761999.235399</v>
          </cell>
          <cell r="AI160">
            <v>12411299812.233101</v>
          </cell>
          <cell r="AJ160">
            <v>15678644145.703501</v>
          </cell>
          <cell r="AK160" t="str">
            <v>n.a.</v>
          </cell>
        </row>
        <row r="161">
          <cell r="J161">
            <v>813</v>
          </cell>
          <cell r="K161" t="str">
            <v>NEIMPGNFSCD</v>
          </cell>
          <cell r="L161" t="str">
            <v>Imports of goods and services (current US$)</v>
          </cell>
          <cell r="M161">
            <v>116052059.377086</v>
          </cell>
          <cell r="N161">
            <v>116639855.80908599</v>
          </cell>
          <cell r="O161">
            <v>92884360.553422704</v>
          </cell>
          <cell r="P161">
            <v>102211389.354919</v>
          </cell>
          <cell r="Q161">
            <v>111294251.63443799</v>
          </cell>
          <cell r="R161">
            <v>113918917.45079</v>
          </cell>
          <cell r="S161">
            <v>123916162.801212</v>
          </cell>
          <cell r="T161">
            <v>105991012.369555</v>
          </cell>
          <cell r="U161">
            <v>145208688.90847301</v>
          </cell>
          <cell r="V161">
            <v>175562615.20459801</v>
          </cell>
          <cell r="W161">
            <v>153748813.01715699</v>
          </cell>
          <cell r="X161">
            <v>192300008.430554</v>
          </cell>
          <cell r="Y161">
            <v>185299993.09576401</v>
          </cell>
          <cell r="Z161">
            <v>222199997.686625</v>
          </cell>
          <cell r="AA161">
            <v>251100003.37585801</v>
          </cell>
          <cell r="AB161">
            <v>238799999.893015</v>
          </cell>
          <cell r="AC161">
            <v>247799996.44830099</v>
          </cell>
          <cell r="AD161">
            <v>311799990.75188702</v>
          </cell>
          <cell r="AE161">
            <v>228907663.11630201</v>
          </cell>
          <cell r="AF161">
            <v>258991592.54193699</v>
          </cell>
          <cell r="AG161">
            <v>170871441.52307099</v>
          </cell>
          <cell r="AH161">
            <v>109552491.80945399</v>
          </cell>
          <cell r="AI161">
            <v>82239571.941792607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NEIMPGNFSCD</v>
          </cell>
          <cell r="L162" t="str">
            <v>Imports of goods and services (current US$)</v>
          </cell>
          <cell r="M162">
            <v>534102365.54158002</v>
          </cell>
          <cell r="N162">
            <v>477996173.31583601</v>
          </cell>
          <cell r="O162">
            <v>526993561.11818099</v>
          </cell>
          <cell r="P162">
            <v>533432426.09629101</v>
          </cell>
          <cell r="Q162">
            <v>481494605.46103102</v>
          </cell>
          <cell r="R162">
            <v>169206455.982768</v>
          </cell>
          <cell r="S162">
            <v>273465485.74319297</v>
          </cell>
          <cell r="T162">
            <v>315205181.916071</v>
          </cell>
          <cell r="U162">
            <v>230343014.50127199</v>
          </cell>
          <cell r="V162">
            <v>490450280.01263702</v>
          </cell>
          <cell r="W162">
            <v>346105384.29364198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NEIMPGNFSCD</v>
          </cell>
          <cell r="L163" t="str">
            <v>Imports of goods and services (current US$)</v>
          </cell>
          <cell r="M163">
            <v>21837772875.863098</v>
          </cell>
          <cell r="N163">
            <v>24933367822.1562</v>
          </cell>
          <cell r="O163">
            <v>20217899836.0686</v>
          </cell>
          <cell r="P163">
            <v>17587290189.390499</v>
          </cell>
          <cell r="Q163">
            <v>17577002331.760799</v>
          </cell>
          <cell r="R163">
            <v>12808536032.701099</v>
          </cell>
          <cell r="S163">
            <v>14108786317.9039</v>
          </cell>
          <cell r="T163">
            <v>17282161854.196602</v>
          </cell>
          <cell r="U163">
            <v>20685120102.750401</v>
          </cell>
          <cell r="V163">
            <v>20379535437.033901</v>
          </cell>
          <cell r="W163">
            <v>20888788055.2896</v>
          </cell>
          <cell r="X163">
            <v>21011003815.211201</v>
          </cell>
          <cell r="Y163">
            <v>22581936834.812199</v>
          </cell>
          <cell r="Z163">
            <v>23232250281.693001</v>
          </cell>
          <cell r="AA163">
            <v>26964924504.294498</v>
          </cell>
          <cell r="AB163">
            <v>33385487243.888699</v>
          </cell>
          <cell r="AC163">
            <v>33339698638.0961</v>
          </cell>
          <cell r="AD163">
            <v>34878325819.527199</v>
          </cell>
          <cell r="AE163">
            <v>32855041455.9021</v>
          </cell>
          <cell r="AF163">
            <v>30263603276.479698</v>
          </cell>
          <cell r="AG163">
            <v>33107016485.1348</v>
          </cell>
          <cell r="AH163">
            <v>30911418867.834202</v>
          </cell>
          <cell r="AI163">
            <v>31936152550.814701</v>
          </cell>
          <cell r="AJ163">
            <v>42216464522.951897</v>
          </cell>
          <cell r="AK163" t="str">
            <v>n.a.</v>
          </cell>
        </row>
        <row r="164">
          <cell r="J164" t="str">
            <v>SAS</v>
          </cell>
          <cell r="K164" t="str">
            <v>NEIMPGNFSCD</v>
          </cell>
          <cell r="L164" t="str">
            <v>Imports of goods and services (current US$)</v>
          </cell>
          <cell r="M164">
            <v>28822471211.483299</v>
          </cell>
          <cell r="N164">
            <v>28481716930.3955</v>
          </cell>
          <cell r="O164">
            <v>28655853953.7253</v>
          </cell>
          <cell r="P164">
            <v>29104371550.223</v>
          </cell>
          <cell r="Q164">
            <v>28739315703.793701</v>
          </cell>
          <cell r="R164">
            <v>30745460105.0653</v>
          </cell>
          <cell r="S164">
            <v>30345487898.8046</v>
          </cell>
          <cell r="T164">
            <v>32601750692.723999</v>
          </cell>
          <cell r="U164">
            <v>37327565745.226196</v>
          </cell>
          <cell r="V164">
            <v>40124583559.2687</v>
          </cell>
          <cell r="W164">
            <v>44697361539.744499</v>
          </cell>
          <cell r="X164">
            <v>39733483725.256302</v>
          </cell>
          <cell r="Y164">
            <v>42904111964.579903</v>
          </cell>
          <cell r="Z164">
            <v>49510575716.027702</v>
          </cell>
          <cell r="AA164">
            <v>54888109652.963303</v>
          </cell>
          <cell r="AB164">
            <v>69646519693.782394</v>
          </cell>
          <cell r="AC164">
            <v>74712103229.283005</v>
          </cell>
          <cell r="AD164">
            <v>79193599203.682404</v>
          </cell>
          <cell r="AE164">
            <v>81294837952.375397</v>
          </cell>
          <cell r="AF164">
            <v>89534150999.574707</v>
          </cell>
          <cell r="AG164">
            <v>97533755768.519897</v>
          </cell>
          <cell r="AH164">
            <v>98255400148.684692</v>
          </cell>
          <cell r="AI164">
            <v>109117417741.42799</v>
          </cell>
          <cell r="AJ164">
            <v>130605078349.444</v>
          </cell>
          <cell r="AK164" t="str">
            <v>n.a.</v>
          </cell>
        </row>
        <row r="165">
          <cell r="J165">
            <v>184</v>
          </cell>
          <cell r="K165" t="str">
            <v>NEIMPGNFSCD</v>
          </cell>
          <cell r="L165" t="str">
            <v>Imports of goods and services (current US$)</v>
          </cell>
          <cell r="M165">
            <v>37946159201.670898</v>
          </cell>
          <cell r="N165">
            <v>36559740493.7827</v>
          </cell>
          <cell r="O165">
            <v>36172951688.626404</v>
          </cell>
          <cell r="P165">
            <v>33393271461.7169</v>
          </cell>
          <cell r="Q165">
            <v>32879321051.542099</v>
          </cell>
          <cell r="R165">
            <v>34136007827.7887</v>
          </cell>
          <cell r="S165">
            <v>40686705477.010803</v>
          </cell>
          <cell r="T165">
            <v>55950680501.280197</v>
          </cell>
          <cell r="U165">
            <v>68924439365.804901</v>
          </cell>
          <cell r="V165">
            <v>81364722417.427994</v>
          </cell>
          <cell r="W165">
            <v>100721514854.718</v>
          </cell>
          <cell r="X165">
            <v>107428342674.13901</v>
          </cell>
          <cell r="Y165">
            <v>117864456362.75</v>
          </cell>
          <cell r="Z165">
            <v>95369329324.094696</v>
          </cell>
          <cell r="AA165">
            <v>106845112408.396</v>
          </cell>
          <cell r="AB165">
            <v>133139845209.50101</v>
          </cell>
          <cell r="AC165">
            <v>142535137265.20401</v>
          </cell>
          <cell r="AD165">
            <v>144481818181.81799</v>
          </cell>
          <cell r="AE165">
            <v>159814010468.87201</v>
          </cell>
          <cell r="AF165">
            <v>173286810142.76599</v>
          </cell>
          <cell r="AG165">
            <v>181779067624.83899</v>
          </cell>
          <cell r="AH165">
            <v>184573601789.70901</v>
          </cell>
          <cell r="AI165">
            <v>195637116506.68201</v>
          </cell>
          <cell r="AJ165">
            <v>249422121896.16299</v>
          </cell>
          <cell r="AK165" t="str">
            <v>n.a.</v>
          </cell>
        </row>
        <row r="166">
          <cell r="J166">
            <v>524</v>
          </cell>
          <cell r="K166" t="str">
            <v>NEIMPGNFSCD</v>
          </cell>
          <cell r="L166" t="str">
            <v>Imports of goods and services (current US$)</v>
          </cell>
          <cell r="M166">
            <v>2204857718.6691399</v>
          </cell>
          <cell r="N166">
            <v>2055420115.7295201</v>
          </cell>
          <cell r="O166">
            <v>2205677304.4232001</v>
          </cell>
          <cell r="P166">
            <v>2141266340.5659499</v>
          </cell>
          <cell r="Q166">
            <v>2082347443.8651199</v>
          </cell>
          <cell r="R166">
            <v>2295380417.4823599</v>
          </cell>
          <cell r="S166">
            <v>2264218244.58814</v>
          </cell>
          <cell r="T166">
            <v>2398817060.5570002</v>
          </cell>
          <cell r="U166">
            <v>2564965972.91082</v>
          </cell>
          <cell r="V166">
            <v>2621210735.8747602</v>
          </cell>
          <cell r="W166">
            <v>3053778995.9084101</v>
          </cell>
          <cell r="X166">
            <v>3344738177.67626</v>
          </cell>
          <cell r="Y166">
            <v>3981291186.6310301</v>
          </cell>
          <cell r="Z166">
            <v>4486953638.2665596</v>
          </cell>
          <cell r="AA166">
            <v>5346554689.8715</v>
          </cell>
          <cell r="AB166">
            <v>5997862700.4547596</v>
          </cell>
          <cell r="AC166">
            <v>6099050759.3071604</v>
          </cell>
          <cell r="AD166">
            <v>6579898502.59202</v>
          </cell>
          <cell r="AE166">
            <v>6673464856.47789</v>
          </cell>
          <cell r="AF166">
            <v>6777376654.6329699</v>
          </cell>
          <cell r="AG166">
            <v>8103993247.19174</v>
          </cell>
          <cell r="AH166">
            <v>6859995748.6322899</v>
          </cell>
          <cell r="AI166">
            <v>7103656624.3649502</v>
          </cell>
          <cell r="AJ166">
            <v>7723995026.9374199</v>
          </cell>
          <cell r="AK166" t="str">
            <v>n.a.</v>
          </cell>
        </row>
        <row r="167">
          <cell r="J167">
            <v>361</v>
          </cell>
          <cell r="K167" t="str">
            <v>NEIMPGNFSCD</v>
          </cell>
          <cell r="L167" t="str">
            <v>Imports of goods and services (current US$)</v>
          </cell>
          <cell r="M167">
            <v>46629628.806120701</v>
          </cell>
          <cell r="N167">
            <v>50592591.699095197</v>
          </cell>
          <cell r="O167">
            <v>48296295.4433529</v>
          </cell>
          <cell r="P167">
            <v>55703702.719940796</v>
          </cell>
          <cell r="Q167">
            <v>58185184.157597803</v>
          </cell>
          <cell r="R167">
            <v>60740739.668020599</v>
          </cell>
          <cell r="S167">
            <v>72525924.645071894</v>
          </cell>
          <cell r="T167">
            <v>91351850.238519996</v>
          </cell>
          <cell r="U167">
            <v>106851849.96478</v>
          </cell>
          <cell r="V167">
            <v>119403701.59495801</v>
          </cell>
          <cell r="W167">
            <v>132366664.328987</v>
          </cell>
          <cell r="X167">
            <v>132396293.958093</v>
          </cell>
          <cell r="Y167">
            <v>125414812.59990899</v>
          </cell>
          <cell r="Z167">
            <v>141025923.43531799</v>
          </cell>
          <cell r="AA167">
            <v>143099997.472763</v>
          </cell>
          <cell r="AB167">
            <v>172029626.59147701</v>
          </cell>
          <cell r="AC167">
            <v>193148144.73702899</v>
          </cell>
          <cell r="AD167">
            <v>194777774.33787799</v>
          </cell>
          <cell r="AE167">
            <v>200814811.26829699</v>
          </cell>
          <cell r="AF167">
            <v>203925922.32446399</v>
          </cell>
          <cell r="AG167">
            <v>247370366.001652</v>
          </cell>
          <cell r="AH167">
            <v>237851847.65123701</v>
          </cell>
          <cell r="AI167">
            <v>253777773.295901</v>
          </cell>
          <cell r="AJ167">
            <v>193106696.58961299</v>
          </cell>
          <cell r="AK167" t="str">
            <v>n.a.</v>
          </cell>
        </row>
        <row r="168">
          <cell r="J168">
            <v>362</v>
          </cell>
          <cell r="K168" t="str">
            <v>NEIMPGNFSCD</v>
          </cell>
          <cell r="L168" t="str">
            <v>Imports of goods and services (current US$)</v>
          </cell>
          <cell r="M168">
            <v>125699997.780058</v>
          </cell>
          <cell r="N168">
            <v>130062960.665968</v>
          </cell>
          <cell r="O168">
            <v>120381479.355468</v>
          </cell>
          <cell r="P168">
            <v>109685183.24807499</v>
          </cell>
          <cell r="Q168">
            <v>124748145.945016</v>
          </cell>
          <cell r="R168">
            <v>134259256.88815501</v>
          </cell>
          <cell r="S168">
            <v>184799996.736314</v>
          </cell>
          <cell r="T168">
            <v>208481477.799566</v>
          </cell>
          <cell r="U168">
            <v>260599995.39763799</v>
          </cell>
          <cell r="V168">
            <v>318199994.38038498</v>
          </cell>
          <cell r="W168">
            <v>334300000</v>
          </cell>
          <cell r="X168">
            <v>359800000</v>
          </cell>
          <cell r="Y168">
            <v>365900000</v>
          </cell>
          <cell r="Z168">
            <v>362100000</v>
          </cell>
          <cell r="AA168">
            <v>369400000</v>
          </cell>
          <cell r="AB168">
            <v>388700000</v>
          </cell>
          <cell r="AC168">
            <v>388000000</v>
          </cell>
          <cell r="AD168">
            <v>413000000</v>
          </cell>
          <cell r="AE168">
            <v>427200000</v>
          </cell>
          <cell r="AF168">
            <v>445185185.18518502</v>
          </cell>
          <cell r="AG168">
            <v>426296296.296296</v>
          </cell>
          <cell r="AH168">
            <v>418888888.88888901</v>
          </cell>
          <cell r="AI168">
            <v>353333333.33333302</v>
          </cell>
          <cell r="AJ168">
            <v>480074074.07407397</v>
          </cell>
          <cell r="AK168" t="str">
            <v>n.a.</v>
          </cell>
        </row>
        <row r="169">
          <cell r="J169">
            <v>364</v>
          </cell>
          <cell r="K169" t="str">
            <v>NEIMPGNFSCD</v>
          </cell>
          <cell r="L169" t="str">
            <v>Imports of goods and services (current US$)</v>
          </cell>
          <cell r="M169">
            <v>63407406.287592202</v>
          </cell>
          <cell r="N169">
            <v>66214813.645419002</v>
          </cell>
          <cell r="O169">
            <v>75818517.179515198</v>
          </cell>
          <cell r="P169">
            <v>80544443.021978304</v>
          </cell>
          <cell r="Q169">
            <v>85792591.077440798</v>
          </cell>
          <cell r="R169">
            <v>88859257.689948201</v>
          </cell>
          <cell r="S169">
            <v>102370368.562444</v>
          </cell>
          <cell r="T169">
            <v>113807405.397496</v>
          </cell>
          <cell r="U169">
            <v>136285182.77830201</v>
          </cell>
          <cell r="V169">
            <v>146607404.81822699</v>
          </cell>
          <cell r="W169">
            <v>152266663.97753999</v>
          </cell>
          <cell r="X169">
            <v>169692589.59571299</v>
          </cell>
          <cell r="Y169">
            <v>159392589.77761799</v>
          </cell>
          <cell r="Z169">
            <v>162003700.84261501</v>
          </cell>
          <cell r="AA169">
            <v>171022219.20186099</v>
          </cell>
          <cell r="AB169">
            <v>174511108.02913401</v>
          </cell>
          <cell r="AC169">
            <v>186296293.006185</v>
          </cell>
          <cell r="AD169">
            <v>229259255.21039501</v>
          </cell>
          <cell r="AE169">
            <v>248999995.602501</v>
          </cell>
          <cell r="AF169">
            <v>243703699.39974099</v>
          </cell>
          <cell r="AG169">
            <v>205555551.92531401</v>
          </cell>
          <cell r="AH169">
            <v>211851848.11041301</v>
          </cell>
          <cell r="AI169">
            <v>217777773.93168399</v>
          </cell>
          <cell r="AJ169">
            <v>240970000</v>
          </cell>
          <cell r="AK169" t="str">
            <v>n.a.</v>
          </cell>
        </row>
        <row r="170">
          <cell r="J170" t="str">
            <v>SSA</v>
          </cell>
          <cell r="K170" t="str">
            <v>NEIMPGNFSCD</v>
          </cell>
          <cell r="L170" t="str">
            <v>Imports of goods and services (current US$)</v>
          </cell>
          <cell r="M170">
            <v>72863721519.528702</v>
          </cell>
          <cell r="N170">
            <v>79668484730.626801</v>
          </cell>
          <cell r="O170">
            <v>66639116499.460899</v>
          </cell>
          <cell r="P170">
            <v>54824274471.642899</v>
          </cell>
          <cell r="Q170">
            <v>51461485902.689499</v>
          </cell>
          <cell r="R170">
            <v>45920933492.257599</v>
          </cell>
          <cell r="S170">
            <v>50301188387.1399</v>
          </cell>
          <cell r="T170">
            <v>59980212580.129501</v>
          </cell>
          <cell r="U170">
            <v>63920792733.191498</v>
          </cell>
          <cell r="V170">
            <v>65662486402.119102</v>
          </cell>
          <cell r="W170">
            <v>72917712393.042892</v>
          </cell>
          <cell r="X170">
            <v>74097589421.855103</v>
          </cell>
          <cell r="Y170">
            <v>82016340914.721497</v>
          </cell>
          <cell r="Z170">
            <v>76811239892.618698</v>
          </cell>
          <cell r="AA170">
            <v>80202652955.969299</v>
          </cell>
          <cell r="AB170">
            <v>96562943567.094803</v>
          </cell>
          <cell r="AC170">
            <v>97324449279.310501</v>
          </cell>
          <cell r="AD170">
            <v>105061285646.138</v>
          </cell>
          <cell r="AE170">
            <v>102651596544.839</v>
          </cell>
          <cell r="AF170">
            <v>101039984507.98199</v>
          </cell>
          <cell r="AG170">
            <v>103895379912.048</v>
          </cell>
          <cell r="AH170">
            <v>104618869631.437</v>
          </cell>
          <cell r="AI170">
            <v>112386834310.604</v>
          </cell>
          <cell r="AJ170">
            <v>139883943928.11301</v>
          </cell>
          <cell r="AK170" t="str">
            <v>n.a.</v>
          </cell>
        </row>
        <row r="171">
          <cell r="J171">
            <v>732</v>
          </cell>
          <cell r="K171" t="str">
            <v>NEIMPGNFSCD</v>
          </cell>
          <cell r="L171" t="str">
            <v>Imports of goods and services (current US$)</v>
          </cell>
          <cell r="M171">
            <v>1763104152.4846799</v>
          </cell>
          <cell r="N171">
            <v>2255991112.5218201</v>
          </cell>
          <cell r="O171">
            <v>2259737369.2410402</v>
          </cell>
          <cell r="P171">
            <v>1798006171.37432</v>
          </cell>
          <cell r="Q171">
            <v>1654119213.13415</v>
          </cell>
          <cell r="R171">
            <v>1480345543.42731</v>
          </cell>
          <cell r="S171">
            <v>1312808505.2525001</v>
          </cell>
          <cell r="T171">
            <v>2297128234.2905898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1628570743.29024</v>
          </cell>
          <cell r="AD171">
            <v>1672101609.5662799</v>
          </cell>
          <cell r="AE171">
            <v>2130213189.55757</v>
          </cell>
          <cell r="AF171">
            <v>1535084992.87796</v>
          </cell>
          <cell r="AG171">
            <v>1675525059.8467901</v>
          </cell>
          <cell r="AH171">
            <v>1770017583.74037</v>
          </cell>
          <cell r="AI171">
            <v>1950568247.7462001</v>
          </cell>
          <cell r="AJ171">
            <v>2152611536.58005</v>
          </cell>
          <cell r="AK171" t="str">
            <v>n.a.</v>
          </cell>
        </row>
        <row r="172">
          <cell r="J172">
            <v>366</v>
          </cell>
          <cell r="K172" t="str">
            <v>NEIMPGNFSCD</v>
          </cell>
          <cell r="L172" t="str">
            <v>Imports of goods and services (current US$)</v>
          </cell>
          <cell r="M172">
            <v>661064438.13188004</v>
          </cell>
          <cell r="N172">
            <v>723809537.34439695</v>
          </cell>
          <cell r="O172">
            <v>689635903.09192204</v>
          </cell>
          <cell r="P172">
            <v>579887983.95285702</v>
          </cell>
          <cell r="Q172">
            <v>472324956.73139799</v>
          </cell>
          <cell r="R172">
            <v>390420157.44071603</v>
          </cell>
          <cell r="S172">
            <v>326554610.02797502</v>
          </cell>
          <cell r="T172">
            <v>281288520.666116</v>
          </cell>
          <cell r="U172">
            <v>317198885.48328</v>
          </cell>
          <cell r="V172">
            <v>153394313.06848401</v>
          </cell>
          <cell r="W172">
            <v>177368970.31788999</v>
          </cell>
          <cell r="X172">
            <v>196989256.12654299</v>
          </cell>
          <cell r="Y172">
            <v>136640000</v>
          </cell>
          <cell r="Z172">
            <v>96800000</v>
          </cell>
          <cell r="AA172">
            <v>159702505.21920699</v>
          </cell>
          <cell r="AB172">
            <v>187993578.002397</v>
          </cell>
          <cell r="AC172">
            <v>276226137.66635102</v>
          </cell>
          <cell r="AD172">
            <v>322637754.92935699</v>
          </cell>
          <cell r="AE172">
            <v>490168666.81449401</v>
          </cell>
          <cell r="AF172">
            <v>297645553.381589</v>
          </cell>
          <cell r="AG172">
            <v>285648245.06778097</v>
          </cell>
          <cell r="AH172">
            <v>415007924.10431898</v>
          </cell>
          <cell r="AI172">
            <v>418345292.94669503</v>
          </cell>
          <cell r="AJ172">
            <v>648392050.07097197</v>
          </cell>
          <cell r="AK172" t="str">
            <v>n.a.</v>
          </cell>
        </row>
        <row r="173">
          <cell r="J173">
            <v>734</v>
          </cell>
          <cell r="K173" t="str">
            <v>NEIMPGNFSCD</v>
          </cell>
          <cell r="L173" t="str">
            <v>Imports of goods and services (current US$)</v>
          </cell>
          <cell r="M173">
            <v>563793440.66472495</v>
          </cell>
          <cell r="N173">
            <v>590982130</v>
          </cell>
          <cell r="O173">
            <v>495901800</v>
          </cell>
          <cell r="P173">
            <v>505833659.99999797</v>
          </cell>
          <cell r="Q173">
            <v>423707220.00000101</v>
          </cell>
          <cell r="R173">
            <v>311853360</v>
          </cell>
          <cell r="S173">
            <v>345322719.99999899</v>
          </cell>
          <cell r="T173">
            <v>435724379.99999899</v>
          </cell>
          <cell r="U173">
            <v>537571420</v>
          </cell>
          <cell r="V173">
            <v>586409460</v>
          </cell>
          <cell r="W173">
            <v>653044719.99999905</v>
          </cell>
          <cell r="X173">
            <v>818114000.00000095</v>
          </cell>
          <cell r="Y173">
            <v>988730929.99999905</v>
          </cell>
          <cell r="Z173">
            <v>1046233440</v>
          </cell>
          <cell r="AA173">
            <v>1043561760</v>
          </cell>
          <cell r="AB173">
            <v>1273871850</v>
          </cell>
          <cell r="AC173">
            <v>1304119280</v>
          </cell>
          <cell r="AD173">
            <v>1334585400</v>
          </cell>
          <cell r="AE173">
            <v>1339093750</v>
          </cell>
          <cell r="AF173">
            <v>1260260820</v>
          </cell>
          <cell r="AG173">
            <v>1338314000</v>
          </cell>
          <cell r="AH173">
            <v>1320535150</v>
          </cell>
          <cell r="AI173">
            <v>1183312980.00001</v>
          </cell>
          <cell r="AJ173">
            <v>1728873164.7323799</v>
          </cell>
          <cell r="AK173" t="str">
            <v>n.a.</v>
          </cell>
        </row>
        <row r="174">
          <cell r="J174">
            <v>144</v>
          </cell>
          <cell r="K174" t="str">
            <v>NEIMPGNFSCD</v>
          </cell>
          <cell r="L174" t="str">
            <v>Imports of goods and services (current US$)</v>
          </cell>
          <cell r="M174">
            <v>39801163230.565498</v>
          </cell>
          <cell r="N174">
            <v>35053718845.0448</v>
          </cell>
          <cell r="O174">
            <v>33818005284.436401</v>
          </cell>
          <cell r="P174">
            <v>31787377235.199799</v>
          </cell>
          <cell r="Q174">
            <v>32238206919.8965</v>
          </cell>
          <cell r="R174">
            <v>34619416776.113197</v>
          </cell>
          <cell r="S174">
            <v>40419591217.9235</v>
          </cell>
          <cell r="T174">
            <v>50725033120.938698</v>
          </cell>
          <cell r="U174">
            <v>57104713409.061203</v>
          </cell>
          <cell r="V174">
            <v>61804433138.4076</v>
          </cell>
          <cell r="W174">
            <v>69968236804.757706</v>
          </cell>
          <cell r="X174">
            <v>65287308805.291397</v>
          </cell>
          <cell r="Y174">
            <v>67117174353.5149</v>
          </cell>
          <cell r="Z174">
            <v>55941876300.845398</v>
          </cell>
          <cell r="AA174">
            <v>65879730430.274803</v>
          </cell>
          <cell r="AB174">
            <v>80756311945.382904</v>
          </cell>
          <cell r="AC174">
            <v>84805249030.718796</v>
          </cell>
          <cell r="AD174">
            <v>84465284417.608597</v>
          </cell>
          <cell r="AE174">
            <v>89849306280.582108</v>
          </cell>
          <cell r="AF174">
            <v>91687645236.251007</v>
          </cell>
          <cell r="AG174">
            <v>96526489271.135696</v>
          </cell>
          <cell r="AH174">
            <v>86849386684.222198</v>
          </cell>
          <cell r="AI174">
            <v>90410594530.198898</v>
          </cell>
          <cell r="AJ174">
            <v>111787838690.13</v>
          </cell>
          <cell r="AK174" t="str">
            <v>n.a.</v>
          </cell>
        </row>
        <row r="175">
          <cell r="J175">
            <v>146</v>
          </cell>
          <cell r="K175" t="str">
            <v>NEIMPGNFSCD</v>
          </cell>
          <cell r="L175" t="str">
            <v>Imports of goods and services (current US$)</v>
          </cell>
          <cell r="M175">
            <v>40657516261.860703</v>
          </cell>
          <cell r="N175">
            <v>35866612361.266701</v>
          </cell>
          <cell r="O175">
            <v>33590799389.2528</v>
          </cell>
          <cell r="P175">
            <v>34000285836.787201</v>
          </cell>
          <cell r="Q175">
            <v>34306890241.3074</v>
          </cell>
          <cell r="R175">
            <v>35601196532.497704</v>
          </cell>
          <cell r="S175">
            <v>47696370003.891296</v>
          </cell>
          <cell r="T175">
            <v>58899745171.673798</v>
          </cell>
          <cell r="U175">
            <v>65703136745.7117</v>
          </cell>
          <cell r="V175">
            <v>67447276728.406403</v>
          </cell>
          <cell r="W175">
            <v>81095162683.558899</v>
          </cell>
          <cell r="X175">
            <v>77720153417.015396</v>
          </cell>
          <cell r="Y175">
            <v>78018845114.492996</v>
          </cell>
          <cell r="Z175">
            <v>72894558743.908997</v>
          </cell>
          <cell r="AA175">
            <v>81001608539.884506</v>
          </cell>
          <cell r="AB175">
            <v>95361945031.712494</v>
          </cell>
          <cell r="AC175">
            <v>94141423948.220093</v>
          </cell>
          <cell r="AD175">
            <v>89903465858.196106</v>
          </cell>
          <cell r="AE175">
            <v>95032142364.464096</v>
          </cell>
          <cell r="AF175">
            <v>95458793769.138596</v>
          </cell>
          <cell r="AG175">
            <v>98178173851.255295</v>
          </cell>
          <cell r="AH175">
            <v>100559907561.033</v>
          </cell>
          <cell r="AI175">
            <v>101171307583.729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NEIMPGNFSCD</v>
          </cell>
          <cell r="L176" t="str">
            <v>Imports of goods and services (current US$)</v>
          </cell>
          <cell r="M176">
            <v>4719467794.88871</v>
          </cell>
          <cell r="N176">
            <v>5216657674.1036196</v>
          </cell>
          <cell r="O176">
            <v>4142960015.4346299</v>
          </cell>
          <cell r="P176">
            <v>4783518202.7140999</v>
          </cell>
          <cell r="Q176">
            <v>4283246520.1499801</v>
          </cell>
          <cell r="R176">
            <v>4168711432.9139099</v>
          </cell>
          <cell r="S176">
            <v>3015259369.6313701</v>
          </cell>
          <cell r="T176">
            <v>3350430976.0250201</v>
          </cell>
          <cell r="U176">
            <v>2803717240.86971</v>
          </cell>
          <cell r="V176">
            <v>2919875150.50209</v>
          </cell>
          <cell r="W176">
            <v>3440367092.8803601</v>
          </cell>
          <cell r="X176">
            <v>4163791666.6666698</v>
          </cell>
          <cell r="Y176">
            <v>4987517668.8227997</v>
          </cell>
          <cell r="Z176">
            <v>5602184876.8273201</v>
          </cell>
          <cell r="AA176">
            <v>4594640000</v>
          </cell>
          <cell r="AB176">
            <v>4323552894.2115803</v>
          </cell>
          <cell r="AC176">
            <v>5252195608.7824402</v>
          </cell>
          <cell r="AD176">
            <v>4903093385.2140102</v>
          </cell>
          <cell r="AE176">
            <v>4811000000</v>
          </cell>
          <cell r="AF176">
            <v>5201600000</v>
          </cell>
          <cell r="AG176">
            <v>5390000000</v>
          </cell>
          <cell r="AH176">
            <v>5976400000</v>
          </cell>
          <cell r="AI176">
            <v>6630838325.7057104</v>
          </cell>
          <cell r="AJ176">
            <v>7090949852.41395</v>
          </cell>
          <cell r="AK176" t="str">
            <v>n.a.</v>
          </cell>
        </row>
        <row r="177">
          <cell r="J177">
            <v>923</v>
          </cell>
          <cell r="K177" t="str">
            <v>NEIMPGNFSCD</v>
          </cell>
          <cell r="L177" t="str">
            <v>Imports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925020462.94345796</v>
          </cell>
          <cell r="X177">
            <v>817053798.30459702</v>
          </cell>
          <cell r="Y177">
            <v>239600000</v>
          </cell>
          <cell r="Z177">
            <v>665007499.99999797</v>
          </cell>
          <cell r="AA177">
            <v>715042500.00000203</v>
          </cell>
          <cell r="AB177">
            <v>840035500.00000095</v>
          </cell>
          <cell r="AC177">
            <v>810801500</v>
          </cell>
          <cell r="AD177">
            <v>834404200</v>
          </cell>
          <cell r="AE177">
            <v>764559210</v>
          </cell>
          <cell r="AF177">
            <v>713556672.46493495</v>
          </cell>
          <cell r="AG177">
            <v>845624436.07870197</v>
          </cell>
          <cell r="AH177">
            <v>842268712.69166398</v>
          </cell>
          <cell r="AI177">
            <v>927778900</v>
          </cell>
          <cell r="AJ177">
            <v>1039555908.11702</v>
          </cell>
          <cell r="AK177" t="str">
            <v>n.a.</v>
          </cell>
        </row>
        <row r="178">
          <cell r="J178">
            <v>738</v>
          </cell>
          <cell r="K178" t="str">
            <v>NEIMPGNFSCD</v>
          </cell>
          <cell r="L178" t="str">
            <v>Imports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1595095769.36587</v>
          </cell>
          <cell r="X178">
            <v>1667357209.06547</v>
          </cell>
          <cell r="Y178">
            <v>1810821294.19753</v>
          </cell>
          <cell r="Z178">
            <v>2031248061.26016</v>
          </cell>
          <cell r="AA178">
            <v>1967855127.4525399</v>
          </cell>
          <cell r="AB178">
            <v>2029099965.5239899</v>
          </cell>
          <cell r="AC178">
            <v>1986000066.8800001</v>
          </cell>
          <cell r="AD178">
            <v>2040200016.2744401</v>
          </cell>
          <cell r="AE178">
            <v>2375192372.1546001</v>
          </cell>
          <cell r="AF178">
            <v>2263477768.9457002</v>
          </cell>
          <cell r="AG178">
            <v>2063892264.33953</v>
          </cell>
          <cell r="AH178">
            <v>2332556680.0926499</v>
          </cell>
          <cell r="AI178">
            <v>2403090277.05932</v>
          </cell>
          <cell r="AJ178">
            <v>2816416286.2810798</v>
          </cell>
          <cell r="AK178" t="str">
            <v>n.a.</v>
          </cell>
        </row>
        <row r="179">
          <cell r="J179">
            <v>578</v>
          </cell>
          <cell r="K179" t="str">
            <v>NEIMPGNFSCD</v>
          </cell>
          <cell r="L179" t="str">
            <v>Imports of goods and services (current US$)</v>
          </cell>
          <cell r="M179">
            <v>9825161457.3706303</v>
          </cell>
          <cell r="N179">
            <v>10496288105.738501</v>
          </cell>
          <cell r="O179">
            <v>9012260685.9130402</v>
          </cell>
          <cell r="P179">
            <v>10921043700.8696</v>
          </cell>
          <cell r="Q179">
            <v>10937730123.761</v>
          </cell>
          <cell r="R179">
            <v>10091424197.814501</v>
          </cell>
          <cell r="S179">
            <v>10157458339.019199</v>
          </cell>
          <cell r="T179">
            <v>14318586943.263201</v>
          </cell>
          <cell r="U179">
            <v>21214610914.290401</v>
          </cell>
          <cell r="V179">
            <v>27083533879.844501</v>
          </cell>
          <cell r="W179">
            <v>35546453591.391403</v>
          </cell>
          <cell r="X179">
            <v>41756121973.158096</v>
          </cell>
          <cell r="Y179">
            <v>45675986726.929298</v>
          </cell>
          <cell r="Z179">
            <v>52752273151.744102</v>
          </cell>
          <cell r="AA179">
            <v>63179565488.229599</v>
          </cell>
          <cell r="AB179">
            <v>81573098236.742004</v>
          </cell>
          <cell r="AC179">
            <v>82716129109.236603</v>
          </cell>
          <cell r="AD179">
            <v>70306586478.595093</v>
          </cell>
          <cell r="AE179">
            <v>48088402356.883102</v>
          </cell>
          <cell r="AF179">
            <v>55940112194.123497</v>
          </cell>
          <cell r="AG179">
            <v>71358170062.412399</v>
          </cell>
          <cell r="AH179">
            <v>68589774426.154198</v>
          </cell>
          <cell r="AI179">
            <v>72957610427.103195</v>
          </cell>
          <cell r="AJ179">
            <v>84013602937.321198</v>
          </cell>
          <cell r="AK179" t="str">
            <v>n.a.</v>
          </cell>
        </row>
        <row r="180">
          <cell r="J180">
            <v>742</v>
          </cell>
          <cell r="K180" t="str">
            <v>NEIMPGNFSCD</v>
          </cell>
          <cell r="L180" t="str">
            <v>Imports of goods and services (current US$)</v>
          </cell>
          <cell r="M180">
            <v>640321806.41741598</v>
          </cell>
          <cell r="N180">
            <v>509697117.344423</v>
          </cell>
          <cell r="O180">
            <v>482015714.49090099</v>
          </cell>
          <cell r="P180">
            <v>357939494.245152</v>
          </cell>
          <cell r="Q180">
            <v>383101422.18967402</v>
          </cell>
          <cell r="R180">
            <v>435382645.16760898</v>
          </cell>
          <cell r="S180">
            <v>590817211.989604</v>
          </cell>
          <cell r="T180">
            <v>633859039.22273195</v>
          </cell>
          <cell r="U180">
            <v>725204565.08207202</v>
          </cell>
          <cell r="V180">
            <v>660800549.90642798</v>
          </cell>
          <cell r="W180">
            <v>738254023.09523106</v>
          </cell>
          <cell r="X180">
            <v>665489798.80045903</v>
          </cell>
          <cell r="Y180">
            <v>612034390.59129298</v>
          </cell>
          <cell r="Z180">
            <v>395889248.98997003</v>
          </cell>
          <cell r="AA180">
            <v>336595823.400576</v>
          </cell>
          <cell r="AB180">
            <v>489832725.36111403</v>
          </cell>
          <cell r="AC180">
            <v>646794370.60203302</v>
          </cell>
          <cell r="AD180">
            <v>671612383.70997298</v>
          </cell>
          <cell r="AE180">
            <v>687346385.28688896</v>
          </cell>
          <cell r="AF180">
            <v>614909858.69741797</v>
          </cell>
          <cell r="AG180">
            <v>674035787.52212095</v>
          </cell>
          <cell r="AH180">
            <v>678407726.727054</v>
          </cell>
          <cell r="AI180">
            <v>763427558.74489701</v>
          </cell>
          <cell r="AJ180">
            <v>833275980.72952497</v>
          </cell>
          <cell r="AK180" t="str">
            <v>n.a.</v>
          </cell>
        </row>
        <row r="181">
          <cell r="J181">
            <v>866</v>
          </cell>
          <cell r="K181" t="str">
            <v>NEIMPGNFSCD</v>
          </cell>
          <cell r="L181" t="str">
            <v>Imports of goods and services (current US$)</v>
          </cell>
          <cell r="M181">
            <v>35288258.1871145</v>
          </cell>
          <cell r="N181">
            <v>42283313.754267901</v>
          </cell>
          <cell r="O181">
            <v>43631140.131557897</v>
          </cell>
          <cell r="P181">
            <v>43734326.161906503</v>
          </cell>
          <cell r="Q181">
            <v>41740247.962141097</v>
          </cell>
          <cell r="R181">
            <v>47647064.9194085</v>
          </cell>
          <cell r="S181">
            <v>49862906.739875801</v>
          </cell>
          <cell r="T181">
            <v>49861373.344738401</v>
          </cell>
          <cell r="U181">
            <v>60620191.926596098</v>
          </cell>
          <cell r="V181">
            <v>68494132.985658407</v>
          </cell>
          <cell r="W181">
            <v>73737202.678777605</v>
          </cell>
          <cell r="X181">
            <v>81466805.089905396</v>
          </cell>
          <cell r="Y181">
            <v>68650576.190170407</v>
          </cell>
          <cell r="Z181">
            <v>66519232.172834098</v>
          </cell>
          <cell r="AA181">
            <v>82371518.385846898</v>
          </cell>
          <cell r="AB181">
            <v>106442761.250824</v>
          </cell>
          <cell r="AC181">
            <v>119967366.092766</v>
          </cell>
          <cell r="AD181">
            <v>104949012.42765801</v>
          </cell>
          <cell r="AE181">
            <v>107483146.468183</v>
          </cell>
          <cell r="AF181">
            <v>79559366.181056201</v>
          </cell>
          <cell r="AG181">
            <v>81760722.3476298</v>
          </cell>
          <cell r="AH181">
            <v>82711526.670754194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NEIMPGNFSCD</v>
          </cell>
          <cell r="L182" t="str">
            <v>Imports of goods and services (current US$)</v>
          </cell>
          <cell r="M182">
            <v>2430708170.079</v>
          </cell>
          <cell r="N182">
            <v>2479958301.4553099</v>
          </cell>
          <cell r="O182">
            <v>3362458106.3879199</v>
          </cell>
          <cell r="P182">
            <v>3169249794.06533</v>
          </cell>
          <cell r="Q182">
            <v>2617791469.3116498</v>
          </cell>
          <cell r="R182">
            <v>2096612164.9084599</v>
          </cell>
          <cell r="S182">
            <v>1798361220.97364</v>
          </cell>
          <cell r="T182">
            <v>1558000112.3840201</v>
          </cell>
          <cell r="U182">
            <v>1540188617.8861799</v>
          </cell>
          <cell r="V182">
            <v>1509811764.7058799</v>
          </cell>
          <cell r="W182">
            <v>1448894117.6470599</v>
          </cell>
          <cell r="X182">
            <v>1766000000</v>
          </cell>
          <cell r="Y182">
            <v>1827000000</v>
          </cell>
          <cell r="Z182">
            <v>1792000000</v>
          </cell>
          <cell r="AA182">
            <v>1615790983.81407</v>
          </cell>
          <cell r="AB182">
            <v>2090285483.7082601</v>
          </cell>
          <cell r="AC182">
            <v>2377364000</v>
          </cell>
          <cell r="AD182">
            <v>3290247369.5154901</v>
          </cell>
          <cell r="AE182">
            <v>3252610158.29668</v>
          </cell>
          <cell r="AF182">
            <v>3008334698.1218901</v>
          </cell>
          <cell r="AG182">
            <v>3705853757.2621398</v>
          </cell>
          <cell r="AH182">
            <v>3869690178.3995399</v>
          </cell>
          <cell r="AI182">
            <v>4088520812.3289599</v>
          </cell>
          <cell r="AJ182">
            <v>4331402036.4670601</v>
          </cell>
          <cell r="AK182" t="str">
            <v>n.a.</v>
          </cell>
        </row>
        <row r="183">
          <cell r="J183">
            <v>744</v>
          </cell>
          <cell r="K183" t="str">
            <v>NEIMPGNFSCD</v>
          </cell>
          <cell r="L183" t="str">
            <v>Imports of goods and services (current US$)</v>
          </cell>
          <cell r="M183">
            <v>3986911964.4400501</v>
          </cell>
          <cell r="N183">
            <v>4200688537.8695798</v>
          </cell>
          <cell r="O183">
            <v>3858538319.59234</v>
          </cell>
          <cell r="P183">
            <v>3567335032.48523</v>
          </cell>
          <cell r="Q183">
            <v>3659101733.9701099</v>
          </cell>
          <cell r="R183">
            <v>3207070101.8573999</v>
          </cell>
          <cell r="S183">
            <v>3363852751.1554999</v>
          </cell>
          <cell r="T183">
            <v>3472956339.14995</v>
          </cell>
          <cell r="U183">
            <v>4205875495.4534798</v>
          </cell>
          <cell r="V183">
            <v>4814709476.25669</v>
          </cell>
          <cell r="W183">
            <v>6219545454.5454597</v>
          </cell>
          <cell r="X183">
            <v>5925543478.26087</v>
          </cell>
          <cell r="Y183">
            <v>7200814111.2618704</v>
          </cell>
          <cell r="Z183">
            <v>7007273217.0967398</v>
          </cell>
          <cell r="AA183">
            <v>7479932811.3879004</v>
          </cell>
          <cell r="AB183">
            <v>8766627827.0064507</v>
          </cell>
          <cell r="AC183">
            <v>8553318265.8722</v>
          </cell>
          <cell r="AD183">
            <v>8734966995.2075195</v>
          </cell>
          <cell r="AE183">
            <v>9194256608.4130993</v>
          </cell>
          <cell r="AF183">
            <v>9317147192.7162399</v>
          </cell>
          <cell r="AG183">
            <v>9283504778.5802898</v>
          </cell>
          <cell r="AH183">
            <v>10326614304.5805</v>
          </cell>
          <cell r="AI183">
            <v>10315016954.660299</v>
          </cell>
          <cell r="AJ183">
            <v>11812107101.2806</v>
          </cell>
          <cell r="AK183" t="str">
            <v>n.a.</v>
          </cell>
        </row>
        <row r="184">
          <cell r="J184">
            <v>186</v>
          </cell>
          <cell r="K184" t="str">
            <v>NEIMPGNFSCD</v>
          </cell>
          <cell r="L184" t="str">
            <v>Imports of goods and services (current US$)</v>
          </cell>
          <cell r="M184">
            <v>8456573463.7273998</v>
          </cell>
          <cell r="N184">
            <v>8576031774.9757004</v>
          </cell>
          <cell r="O184">
            <v>9669092173.6398201</v>
          </cell>
          <cell r="P184">
            <v>10186216458.9748</v>
          </cell>
          <cell r="Q184">
            <v>11783561981.4911</v>
          </cell>
          <cell r="R184">
            <v>12752508358.6099</v>
          </cell>
          <cell r="S184">
            <v>12172565956.165501</v>
          </cell>
          <cell r="T184">
            <v>15436190688.4755</v>
          </cell>
          <cell r="U184">
            <v>15815810064.6926</v>
          </cell>
          <cell r="V184">
            <v>19030752745.369701</v>
          </cell>
          <cell r="W184">
            <v>26464002132.390999</v>
          </cell>
          <cell r="X184">
            <v>25079592036.179798</v>
          </cell>
          <cell r="Y184">
            <v>27559712413.530499</v>
          </cell>
          <cell r="Z184">
            <v>34703414433.313698</v>
          </cell>
          <cell r="AA184">
            <v>26444616977.5937</v>
          </cell>
          <cell r="AB184">
            <v>41230811569.162399</v>
          </cell>
          <cell r="AC184">
            <v>49728294630.783997</v>
          </cell>
          <cell r="AD184">
            <v>57484473666.596802</v>
          </cell>
          <cell r="AE184">
            <v>55707262076.2174</v>
          </cell>
          <cell r="AF184">
            <v>49392574878.9505</v>
          </cell>
          <cell r="AG184">
            <v>62834586750.7379</v>
          </cell>
          <cell r="AH184">
            <v>45476381672.637001</v>
          </cell>
          <cell r="AI184">
            <v>56465069183.989799</v>
          </cell>
          <cell r="AJ184">
            <v>73719980673.394501</v>
          </cell>
          <cell r="AK184" t="str">
            <v>n.a.</v>
          </cell>
        </row>
        <row r="185">
          <cell r="J185">
            <v>925</v>
          </cell>
          <cell r="K185" t="str">
            <v>NEIMPGNFSCD</v>
          </cell>
          <cell r="L185" t="str">
            <v>Imports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1951200032</v>
          </cell>
          <cell r="AA185">
            <v>2184700000</v>
          </cell>
          <cell r="AB185">
            <v>2090200000</v>
          </cell>
          <cell r="AC185">
            <v>1794200000</v>
          </cell>
          <cell r="AD185">
            <v>1679450000</v>
          </cell>
          <cell r="AE185">
            <v>1845000000</v>
          </cell>
          <cell r="AF185">
            <v>2046200000.00001</v>
          </cell>
          <cell r="AG185">
            <v>2351000000</v>
          </cell>
          <cell r="AH185">
            <v>2716999999.99999</v>
          </cell>
          <cell r="AI185">
            <v>2382999999.99999</v>
          </cell>
          <cell r="AJ185">
            <v>3242500000</v>
          </cell>
          <cell r="AK185" t="str">
            <v>n.a.</v>
          </cell>
        </row>
        <row r="186">
          <cell r="J186">
            <v>746</v>
          </cell>
          <cell r="K186" t="str">
            <v>NEIMPGNFSCD</v>
          </cell>
          <cell r="L186" t="str">
            <v>Imports of goods and services (current US$)</v>
          </cell>
          <cell r="M186">
            <v>324000000</v>
          </cell>
          <cell r="N186">
            <v>295000000</v>
          </cell>
          <cell r="O186">
            <v>381500000</v>
          </cell>
          <cell r="P186">
            <v>305666666.66666698</v>
          </cell>
          <cell r="Q186">
            <v>517947166.738168</v>
          </cell>
          <cell r="R186">
            <v>528247524.55506498</v>
          </cell>
          <cell r="S186">
            <v>597834928.44422603</v>
          </cell>
          <cell r="T186">
            <v>1131228128.5957301</v>
          </cell>
          <cell r="U186">
            <v>1157116666.6666701</v>
          </cell>
          <cell r="V186">
            <v>954685716.01948297</v>
          </cell>
          <cell r="W186">
            <v>833711519.23349595</v>
          </cell>
          <cell r="X186">
            <v>728713365.15267301</v>
          </cell>
          <cell r="Y186">
            <v>694106649.36401904</v>
          </cell>
          <cell r="Z186">
            <v>682002438.38562298</v>
          </cell>
          <cell r="AA186">
            <v>762125465.81166899</v>
          </cell>
          <cell r="AB186">
            <v>1199003449.68592</v>
          </cell>
          <cell r="AC186">
            <v>1415906250.0617099</v>
          </cell>
          <cell r="AD186">
            <v>1303961976.51791</v>
          </cell>
          <cell r="AE186">
            <v>1343623399.24455</v>
          </cell>
          <cell r="AF186">
            <v>1454802275.4411399</v>
          </cell>
          <cell r="AG186">
            <v>1365839033.6243701</v>
          </cell>
          <cell r="AH186">
            <v>1377767649.40411</v>
          </cell>
          <cell r="AI186">
            <v>1554063951.0395999</v>
          </cell>
          <cell r="AJ186">
            <v>1661984117.6503401</v>
          </cell>
          <cell r="AK186" t="str">
            <v>n.a.</v>
          </cell>
        </row>
        <row r="187">
          <cell r="J187">
            <v>926</v>
          </cell>
          <cell r="K187" t="str">
            <v>NEIMPGNFSCD</v>
          </cell>
          <cell r="L187" t="str">
            <v>Imports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26582969177.826698</v>
          </cell>
          <cell r="W187">
            <v>23394555714.5219</v>
          </cell>
          <cell r="X187">
            <v>18548654269.369099</v>
          </cell>
          <cell r="Y187">
            <v>16259872205.095501</v>
          </cell>
          <cell r="Z187">
            <v>17193933995.233898</v>
          </cell>
          <cell r="AA187">
            <v>20260561391.271599</v>
          </cell>
          <cell r="AB187">
            <v>24182362938.224998</v>
          </cell>
          <cell r="AC187">
            <v>21479093118.519001</v>
          </cell>
          <cell r="AD187">
            <v>21890744267.443901</v>
          </cell>
          <cell r="AE187">
            <v>18496426712.2752</v>
          </cell>
          <cell r="AF187">
            <v>15237000000</v>
          </cell>
          <cell r="AG187">
            <v>18115999552</v>
          </cell>
          <cell r="AH187">
            <v>20462016715.995602</v>
          </cell>
          <cell r="AI187">
            <v>21496076296.3241</v>
          </cell>
          <cell r="AJ187">
            <v>27664222626.436901</v>
          </cell>
          <cell r="AK187" t="str">
            <v>n.a.</v>
          </cell>
        </row>
        <row r="188">
          <cell r="J188">
            <v>466</v>
          </cell>
          <cell r="K188" t="str">
            <v>NEIMPGNFSCD</v>
          </cell>
          <cell r="L188" t="str">
            <v>Imports of goods and services (current US$)</v>
          </cell>
          <cell r="M188">
            <v>10215784646.9224</v>
          </cell>
          <cell r="N188">
            <v>11180877145.191999</v>
          </cell>
          <cell r="O188">
            <v>11013892672.2964</v>
          </cell>
          <cell r="P188">
            <v>10071370198.8559</v>
          </cell>
          <cell r="Q188">
            <v>8798964859.7112503</v>
          </cell>
          <cell r="R188">
            <v>8352492508.8531704</v>
          </cell>
          <cell r="S188">
            <v>8561154998.63797</v>
          </cell>
          <cell r="T188">
            <v>9198038681.5581608</v>
          </cell>
          <cell r="U188">
            <v>10588395532.552401</v>
          </cell>
          <cell r="V188">
            <v>12179515118.4963</v>
          </cell>
          <cell r="W188">
            <v>13780986107.3277</v>
          </cell>
          <cell r="X188">
            <v>16192862980.114401</v>
          </cell>
          <cell r="Y188">
            <v>19861067828.929401</v>
          </cell>
          <cell r="Z188">
            <v>20833557613.729198</v>
          </cell>
          <cell r="AA188">
            <v>25769545083.083599</v>
          </cell>
          <cell r="AB188">
            <v>26968128575.320099</v>
          </cell>
          <cell r="AC188">
            <v>28847725415.418098</v>
          </cell>
          <cell r="AD188">
            <v>30700081721.6017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NEIMPGNFSCD</v>
          </cell>
          <cell r="L189" t="str">
            <v>Imports of goods and services (current US$)</v>
          </cell>
          <cell r="M189">
            <v>133509179642.11</v>
          </cell>
          <cell r="N189">
            <v>121067122186.495</v>
          </cell>
          <cell r="O189">
            <v>118153389238.295</v>
          </cell>
          <cell r="P189">
            <v>117368500833.71201</v>
          </cell>
          <cell r="Q189">
            <v>123140462889.06599</v>
          </cell>
          <cell r="R189">
            <v>126697895277.207</v>
          </cell>
          <cell r="S189">
            <v>147893579595.427</v>
          </cell>
          <cell r="T189">
            <v>182135969929.72699</v>
          </cell>
          <cell r="U189">
            <v>221730700818.21399</v>
          </cell>
          <cell r="V189">
            <v>233458769633.508</v>
          </cell>
          <cell r="W189">
            <v>263240411931.81799</v>
          </cell>
          <cell r="X189">
            <v>250548500881.83401</v>
          </cell>
          <cell r="Y189">
            <v>266161811161.811</v>
          </cell>
          <cell r="Z189">
            <v>255136472705.45901</v>
          </cell>
          <cell r="AA189">
            <v>283524640342.82202</v>
          </cell>
          <cell r="AB189">
            <v>326733470096.26001</v>
          </cell>
          <cell r="AC189">
            <v>354787831513.26099</v>
          </cell>
          <cell r="AD189">
            <v>379749508840.86401</v>
          </cell>
          <cell r="AE189">
            <v>395558131831.73199</v>
          </cell>
          <cell r="AF189">
            <v>412087040931.888</v>
          </cell>
          <cell r="AG189">
            <v>433586019064.91101</v>
          </cell>
          <cell r="AH189">
            <v>430873758456.888</v>
          </cell>
          <cell r="AI189">
            <v>456713129496.40302</v>
          </cell>
          <cell r="AJ189">
            <v>503528163265.30603</v>
          </cell>
          <cell r="AK189" t="str">
            <v>n.a.</v>
          </cell>
        </row>
        <row r="190">
          <cell r="J190">
            <v>111</v>
          </cell>
          <cell r="K190" t="str">
            <v>NEIMPGNFSCD</v>
          </cell>
          <cell r="L190" t="str">
            <v>Imports of goods and services (current US$)</v>
          </cell>
          <cell r="M190">
            <v>293800000000</v>
          </cell>
          <cell r="N190">
            <v>317800000000</v>
          </cell>
          <cell r="O190">
            <v>303200000000</v>
          </cell>
          <cell r="P190">
            <v>328600000000</v>
          </cell>
          <cell r="Q190">
            <v>405100000000</v>
          </cell>
          <cell r="R190">
            <v>417200000000</v>
          </cell>
          <cell r="S190">
            <v>453300000000</v>
          </cell>
          <cell r="T190">
            <v>509100000000</v>
          </cell>
          <cell r="U190">
            <v>554500000000</v>
          </cell>
          <cell r="V190">
            <v>591500000000</v>
          </cell>
          <cell r="W190">
            <v>630300000000</v>
          </cell>
          <cell r="X190">
            <v>624300000000</v>
          </cell>
          <cell r="Y190">
            <v>668600000000</v>
          </cell>
          <cell r="Z190">
            <v>720900000000</v>
          </cell>
          <cell r="AA190">
            <v>814500000000</v>
          </cell>
          <cell r="AB190">
            <v>903600000000</v>
          </cell>
          <cell r="AC190">
            <v>964800000000</v>
          </cell>
          <cell r="AD190">
            <v>1056900000000</v>
          </cell>
          <cell r="AE190">
            <v>1115900000000</v>
          </cell>
          <cell r="AF190">
            <v>1251700000000</v>
          </cell>
          <cell r="AG190">
            <v>1475800000000</v>
          </cell>
          <cell r="AH190">
            <v>1401700000000</v>
          </cell>
          <cell r="AI190">
            <v>1433100000000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NEIMPGNFSCD</v>
          </cell>
          <cell r="L191" t="str">
            <v>Imports of goods and services (current US$)</v>
          </cell>
          <cell r="M191">
            <v>197071596131.534</v>
          </cell>
          <cell r="N191">
            <v>229874092205.98401</v>
          </cell>
          <cell r="O191">
            <v>213449763179.45499</v>
          </cell>
          <cell r="P191">
            <v>194332189842.23001</v>
          </cell>
          <cell r="Q191">
            <v>188077049372.67599</v>
          </cell>
          <cell r="R191">
            <v>168221210605.02301</v>
          </cell>
          <cell r="S191">
            <v>159866257037.03699</v>
          </cell>
          <cell r="T191">
            <v>167425512977.966</v>
          </cell>
          <cell r="U191">
            <v>200328966312.91299</v>
          </cell>
          <cell r="V191">
            <v>217434900736.51401</v>
          </cell>
          <cell r="W191">
            <v>246543690624.23199</v>
          </cell>
          <cell r="X191">
            <v>291235650005.21198</v>
          </cell>
          <cell r="Y191">
            <v>323457276555.41901</v>
          </cell>
          <cell r="Z191">
            <v>346579549461.71802</v>
          </cell>
          <cell r="AA191">
            <v>373967529091.46198</v>
          </cell>
          <cell r="AB191">
            <v>423116917525.17603</v>
          </cell>
          <cell r="AC191">
            <v>475711188416.22302</v>
          </cell>
          <cell r="AD191">
            <v>530452517883.76898</v>
          </cell>
          <cell r="AE191">
            <v>539279899409.935</v>
          </cell>
          <cell r="AF191">
            <v>540771744429.83502</v>
          </cell>
          <cell r="AG191">
            <v>629614410954.01196</v>
          </cell>
          <cell r="AH191">
            <v>623290954290.62598</v>
          </cell>
          <cell r="AI191">
            <v>629739205612.32703</v>
          </cell>
          <cell r="AJ191">
            <v>706513476441.98206</v>
          </cell>
          <cell r="AK191" t="str">
            <v>n.a.</v>
          </cell>
        </row>
        <row r="192">
          <cell r="J192">
            <v>298</v>
          </cell>
          <cell r="K192" t="str">
            <v>NEIMPGNFSCD</v>
          </cell>
          <cell r="L192" t="str">
            <v>Imports of goods and services (current US$)</v>
          </cell>
          <cell r="M192">
            <v>2090630328.32444</v>
          </cell>
          <cell r="N192">
            <v>2097458326.52426</v>
          </cell>
          <cell r="O192">
            <v>1580709147.45228</v>
          </cell>
          <cell r="P192">
            <v>1198610261.67521</v>
          </cell>
          <cell r="Q192">
            <v>1032541788.7176501</v>
          </cell>
          <cell r="R192">
            <v>995750832.93925202</v>
          </cell>
          <cell r="S192">
            <v>1187436212.9826901</v>
          </cell>
          <cell r="T192">
            <v>1407855554.5201399</v>
          </cell>
          <cell r="U192">
            <v>1452949630.7542</v>
          </cell>
          <cell r="V192">
            <v>1532313065.3059599</v>
          </cell>
          <cell r="W192">
            <v>1680494530.38871</v>
          </cell>
          <cell r="X192">
            <v>2000414579.4193001</v>
          </cell>
          <cell r="Y192">
            <v>2525611972.6922898</v>
          </cell>
          <cell r="Z192">
            <v>2928814710.72474</v>
          </cell>
          <cell r="AA192">
            <v>3555328857.2147598</v>
          </cell>
          <cell r="AB192">
            <v>3686020011.9703898</v>
          </cell>
          <cell r="AC192">
            <v>4074070281.7431402</v>
          </cell>
          <cell r="AD192">
            <v>4457659039.5899096</v>
          </cell>
          <cell r="AE192">
            <v>4604851893.5436697</v>
          </cell>
          <cell r="AF192">
            <v>4035367510.8692799</v>
          </cell>
          <cell r="AG192">
            <v>4214402872.8222399</v>
          </cell>
          <cell r="AH192">
            <v>3719954426.3501301</v>
          </cell>
          <cell r="AI192">
            <v>2456339793.9502301</v>
          </cell>
          <cell r="AJ192">
            <v>2593298131.8019099</v>
          </cell>
          <cell r="AK192" t="str">
            <v>n.a.</v>
          </cell>
        </row>
        <row r="193">
          <cell r="J193">
            <v>927</v>
          </cell>
          <cell r="K193" t="str">
            <v>NEIMPGNFSCD</v>
          </cell>
          <cell r="L193" t="str">
            <v>Imports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6386234172.4632101</v>
          </cell>
          <cell r="X193">
            <v>5401786218.9721003</v>
          </cell>
          <cell r="Y193">
            <v>5593970517.9631996</v>
          </cell>
          <cell r="Z193">
            <v>3999886002.9437599</v>
          </cell>
          <cell r="AA193">
            <v>2651048706.0620799</v>
          </cell>
          <cell r="AB193">
            <v>3744994152.0467901</v>
          </cell>
          <cell r="AC193">
            <v>4767068965.5172396</v>
          </cell>
          <cell r="AD193">
            <v>4424000000</v>
          </cell>
          <cell r="AE193">
            <v>3417000000</v>
          </cell>
          <cell r="AF193">
            <v>3144000000</v>
          </cell>
          <cell r="AG193">
            <v>2961900000</v>
          </cell>
          <cell r="AH193">
            <v>3152000000</v>
          </cell>
          <cell r="AI193">
            <v>2843000000</v>
          </cell>
          <cell r="AJ193">
            <v>3096000000</v>
          </cell>
          <cell r="AK193" t="str">
            <v>n.a.</v>
          </cell>
        </row>
        <row r="194">
          <cell r="J194">
            <v>846</v>
          </cell>
          <cell r="K194" t="str">
            <v>NEIMPGNFSCD</v>
          </cell>
          <cell r="L194" t="str">
            <v>Imports of goods and services (current US$)</v>
          </cell>
          <cell r="M194">
            <v>47384759.688929997</v>
          </cell>
          <cell r="N194">
            <v>40227268.472449802</v>
          </cell>
          <cell r="O194">
            <v>44455761.764717102</v>
          </cell>
          <cell r="P194">
            <v>73724453.069434896</v>
          </cell>
          <cell r="Q194">
            <v>84369643.422117397</v>
          </cell>
          <cell r="R194">
            <v>85455336.107963994</v>
          </cell>
          <cell r="S194">
            <v>76926671.495186999</v>
          </cell>
          <cell r="T194">
            <v>84060847.910227999</v>
          </cell>
          <cell r="U194">
            <v>89297682.344797507</v>
          </cell>
          <cell r="V194">
            <v>90880888.097764105</v>
          </cell>
          <cell r="W194">
            <v>115539042.21833</v>
          </cell>
          <cell r="X194">
            <v>109142191.678836</v>
          </cell>
          <cell r="Y194">
            <v>108420348.74848901</v>
          </cell>
          <cell r="Z194">
            <v>103889586.916054</v>
          </cell>
          <cell r="AA194">
            <v>117683949.518123</v>
          </cell>
          <cell r="AB194">
            <v>124858399.19703899</v>
          </cell>
          <cell r="AC194">
            <v>130237468.733851</v>
          </cell>
          <cell r="AD194">
            <v>129774744.485743</v>
          </cell>
          <cell r="AE194">
            <v>122124412.542463</v>
          </cell>
          <cell r="AF194">
            <v>141840018.848432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NEIMPGNFSCD</v>
          </cell>
          <cell r="L195" t="str">
            <v>Imports of goods and services (current US$)</v>
          </cell>
          <cell r="M195">
            <v>15140925778.709499</v>
          </cell>
          <cell r="N195">
            <v>17097603130.677799</v>
          </cell>
          <cell r="O195">
            <v>19636613337.060299</v>
          </cell>
          <cell r="P195">
            <v>9099370224.8080101</v>
          </cell>
          <cell r="Q195">
            <v>10858486532.706301</v>
          </cell>
          <cell r="R195">
            <v>10816000000</v>
          </cell>
          <cell r="S195">
            <v>12325869108.004499</v>
          </cell>
          <cell r="T195">
            <v>10952000000</v>
          </cell>
          <cell r="U195">
            <v>16441517241.379299</v>
          </cell>
          <cell r="V195">
            <v>9183524594.8907204</v>
          </cell>
          <cell r="W195">
            <v>9808916654.2291203</v>
          </cell>
          <cell r="X195">
            <v>14021402421.853001</v>
          </cell>
          <cell r="Y195">
            <v>17467532467.532501</v>
          </cell>
          <cell r="Z195">
            <v>16321714046.638599</v>
          </cell>
          <cell r="AA195">
            <v>13026672861.8277</v>
          </cell>
          <cell r="AB195">
            <v>16883257370.9865</v>
          </cell>
          <cell r="AC195">
            <v>15043770906.616301</v>
          </cell>
          <cell r="AD195">
            <v>19282290462.205898</v>
          </cell>
          <cell r="AE195">
            <v>20232136986.901798</v>
          </cell>
          <cell r="AF195">
            <v>16895504005.996201</v>
          </cell>
          <cell r="AG195">
            <v>19786888934.6432</v>
          </cell>
          <cell r="AH195">
            <v>22053857718.892399</v>
          </cell>
          <cell r="AI195">
            <v>15753245187.131201</v>
          </cell>
          <cell r="AJ195">
            <v>12838400377.961399</v>
          </cell>
          <cell r="AK195" t="str">
            <v>n.a.</v>
          </cell>
        </row>
        <row r="196">
          <cell r="J196">
            <v>582</v>
          </cell>
          <cell r="K196" t="str">
            <v>NEIMPGNFSCD</v>
          </cell>
          <cell r="L196" t="str">
            <v>Imports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4370865759.9190998</v>
          </cell>
          <cell r="T196">
            <v>5424365666.7246304</v>
          </cell>
          <cell r="U196">
            <v>3814891069.8080902</v>
          </cell>
          <cell r="V196">
            <v>2143191579.3536899</v>
          </cell>
          <cell r="W196">
            <v>2930215538.2173901</v>
          </cell>
          <cell r="X196">
            <v>3463880949.38901</v>
          </cell>
          <cell r="Y196">
            <v>3831479464.00387</v>
          </cell>
          <cell r="Z196">
            <v>4941471464.3252296</v>
          </cell>
          <cell r="AA196">
            <v>7078095310.9302902</v>
          </cell>
          <cell r="AB196">
            <v>8690196937.6726608</v>
          </cell>
          <cell r="AC196">
            <v>12781756966.718399</v>
          </cell>
          <cell r="AD196">
            <v>13755189198.3039</v>
          </cell>
          <cell r="AE196">
            <v>14190608828.546301</v>
          </cell>
          <cell r="AF196">
            <v>15151041603.959801</v>
          </cell>
          <cell r="AG196">
            <v>17922825678.1586</v>
          </cell>
          <cell r="AH196">
            <v>18613371181.735401</v>
          </cell>
          <cell r="AI196">
            <v>20878758065.061298</v>
          </cell>
          <cell r="AJ196">
            <v>26490000000</v>
          </cell>
          <cell r="AK196" t="str">
            <v>n.a.</v>
          </cell>
        </row>
        <row r="197">
          <cell r="J197">
            <v>487</v>
          </cell>
          <cell r="K197" t="str">
            <v>NEIMPGNFSCD</v>
          </cell>
          <cell r="L197" t="str">
            <v>Imports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2275701361.9065099</v>
          </cell>
          <cell r="AB197">
            <v>2176265955.4439902</v>
          </cell>
          <cell r="AC197">
            <v>2554399131.8653698</v>
          </cell>
          <cell r="AD197">
            <v>3243639427.2199602</v>
          </cell>
          <cell r="AE197">
            <v>3055725099.3394899</v>
          </cell>
          <cell r="AF197">
            <v>3252510727.8305202</v>
          </cell>
          <cell r="AG197">
            <v>2799196213.2549</v>
          </cell>
          <cell r="AH197">
            <v>1946699275.5091901</v>
          </cell>
          <cell r="AI197">
            <v>1581289303.9721501</v>
          </cell>
          <cell r="AJ197">
            <v>1692919364.4496601</v>
          </cell>
          <cell r="AK197" t="str">
            <v>n.a.</v>
          </cell>
        </row>
        <row r="198">
          <cell r="J198">
            <v>1</v>
          </cell>
          <cell r="K198" t="str">
            <v>NEIMPGNFSCD</v>
          </cell>
          <cell r="L198" t="str">
            <v>Imports of goods and services (current US$)</v>
          </cell>
          <cell r="M198">
            <v>2294504510954.8198</v>
          </cell>
          <cell r="N198">
            <v>2292808972426.2798</v>
          </cell>
          <cell r="O198">
            <v>2159576356980.22</v>
          </cell>
          <cell r="P198">
            <v>2119476785390.3301</v>
          </cell>
          <cell r="Q198">
            <v>2250343540246.7798</v>
          </cell>
          <cell r="R198">
            <v>2277352341853.2998</v>
          </cell>
          <cell r="S198">
            <v>2532764378295.1299</v>
          </cell>
          <cell r="T198">
            <v>2984061499704.5898</v>
          </cell>
          <cell r="U198">
            <v>3428429775552.2402</v>
          </cell>
          <cell r="V198">
            <v>3732824129415.3799</v>
          </cell>
          <cell r="W198">
            <v>4264315917085.0801</v>
          </cell>
          <cell r="X198">
            <v>4363314057019.3198</v>
          </cell>
          <cell r="Y198">
            <v>4847429117353.96</v>
          </cell>
          <cell r="Z198">
            <v>4696846887694.3799</v>
          </cell>
          <cell r="AA198">
            <v>5188836961611.2197</v>
          </cell>
          <cell r="AB198">
            <v>6114779889148.9805</v>
          </cell>
          <cell r="AC198">
            <v>6388978923330</v>
          </cell>
          <cell r="AD198">
            <v>6614550308732.2002</v>
          </cell>
          <cell r="AE198">
            <v>6600410576001</v>
          </cell>
          <cell r="AF198">
            <v>6897012115279.5703</v>
          </cell>
          <cell r="AG198">
            <v>7705203501662.29</v>
          </cell>
          <cell r="AH198">
            <v>7496680528130.7402</v>
          </cell>
          <cell r="AI198">
            <v>7802514746065.7695</v>
          </cell>
          <cell r="AJ198">
            <v>9192590956218.9707</v>
          </cell>
          <cell r="AK198" t="str">
            <v>n.a.</v>
          </cell>
        </row>
        <row r="199">
          <cell r="J199">
            <v>473</v>
          </cell>
          <cell r="K199" t="str">
            <v>NEIMPGNFSCD</v>
          </cell>
          <cell r="L199" t="str">
            <v>Imports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969083974.35114503</v>
          </cell>
          <cell r="X199">
            <v>1808417512.7272699</v>
          </cell>
          <cell r="Y199">
            <v>2904896210.9679399</v>
          </cell>
          <cell r="Z199">
            <v>3181570653.1770501</v>
          </cell>
          <cell r="AA199">
            <v>2226292006.8359098</v>
          </cell>
          <cell r="AB199">
            <v>2458617587.9036899</v>
          </cell>
          <cell r="AC199">
            <v>2848725279.4133701</v>
          </cell>
          <cell r="AD199">
            <v>3083788506.3502598</v>
          </cell>
          <cell r="AE199">
            <v>2982985477.8165498</v>
          </cell>
          <cell r="AF199">
            <v>2839783454.7065902</v>
          </cell>
          <cell r="AG199">
            <v>3294044410.6407499</v>
          </cell>
          <cell r="AH199">
            <v>3448450931.8875299</v>
          </cell>
          <cell r="AI199">
            <v>3849333642.7046299</v>
          </cell>
          <cell r="AJ199">
            <v>3889266491.92801</v>
          </cell>
          <cell r="AK199" t="str">
            <v>n.a.</v>
          </cell>
        </row>
        <row r="200">
          <cell r="J200">
            <v>754</v>
          </cell>
          <cell r="K200" t="str">
            <v>NEIMPGNFSCD</v>
          </cell>
          <cell r="L200" t="str">
            <v>Imports of goods and services (current US$)</v>
          </cell>
          <cell r="M200">
            <v>1763714070.8343101</v>
          </cell>
          <cell r="N200">
            <v>1649186982.3315101</v>
          </cell>
          <cell r="O200">
            <v>1412128256.8950801</v>
          </cell>
          <cell r="P200">
            <v>1045822738.35488</v>
          </cell>
          <cell r="Q200">
            <v>903761325.14784002</v>
          </cell>
          <cell r="R200">
            <v>837941087.94605601</v>
          </cell>
          <cell r="S200">
            <v>730037863.32855201</v>
          </cell>
          <cell r="T200">
            <v>808330311.76480401</v>
          </cell>
          <cell r="U200">
            <v>975756133.68008304</v>
          </cell>
          <cell r="V200">
            <v>1351172657.3587201</v>
          </cell>
          <cell r="W200">
            <v>1203064202.3701</v>
          </cell>
          <cell r="X200">
            <v>1257894158.4120901</v>
          </cell>
          <cell r="Y200">
            <v>1526553384.2675099</v>
          </cell>
          <cell r="Z200">
            <v>1322487914.23825</v>
          </cell>
          <cell r="AA200">
            <v>1232351020.43645</v>
          </cell>
          <cell r="AB200">
            <v>1382913723.50195</v>
          </cell>
          <cell r="AC200">
            <v>1271350417.2209401</v>
          </cell>
          <cell r="AD200">
            <v>1381057436.28756</v>
          </cell>
          <cell r="AE200">
            <v>1268427109.6835301</v>
          </cell>
          <cell r="AF200">
            <v>1286804915.7323201</v>
          </cell>
          <cell r="AG200">
            <v>1017616031.34618</v>
          </cell>
          <cell r="AH200">
            <v>1080328131.53929</v>
          </cell>
          <cell r="AI200">
            <v>1071931954.5580699</v>
          </cell>
          <cell r="AJ200">
            <v>1211700082.3949499</v>
          </cell>
          <cell r="AK200" t="str">
            <v>n.a.</v>
          </cell>
        </row>
        <row r="201">
          <cell r="J201">
            <v>698</v>
          </cell>
          <cell r="K201" t="str">
            <v>NEIMPGNFSCD</v>
          </cell>
          <cell r="L201" t="str">
            <v>Imports of goods and services (current US$)</v>
          </cell>
          <cell r="M201">
            <v>1771437620.1179199</v>
          </cell>
          <cell r="N201">
            <v>2075379779.9624</v>
          </cell>
          <cell r="O201">
            <v>1897496479.4354</v>
          </cell>
          <cell r="P201">
            <v>1511968954.75664</v>
          </cell>
          <cell r="Q201">
            <v>1321559544.20383</v>
          </cell>
          <cell r="R201">
            <v>1240642506.56884</v>
          </cell>
          <cell r="S201">
            <v>1338069579.61814</v>
          </cell>
          <cell r="T201">
            <v>1434185739.9928999</v>
          </cell>
          <cell r="U201">
            <v>1591090337.1582999</v>
          </cell>
          <cell r="V201">
            <v>1799810695.69333</v>
          </cell>
          <cell r="W201">
            <v>2002043318.349</v>
          </cell>
          <cell r="X201">
            <v>2347724620.7701302</v>
          </cell>
          <cell r="Y201">
            <v>2463290145.26894</v>
          </cell>
          <cell r="Z201">
            <v>2129789864.02967</v>
          </cell>
          <cell r="AA201">
            <v>2516441717.79141</v>
          </cell>
          <cell r="AB201">
            <v>2909963763.9347301</v>
          </cell>
          <cell r="AC201">
            <v>3073962249.0602298</v>
          </cell>
          <cell r="AD201">
            <v>3759764778.3485098</v>
          </cell>
          <cell r="AE201">
            <v>2737097271.4334602</v>
          </cell>
          <cell r="AF201">
            <v>2561277453.4479299</v>
          </cell>
          <cell r="AG201">
            <v>1956004403.63007</v>
          </cell>
          <cell r="AH201">
            <v>1872472657.71878</v>
          </cell>
          <cell r="AI201">
            <v>3862329107.6965499</v>
          </cell>
          <cell r="AJ201" t="str">
            <v>n.a.</v>
          </cell>
          <cell r="AK201" t="str">
            <v>n.a.</v>
          </cell>
        </row>
      </sheetData>
      <sheetData sheetId="4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NEEXPGNFSCD</v>
          </cell>
          <cell r="L2" t="str">
            <v>Exports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2263713024.2825599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NEEXPGNFSCD</v>
          </cell>
          <cell r="L3" t="str">
            <v>Exports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335069929.31979102</v>
          </cell>
          <cell r="R3">
            <v>319090904.46907997</v>
          </cell>
          <cell r="S3">
            <v>327312512</v>
          </cell>
          <cell r="T3">
            <v>333550016</v>
          </cell>
          <cell r="U3">
            <v>348287488</v>
          </cell>
          <cell r="V3">
            <v>418924992</v>
          </cell>
          <cell r="W3">
            <v>312500000</v>
          </cell>
          <cell r="X3">
            <v>82300002.1802053</v>
          </cell>
          <cell r="Y3">
            <v>81519208.083020702</v>
          </cell>
          <cell r="Z3">
            <v>189399541.65339899</v>
          </cell>
          <cell r="AA3">
            <v>225407393.853448</v>
          </cell>
          <cell r="AB3">
            <v>302465317.94130802</v>
          </cell>
          <cell r="AC3">
            <v>371161731.62658697</v>
          </cell>
          <cell r="AD3">
            <v>226538224.54180399</v>
          </cell>
          <cell r="AE3">
            <v>294570011.99803698</v>
          </cell>
          <cell r="AF3">
            <v>544399976.071545</v>
          </cell>
          <cell r="AG3">
            <v>705000044.80658996</v>
          </cell>
          <cell r="AH3">
            <v>839399994.77417803</v>
          </cell>
          <cell r="AI3">
            <v>915204517.01615</v>
          </cell>
          <cell r="AJ3">
            <v>1167056876.56633</v>
          </cell>
          <cell r="AK3" t="str">
            <v>n.a.</v>
          </cell>
        </row>
        <row r="4">
          <cell r="J4">
            <v>612</v>
          </cell>
          <cell r="K4" t="str">
            <v>NEEXPGNFSCD</v>
          </cell>
          <cell r="L4" t="str">
            <v>Exports of goods and services (current US$)</v>
          </cell>
          <cell r="M4">
            <v>14540716612.377899</v>
          </cell>
          <cell r="N4">
            <v>15338986978.0805</v>
          </cell>
          <cell r="O4">
            <v>13980227342.0147</v>
          </cell>
          <cell r="P4">
            <v>13635983962.579399</v>
          </cell>
          <cell r="Q4">
            <v>13805835373.4398</v>
          </cell>
          <cell r="R4">
            <v>13664028004.296101</v>
          </cell>
          <cell r="S4">
            <v>8188005104.2109699</v>
          </cell>
          <cell r="T4">
            <v>9525773195.8762894</v>
          </cell>
          <cell r="U4">
            <v>9163454385.6089802</v>
          </cell>
          <cell r="V4">
            <v>10369299513.7337</v>
          </cell>
          <cell r="W4">
            <v>14545657512.8377</v>
          </cell>
          <cell r="X4">
            <v>13311319222.6493</v>
          </cell>
          <cell r="Y4">
            <v>12154240703.425501</v>
          </cell>
          <cell r="Z4">
            <v>10880274148.639999</v>
          </cell>
          <cell r="AA4">
            <v>9966057217.8327999</v>
          </cell>
          <cell r="AB4">
            <v>11325346704.991301</v>
          </cell>
          <cell r="AC4">
            <v>14148203620.1574</v>
          </cell>
          <cell r="AD4">
            <v>14665465194.863701</v>
          </cell>
          <cell r="AE4">
            <v>10829269023.4897</v>
          </cell>
          <cell r="AF4">
            <v>13258929912.578501</v>
          </cell>
          <cell r="AG4">
            <v>22715918150.4119</v>
          </cell>
          <cell r="AH4">
            <v>20001295085.151798</v>
          </cell>
          <cell r="AI4">
            <v>19786149946.0355</v>
          </cell>
          <cell r="AJ4">
            <v>25978422378.7066</v>
          </cell>
          <cell r="AK4" t="str">
            <v>n.a.</v>
          </cell>
        </row>
        <row r="5">
          <cell r="J5">
            <v>614</v>
          </cell>
          <cell r="K5" t="str">
            <v>NEEXPGNFSCD</v>
          </cell>
          <cell r="L5" t="str">
            <v>Exports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2430470104.52352</v>
          </cell>
          <cell r="S5">
            <v>2449866412.15768</v>
          </cell>
          <cell r="T5">
            <v>2406417112.2994599</v>
          </cell>
          <cell r="U5">
            <v>2633575959.6391101</v>
          </cell>
          <cell r="V5">
            <v>3144454956.0546899</v>
          </cell>
          <cell r="W5">
            <v>3992499897.1867599</v>
          </cell>
          <cell r="X5">
            <v>3690227599.7024102</v>
          </cell>
          <cell r="Y5">
            <v>3975722402.1676102</v>
          </cell>
          <cell r="Z5">
            <v>2849011622.2220702</v>
          </cell>
          <cell r="AA5">
            <v>3465162190.8196602</v>
          </cell>
          <cell r="AB5" t="str">
            <v>n.a.</v>
          </cell>
          <cell r="AC5">
            <v>6202312966.6116304</v>
          </cell>
          <cell r="AD5">
            <v>5234977733.6599998</v>
          </cell>
          <cell r="AE5">
            <v>3665622459.4139199</v>
          </cell>
          <cell r="AF5">
            <v>5295569964.7803898</v>
          </cell>
          <cell r="AG5">
            <v>8182363625.7137804</v>
          </cell>
          <cell r="AH5">
            <v>6737245167.2944098</v>
          </cell>
          <cell r="AI5">
            <v>8607409606.1714401</v>
          </cell>
          <cell r="AJ5">
            <v>9407031635.3541393</v>
          </cell>
          <cell r="AK5" t="str">
            <v>n.a.</v>
          </cell>
        </row>
        <row r="6">
          <cell r="J6">
            <v>311</v>
          </cell>
          <cell r="K6" t="str">
            <v>NEEXPGNFSCD</v>
          </cell>
          <cell r="L6" t="str">
            <v>Exports of goods and services (current US$)</v>
          </cell>
          <cell r="M6">
            <v>74077776.469517097</v>
          </cell>
          <cell r="N6">
            <v>91137035.427498907</v>
          </cell>
          <cell r="O6">
            <v>93562962.962963</v>
          </cell>
          <cell r="P6">
            <v>94029629.629629597</v>
          </cell>
          <cell r="Q6">
            <v>129688888.888889</v>
          </cell>
          <cell r="R6">
            <v>151681481.48148099</v>
          </cell>
          <cell r="S6">
            <v>206833333.33333299</v>
          </cell>
          <cell r="T6">
            <v>228022222.222222</v>
          </cell>
          <cell r="U6">
            <v>266674074.074074</v>
          </cell>
          <cell r="V6">
            <v>302470370.37036997</v>
          </cell>
          <cell r="W6">
            <v>348311111.11111099</v>
          </cell>
          <cell r="X6">
            <v>369677777.77777803</v>
          </cell>
          <cell r="Y6">
            <v>407266666.66666698</v>
          </cell>
          <cell r="Z6">
            <v>439285185.18518502</v>
          </cell>
          <cell r="AA6">
            <v>294074074.07407397</v>
          </cell>
          <cell r="AB6">
            <v>421518518.51851898</v>
          </cell>
          <cell r="AC6">
            <v>409407407.40740699</v>
          </cell>
          <cell r="AD6">
            <v>443296296.296296</v>
          </cell>
          <cell r="AE6">
            <v>465888888.88888901</v>
          </cell>
          <cell r="AF6">
            <v>476037037.03703701</v>
          </cell>
          <cell r="AG6">
            <v>458666666.66666698</v>
          </cell>
          <cell r="AH6">
            <v>441555555.555556</v>
          </cell>
          <cell r="AI6">
            <v>436037037.03703701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NEEXPGNFSCD</v>
          </cell>
          <cell r="L7" t="str">
            <v>Exports of goods and services (current US$)</v>
          </cell>
          <cell r="M7">
            <v>3895791554.5632</v>
          </cell>
          <cell r="N7">
            <v>5445263189.7658701</v>
          </cell>
          <cell r="O7">
            <v>7663966255.6298904</v>
          </cell>
          <cell r="P7">
            <v>9515669466.7519207</v>
          </cell>
          <cell r="Q7">
            <v>6003000151.6485395</v>
          </cell>
          <cell r="R7">
            <v>10342192691.0299</v>
          </cell>
          <cell r="S7">
            <v>8641569459.1728497</v>
          </cell>
          <cell r="T7">
            <v>8568097014.9253702</v>
          </cell>
          <cell r="U7">
            <v>12094139152.2906</v>
          </cell>
          <cell r="V7">
            <v>10007559520.4417</v>
          </cell>
          <cell r="W7">
            <v>14643450361.4013</v>
          </cell>
          <cell r="X7">
            <v>14561091401.957399</v>
          </cell>
          <cell r="Y7">
            <v>15095292554.663</v>
          </cell>
          <cell r="Z7">
            <v>16358135967.884701</v>
          </cell>
          <cell r="AA7">
            <v>19364200000</v>
          </cell>
          <cell r="AB7">
            <v>24897000000</v>
          </cell>
          <cell r="AC7">
            <v>28301200000</v>
          </cell>
          <cell r="AD7">
            <v>30834100000</v>
          </cell>
          <cell r="AE7">
            <v>31045800000</v>
          </cell>
          <cell r="AF7">
            <v>27751200000</v>
          </cell>
          <cell r="AG7">
            <v>30936900000</v>
          </cell>
          <cell r="AH7">
            <v>30976998817.5313</v>
          </cell>
          <cell r="AI7">
            <v>28255005677.3755</v>
          </cell>
          <cell r="AJ7">
            <v>32361609830.087399</v>
          </cell>
          <cell r="AK7" t="str">
            <v>n.a.</v>
          </cell>
        </row>
        <row r="8">
          <cell r="J8">
            <v>911</v>
          </cell>
          <cell r="K8" t="str">
            <v>NEEXPGNFSCD</v>
          </cell>
          <cell r="L8" t="str">
            <v>Exports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789960888.42977405</v>
          </cell>
          <cell r="X8">
            <v>842829165.09210801</v>
          </cell>
          <cell r="Y8">
            <v>506749951.25832999</v>
          </cell>
          <cell r="Z8">
            <v>567247804.17935896</v>
          </cell>
          <cell r="AA8">
            <v>517226129.74325001</v>
          </cell>
          <cell r="AB8">
            <v>351337822.21016997</v>
          </cell>
          <cell r="AC8">
            <v>371135620.12528998</v>
          </cell>
          <cell r="AD8">
            <v>332378724.01818401</v>
          </cell>
          <cell r="AE8">
            <v>359865223.23092198</v>
          </cell>
          <cell r="AF8">
            <v>383089987.91776299</v>
          </cell>
          <cell r="AG8">
            <v>446830002.23833901</v>
          </cell>
          <cell r="AH8">
            <v>539600000</v>
          </cell>
          <cell r="AI8">
            <v>697610000</v>
          </cell>
          <cell r="AJ8">
            <v>894000000</v>
          </cell>
          <cell r="AK8" t="str">
            <v>n.a.</v>
          </cell>
        </row>
        <row r="9">
          <cell r="J9">
            <v>314</v>
          </cell>
          <cell r="K9" t="str">
            <v>NEEXPGNFSCD</v>
          </cell>
          <cell r="L9" t="str">
            <v>Exports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878770949.72066998</v>
          </cell>
          <cell r="Y9">
            <v>1107821229.0502801</v>
          </cell>
          <cell r="Z9">
            <v>1208938547.4860301</v>
          </cell>
          <cell r="AA9">
            <v>1356983240.22346</v>
          </cell>
          <cell r="AB9">
            <v>1347486033.5195501</v>
          </cell>
          <cell r="AC9">
            <v>1732960893.8547499</v>
          </cell>
          <cell r="AD9">
            <v>1724581005.5865901</v>
          </cell>
          <cell r="AE9">
            <v>1164804469.2737401</v>
          </cell>
          <cell r="AF9">
            <v>1415642458.1005599</v>
          </cell>
          <cell r="AG9">
            <v>2579888268.1564202</v>
          </cell>
          <cell r="AH9">
            <v>2440782122.9050298</v>
          </cell>
          <cell r="AI9">
            <v>1515083798.8826799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NEEXPGNFSCD</v>
          </cell>
          <cell r="L10" t="str">
            <v>Exports of goods and services (current US$)</v>
          </cell>
          <cell r="M10">
            <v>25739011614.666401</v>
          </cell>
          <cell r="N10">
            <v>27230521719.145</v>
          </cell>
          <cell r="O10">
            <v>25998579977.685398</v>
          </cell>
          <cell r="P10">
            <v>26028828828.8288</v>
          </cell>
          <cell r="Q10">
            <v>31363756033.348</v>
          </cell>
          <cell r="R10">
            <v>27200223479.293201</v>
          </cell>
          <cell r="S10">
            <v>29616310160.427799</v>
          </cell>
          <cell r="T10">
            <v>36228819493.068199</v>
          </cell>
          <cell r="U10">
            <v>43248691304.008102</v>
          </cell>
          <cell r="V10">
            <v>48156729400.600998</v>
          </cell>
          <cell r="W10">
            <v>51720396534.228401</v>
          </cell>
          <cell r="X10">
            <v>54587942047.047798</v>
          </cell>
          <cell r="Y10">
            <v>56476938895.417198</v>
          </cell>
          <cell r="Z10">
            <v>56449748402.012802</v>
          </cell>
          <cell r="AA10">
            <v>64083930399.181198</v>
          </cell>
          <cell r="AB10">
            <v>73458117123.795395</v>
          </cell>
          <cell r="AC10">
            <v>82291259096.955902</v>
          </cell>
          <cell r="AD10">
            <v>84417396467.270294</v>
          </cell>
          <cell r="AE10">
            <v>70376303555.723099</v>
          </cell>
          <cell r="AF10">
            <v>81433548387.096802</v>
          </cell>
          <cell r="AG10">
            <v>89201066790.352493</v>
          </cell>
          <cell r="AH10">
            <v>79311058239.371094</v>
          </cell>
          <cell r="AI10">
            <v>80630772574.160599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NEEXPGNFSCD</v>
          </cell>
          <cell r="L11" t="str">
            <v>Exports of goods and services (current US$)</v>
          </cell>
          <cell r="M11">
            <v>28598383322.6973</v>
          </cell>
          <cell r="N11">
            <v>25570502851.218201</v>
          </cell>
          <cell r="O11">
            <v>25122045656.2071</v>
          </cell>
          <cell r="P11">
            <v>24918032786.885201</v>
          </cell>
          <cell r="Q11">
            <v>24865346262.292801</v>
          </cell>
          <cell r="R11">
            <v>26688347964.8843</v>
          </cell>
          <cell r="S11">
            <v>34572510139.702599</v>
          </cell>
          <cell r="T11">
            <v>41990313452.329102</v>
          </cell>
          <cell r="U11">
            <v>48242728184.553703</v>
          </cell>
          <cell r="V11">
            <v>50530837233.489304</v>
          </cell>
          <cell r="W11">
            <v>63964540723.708099</v>
          </cell>
          <cell r="X11">
            <v>66020860341.779602</v>
          </cell>
          <cell r="Y11">
            <v>71492236413.723999</v>
          </cell>
          <cell r="Z11">
            <v>66763279309.121002</v>
          </cell>
          <cell r="AA11">
            <v>72746777496.687195</v>
          </cell>
          <cell r="AB11">
            <v>86543605841.408493</v>
          </cell>
          <cell r="AC11">
            <v>87681050168.962799</v>
          </cell>
          <cell r="AD11">
            <v>86105423384.823502</v>
          </cell>
          <cell r="AE11">
            <v>91908292574.4776</v>
          </cell>
          <cell r="AF11">
            <v>95495099083.741699</v>
          </cell>
          <cell r="AG11">
            <v>95737055463.423599</v>
          </cell>
          <cell r="AH11">
            <v>99897986577.181198</v>
          </cell>
          <cell r="AI11">
            <v>108386975343.49699</v>
          </cell>
          <cell r="AJ11">
            <v>131108352144.47</v>
          </cell>
          <cell r="AK11" t="str">
            <v>n.a.</v>
          </cell>
        </row>
        <row r="12">
          <cell r="J12">
            <v>912</v>
          </cell>
          <cell r="K12" t="str">
            <v>NEEXPGNFSCD</v>
          </cell>
          <cell r="L12" t="str">
            <v>Exports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3885196371.8238602</v>
          </cell>
          <cell r="X12">
            <v>4014149345.8983498</v>
          </cell>
          <cell r="Y12">
            <v>4302744779.8062201</v>
          </cell>
          <cell r="Z12">
            <v>2281805933.3109598</v>
          </cell>
          <cell r="AA12">
            <v>2275113460.4692502</v>
          </cell>
          <cell r="AB12">
            <v>1075544563.23349</v>
          </cell>
          <cell r="AC12">
            <v>937639989.10108399</v>
          </cell>
          <cell r="AD12">
            <v>1150053000</v>
          </cell>
          <cell r="AE12">
            <v>1009435000</v>
          </cell>
          <cell r="AF12">
            <v>1281990000</v>
          </cell>
          <cell r="AG12">
            <v>2058501413.2593601</v>
          </cell>
          <cell r="AH12">
            <v>2335731000</v>
          </cell>
          <cell r="AI12">
            <v>2667055780</v>
          </cell>
          <cell r="AJ12">
            <v>3055394526</v>
          </cell>
          <cell r="AK12" t="str">
            <v>n.a.</v>
          </cell>
        </row>
        <row r="13">
          <cell r="J13">
            <v>313</v>
          </cell>
          <cell r="K13" t="str">
            <v>NEEXPGNFSCD</v>
          </cell>
          <cell r="L13" t="str">
            <v>Exports of goods and services (current US$)</v>
          </cell>
          <cell r="M13">
            <v>939800000</v>
          </cell>
          <cell r="N13">
            <v>961200000</v>
          </cell>
          <cell r="O13">
            <v>1038300032</v>
          </cell>
          <cell r="P13">
            <v>1153500032</v>
          </cell>
          <cell r="Q13">
            <v>1297900032</v>
          </cell>
          <cell r="R13">
            <v>1503600000</v>
          </cell>
          <cell r="S13">
            <v>1577900032</v>
          </cell>
          <cell r="T13">
            <v>1664300032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NEEXPGNFSCD</v>
          </cell>
          <cell r="L14" t="str">
            <v>Exports of goods and services (current US$)</v>
          </cell>
          <cell r="M14">
            <v>3813478376.2271199</v>
          </cell>
          <cell r="N14">
            <v>4547340425.5319099</v>
          </cell>
          <cell r="O14">
            <v>4337765957.4468098</v>
          </cell>
          <cell r="P14">
            <v>3611170212.7659602</v>
          </cell>
          <cell r="Q14">
            <v>3768351063.8297901</v>
          </cell>
          <cell r="R14">
            <v>3716489361.7021298</v>
          </cell>
          <cell r="S14">
            <v>3013031914.89362</v>
          </cell>
          <cell r="T14">
            <v>3472340425.5319099</v>
          </cell>
          <cell r="U14">
            <v>3529787234.0425501</v>
          </cell>
          <cell r="V14">
            <v>3811170212.7659602</v>
          </cell>
          <cell r="W14">
            <v>4887765957.4468098</v>
          </cell>
          <cell r="X14">
            <v>3923936170.21277</v>
          </cell>
          <cell r="Y14">
            <v>4009042553.1914902</v>
          </cell>
          <cell r="Z14">
            <v>4361702127.6595697</v>
          </cell>
          <cell r="AA14">
            <v>4520478723.4042501</v>
          </cell>
          <cell r="AB14">
            <v>4796010638.2978697</v>
          </cell>
          <cell r="AC14">
            <v>5364361702.1276598</v>
          </cell>
          <cell r="AD14">
            <v>5020744680.8510599</v>
          </cell>
          <cell r="AE14">
            <v>3995053059.9218102</v>
          </cell>
          <cell r="AF14">
            <v>5111572116.2796898</v>
          </cell>
          <cell r="AG14">
            <v>7024920875.5551996</v>
          </cell>
          <cell r="AH14">
            <v>6403893720.5776701</v>
          </cell>
          <cell r="AI14">
            <v>6232612569.4832296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NEEXPGNFSCD</v>
          </cell>
          <cell r="L15" t="str">
            <v>Exports of goods and services (current US$)</v>
          </cell>
          <cell r="M15">
            <v>995270012.22321904</v>
          </cell>
          <cell r="N15">
            <v>1041533791.08143</v>
          </cell>
          <cell r="O15">
            <v>942100000</v>
          </cell>
          <cell r="P15">
            <v>985126081.99964702</v>
          </cell>
          <cell r="Q15">
            <v>645180732.77577901</v>
          </cell>
          <cell r="R15">
            <v>1199576923.07692</v>
          </cell>
          <cell r="S15">
            <v>1132307706.75388</v>
          </cell>
          <cell r="T15">
            <v>1228333318.02052</v>
          </cell>
          <cell r="U15">
            <v>1442788426.2576799</v>
          </cell>
          <cell r="V15">
            <v>1541716832.04106</v>
          </cell>
          <cell r="W15">
            <v>1844504546.7641301</v>
          </cell>
          <cell r="X15">
            <v>2062576986.73329</v>
          </cell>
          <cell r="Y15">
            <v>2405649818.6905799</v>
          </cell>
          <cell r="Z15">
            <v>2990714346.07762</v>
          </cell>
          <cell r="AA15">
            <v>3039700863.7958999</v>
          </cell>
          <cell r="AB15">
            <v>4122014847.1430898</v>
          </cell>
          <cell r="AC15">
            <v>4507554844.0591002</v>
          </cell>
          <cell r="AD15">
            <v>5075480002.9910002</v>
          </cell>
          <cell r="AE15">
            <v>5876850220.2643204</v>
          </cell>
          <cell r="AF15">
            <v>6064037656.9037704</v>
          </cell>
          <cell r="AG15">
            <v>6595940298.5074596</v>
          </cell>
          <cell r="AH15">
            <v>7228915662.6506004</v>
          </cell>
          <cell r="AI15">
            <v>6790059192.2005596</v>
          </cell>
          <cell r="AJ15">
            <v>7378911917.0984497</v>
          </cell>
          <cell r="AK15" t="str">
            <v>n.a.</v>
          </cell>
        </row>
        <row r="16">
          <cell r="J16">
            <v>316</v>
          </cell>
          <cell r="K16" t="str">
            <v>NEEXPGNFSCD</v>
          </cell>
          <cell r="L16" t="str">
            <v>Exports of goods and services (current US$)</v>
          </cell>
          <cell r="M16">
            <v>603440518.82648098</v>
          </cell>
          <cell r="N16">
            <v>565753484.21097505</v>
          </cell>
          <cell r="O16">
            <v>631531849.58606601</v>
          </cell>
          <cell r="P16">
            <v>740714896.622208</v>
          </cell>
          <cell r="Q16">
            <v>823546924.06499505</v>
          </cell>
          <cell r="R16">
            <v>811763516.82831395</v>
          </cell>
          <cell r="S16">
            <v>743747808.53798997</v>
          </cell>
          <cell r="T16">
            <v>666285442.27601898</v>
          </cell>
          <cell r="U16">
            <v>750609010.44881701</v>
          </cell>
          <cell r="V16">
            <v>857157025.53009605</v>
          </cell>
          <cell r="W16">
            <v>839904487.12237</v>
          </cell>
          <cell r="X16">
            <v>800526971.79639399</v>
          </cell>
          <cell r="Y16">
            <v>877500000</v>
          </cell>
          <cell r="Z16">
            <v>947645760.24382997</v>
          </cell>
          <cell r="AA16">
            <v>997961474.27146697</v>
          </cell>
          <cell r="AB16">
            <v>1152090637.7948599</v>
          </cell>
          <cell r="AC16">
            <v>1206781631.30316</v>
          </cell>
          <cell r="AD16">
            <v>1241435833.5534201</v>
          </cell>
          <cell r="AE16">
            <v>1273355486.1282599</v>
          </cell>
          <cell r="AF16">
            <v>1259086108.7311001</v>
          </cell>
          <cell r="AG16">
            <v>1369561915.6178701</v>
          </cell>
          <cell r="AH16">
            <v>1331675972.8421199</v>
          </cell>
          <cell r="AI16">
            <v>1284741156.59499</v>
          </cell>
          <cell r="AJ16">
            <v>1310595080.7989199</v>
          </cell>
          <cell r="AK16" t="str">
            <v>n.a.</v>
          </cell>
        </row>
        <row r="17">
          <cell r="J17">
            <v>913</v>
          </cell>
          <cell r="K17" t="str">
            <v>NEEXPGNFSCD</v>
          </cell>
          <cell r="L17" t="str">
            <v>Exports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7982794902.2287903</v>
          </cell>
          <cell r="X17">
            <v>6564980632.1656504</v>
          </cell>
          <cell r="Y17">
            <v>10091786919.631001</v>
          </cell>
          <cell r="Z17">
            <v>11011540904.7374</v>
          </cell>
          <cell r="AA17">
            <v>10641739459.169901</v>
          </cell>
          <cell r="AB17">
            <v>6939556354.5225601</v>
          </cell>
          <cell r="AC17">
            <v>6839800000</v>
          </cell>
          <cell r="AD17">
            <v>8445538461.5384598</v>
          </cell>
          <cell r="AE17">
            <v>9013784782.6086998</v>
          </cell>
          <cell r="AF17">
            <v>7166125200</v>
          </cell>
          <cell r="AG17">
            <v>8815282945.6651802</v>
          </cell>
          <cell r="AH17">
            <v>8281375889.7397099</v>
          </cell>
          <cell r="AI17">
            <v>9322394058.2959595</v>
          </cell>
          <cell r="AJ17">
            <v>11614015092.502399</v>
          </cell>
          <cell r="AK17" t="str">
            <v>n.a.</v>
          </cell>
        </row>
        <row r="18">
          <cell r="J18">
            <v>124</v>
          </cell>
          <cell r="K18" t="str">
            <v>NEEXPGNFSCD</v>
          </cell>
          <cell r="L18" t="str">
            <v>Exports of goods and services (current US$)</v>
          </cell>
          <cell r="M18">
            <v>70137950062.077499</v>
          </cell>
          <cell r="N18">
            <v>62477183833.115997</v>
          </cell>
          <cell r="O18">
            <v>59045558891.047096</v>
          </cell>
          <cell r="P18">
            <v>58101775147.929001</v>
          </cell>
          <cell r="Q18">
            <v>59240435632.504898</v>
          </cell>
          <cell r="R18">
            <v>59451049663.699997</v>
          </cell>
          <cell r="S18">
            <v>75861477334.2966</v>
          </cell>
          <cell r="T18">
            <v>92096164235.548401</v>
          </cell>
          <cell r="U18">
            <v>106391662095.44701</v>
          </cell>
          <cell r="V18">
            <v>115187346437.34599</v>
          </cell>
          <cell r="W18">
            <v>139598020280.05801</v>
          </cell>
          <cell r="X18">
            <v>139904311872.41599</v>
          </cell>
          <cell r="Y18">
            <v>152353826850.69</v>
          </cell>
          <cell r="Z18">
            <v>139127798507.46301</v>
          </cell>
          <cell r="AA18">
            <v>157871955630.57599</v>
          </cell>
          <cell r="AB18">
            <v>191053639846.74301</v>
          </cell>
          <cell r="AC18">
            <v>190433876221.49799</v>
          </cell>
          <cell r="AD18">
            <v>182951059990.979</v>
          </cell>
          <cell r="AE18">
            <v>188726383640.80899</v>
          </cell>
          <cell r="AF18">
            <v>190126784572.76801</v>
          </cell>
          <cell r="AG18">
            <v>195318776487.931</v>
          </cell>
          <cell r="AH18">
            <v>194898434004.474</v>
          </cell>
          <cell r="AI18">
            <v>205175983436.853</v>
          </cell>
          <cell r="AJ18">
            <v>248060948081.26401</v>
          </cell>
          <cell r="AK18" t="str">
            <v>n.a.</v>
          </cell>
        </row>
        <row r="19">
          <cell r="J19">
            <v>339</v>
          </cell>
          <cell r="K19" t="str">
            <v>NEEXPGNFSCD</v>
          </cell>
          <cell r="L19" t="str">
            <v>Exports of goods and services (current US$)</v>
          </cell>
          <cell r="M19">
            <v>107850000</v>
          </cell>
          <cell r="N19">
            <v>103000000</v>
          </cell>
          <cell r="O19">
            <v>86000000</v>
          </cell>
          <cell r="P19">
            <v>92750000</v>
          </cell>
          <cell r="Q19">
            <v>131700000</v>
          </cell>
          <cell r="R19">
            <v>101400000</v>
          </cell>
          <cell r="S19">
            <v>126500000</v>
          </cell>
          <cell r="T19">
            <v>167200000</v>
          </cell>
          <cell r="U19">
            <v>195300000</v>
          </cell>
          <cell r="V19">
            <v>216950000</v>
          </cell>
          <cell r="W19">
            <v>257000000</v>
          </cell>
          <cell r="X19">
            <v>241350000</v>
          </cell>
          <cell r="Y19">
            <v>283400000</v>
          </cell>
          <cell r="Z19">
            <v>286000000</v>
          </cell>
          <cell r="AA19">
            <v>289450000</v>
          </cell>
          <cell r="AB19">
            <v>297450000</v>
          </cell>
          <cell r="AC19">
            <v>320700000</v>
          </cell>
          <cell r="AD19">
            <v>345350000</v>
          </cell>
          <cell r="AE19">
            <v>362300000</v>
          </cell>
          <cell r="AF19">
            <v>403400000</v>
          </cell>
          <cell r="AG19">
            <v>432900000</v>
          </cell>
          <cell r="AH19">
            <v>440650000</v>
          </cell>
          <cell r="AI19">
            <v>487100000</v>
          </cell>
          <cell r="AJ19">
            <v>529247865.72847003</v>
          </cell>
          <cell r="AK19" t="str">
            <v>n.a.</v>
          </cell>
        </row>
        <row r="20">
          <cell r="J20">
            <v>638</v>
          </cell>
          <cell r="K20" t="str">
            <v>NEEXPGNFSCD</v>
          </cell>
          <cell r="L20" t="str">
            <v>Exports of goods and services (current US$)</v>
          </cell>
          <cell r="M20">
            <v>222240330.571587</v>
          </cell>
          <cell r="N20">
            <v>205682999.02218801</v>
          </cell>
          <cell r="O20">
            <v>225287980.46387601</v>
          </cell>
          <cell r="P20">
            <v>150765322.61201799</v>
          </cell>
          <cell r="Q20">
            <v>205803906.477889</v>
          </cell>
          <cell r="R20">
            <v>247340080.91655099</v>
          </cell>
          <cell r="S20">
            <v>222811124.04234001</v>
          </cell>
          <cell r="T20">
            <v>238538990.808887</v>
          </cell>
          <cell r="U20">
            <v>223653202.01084101</v>
          </cell>
          <cell r="V20">
            <v>202739988.65276101</v>
          </cell>
          <cell r="W20">
            <v>263655957.04559901</v>
          </cell>
          <cell r="X20">
            <v>291992103.73933399</v>
          </cell>
          <cell r="Y20">
            <v>240847160.02822801</v>
          </cell>
          <cell r="Z20">
            <v>291254063.98289299</v>
          </cell>
          <cell r="AA20">
            <v>302081616.41296899</v>
          </cell>
          <cell r="AB20">
            <v>404927865.19379699</v>
          </cell>
          <cell r="AC20">
            <v>348650796.11660498</v>
          </cell>
          <cell r="AD20">
            <v>346771312.67714202</v>
          </cell>
          <cell r="AE20">
            <v>398987185.414316</v>
          </cell>
          <cell r="AF20">
            <v>385358777.32647997</v>
          </cell>
          <cell r="AG20">
            <v>342284914.74093699</v>
          </cell>
          <cell r="AH20">
            <v>354823747.68089098</v>
          </cell>
          <cell r="AI20">
            <v>370880500.43759602</v>
          </cell>
          <cell r="AJ20">
            <v>488300068.823125</v>
          </cell>
          <cell r="AK20" t="str">
            <v>n.a.</v>
          </cell>
        </row>
        <row r="21">
          <cell r="J21">
            <v>514</v>
          </cell>
          <cell r="K21" t="str">
            <v>NEEXPGNFSCD</v>
          </cell>
          <cell r="L21" t="str">
            <v>Exports of goods and services (current US$)</v>
          </cell>
          <cell r="M21">
            <v>18491905.539071199</v>
          </cell>
          <cell r="N21">
            <v>23953341.428853899</v>
          </cell>
          <cell r="O21">
            <v>22548677.291424099</v>
          </cell>
          <cell r="P21">
            <v>22556688.8321895</v>
          </cell>
          <cell r="Q21">
            <v>25539030.374313101</v>
          </cell>
          <cell r="R21">
            <v>29711374.167616699</v>
          </cell>
          <cell r="S21">
            <v>35524541.8945169</v>
          </cell>
          <cell r="T21">
            <v>59604999.7196806</v>
          </cell>
          <cell r="U21">
            <v>79686141.780207798</v>
          </cell>
          <cell r="V21">
            <v>77406632.133147299</v>
          </cell>
          <cell r="W21">
            <v>80434165.524309501</v>
          </cell>
          <cell r="X21">
            <v>80400379.3789846</v>
          </cell>
          <cell r="Y21">
            <v>80225850.062967598</v>
          </cell>
          <cell r="Z21">
            <v>74252401.102012902</v>
          </cell>
          <cell r="AA21">
            <v>79955402.193044201</v>
          </cell>
          <cell r="AB21">
            <v>114469141.22394</v>
          </cell>
          <cell r="AC21">
            <v>112284619.185921</v>
          </cell>
          <cell r="AD21">
            <v>131387158.80604599</v>
          </cell>
          <cell r="AE21">
            <v>124771657.92885301</v>
          </cell>
          <cell r="AF21">
            <v>132712645.071713</v>
          </cell>
          <cell r="AG21">
            <v>126497470.829372</v>
          </cell>
          <cell r="AH21">
            <v>129189739.164306</v>
          </cell>
          <cell r="AI21">
            <v>131762363.093263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NEEXPGNFSCD</v>
          </cell>
          <cell r="L22" t="str">
            <v>Exports of goods and services (current US$)</v>
          </cell>
          <cell r="M22">
            <v>682228087.86164606</v>
          </cell>
          <cell r="N22">
            <v>672212196.76130605</v>
          </cell>
          <cell r="O22">
            <v>868114949.63572001</v>
          </cell>
          <cell r="P22">
            <v>756750807.694139</v>
          </cell>
          <cell r="Q22">
            <v>640965283.72603798</v>
          </cell>
          <cell r="R22">
            <v>594878670.05683994</v>
          </cell>
          <cell r="S22">
            <v>844299440.91533005</v>
          </cell>
          <cell r="T22">
            <v>853524455.96888006</v>
          </cell>
          <cell r="U22">
            <v>862854372.35591602</v>
          </cell>
          <cell r="V22">
            <v>1061009874.22949</v>
          </cell>
          <cell r="W22">
            <v>1108688418.86801</v>
          </cell>
          <cell r="X22">
            <v>1147697227.46701</v>
          </cell>
          <cell r="Y22">
            <v>1131355601.73153</v>
          </cell>
          <cell r="Z22">
            <v>1094225318.62463</v>
          </cell>
          <cell r="AA22">
            <v>1295730109.9955699</v>
          </cell>
          <cell r="AB22">
            <v>1514365071.0023201</v>
          </cell>
          <cell r="AC22">
            <v>1670370095.2590699</v>
          </cell>
          <cell r="AD22">
            <v>1673170186.72734</v>
          </cell>
          <cell r="AE22">
            <v>1673895611.33972</v>
          </cell>
          <cell r="AF22">
            <v>1398592907.95841</v>
          </cell>
          <cell r="AG22">
            <v>1504205492.50915</v>
          </cell>
          <cell r="AH22">
            <v>1579616816.30584</v>
          </cell>
          <cell r="AI22">
            <v>1710425085.9782801</v>
          </cell>
          <cell r="AJ22">
            <v>1865175838.4316299</v>
          </cell>
          <cell r="AK22" t="str">
            <v>n.a.</v>
          </cell>
        </row>
        <row r="23">
          <cell r="J23">
            <v>963</v>
          </cell>
          <cell r="K23" t="str">
            <v>NEEXPGNFSCD</v>
          </cell>
          <cell r="L23" t="str">
            <v>Exports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194000000</v>
          </cell>
          <cell r="AB23">
            <v>381000000</v>
          </cell>
          <cell r="AC23">
            <v>658000000.00000095</v>
          </cell>
          <cell r="AD23">
            <v>1002000000</v>
          </cell>
          <cell r="AE23">
            <v>1260000000</v>
          </cell>
          <cell r="AF23">
            <v>1201000000</v>
          </cell>
          <cell r="AG23">
            <v>1265000000</v>
          </cell>
          <cell r="AH23">
            <v>1278000000</v>
          </cell>
          <cell r="AI23">
            <v>1374000000</v>
          </cell>
          <cell r="AJ23">
            <v>1760071423.26087</v>
          </cell>
          <cell r="AK23" t="str">
            <v>n.a.</v>
          </cell>
        </row>
        <row r="24">
          <cell r="J24">
            <v>616</v>
          </cell>
          <cell r="K24" t="str">
            <v>NEEXPGNFSCD</v>
          </cell>
          <cell r="L24" t="str">
            <v>Exports of goods and services (current US$)</v>
          </cell>
          <cell r="M24">
            <v>562918167.78178096</v>
          </cell>
          <cell r="N24">
            <v>533763595.07589298</v>
          </cell>
          <cell r="O24">
            <v>553753520.44284797</v>
          </cell>
          <cell r="P24">
            <v>727778284.25563002</v>
          </cell>
          <cell r="Q24">
            <v>754544054.22057903</v>
          </cell>
          <cell r="R24">
            <v>738988752.23378503</v>
          </cell>
          <cell r="S24">
            <v>951599169.81533694</v>
          </cell>
          <cell r="T24">
            <v>1476502471.85657</v>
          </cell>
          <cell r="U24">
            <v>1864978672.20825</v>
          </cell>
          <cell r="V24">
            <v>1826368554.27068</v>
          </cell>
          <cell r="W24">
            <v>2086912120.3977399</v>
          </cell>
          <cell r="X24">
            <v>2090843886.03087</v>
          </cell>
          <cell r="Y24">
            <v>1997772195.09883</v>
          </cell>
          <cell r="Z24">
            <v>1959225785.1512499</v>
          </cell>
          <cell r="AA24">
            <v>2138679877.82165</v>
          </cell>
          <cell r="AB24">
            <v>2431823100.7863798</v>
          </cell>
          <cell r="AC24">
            <v>2601227362.9745498</v>
          </cell>
          <cell r="AD24">
            <v>2913744932.6175098</v>
          </cell>
          <cell r="AE24">
            <v>2537329326.2973599</v>
          </cell>
          <cell r="AF24">
            <v>2743069371.1616602</v>
          </cell>
          <cell r="AG24">
            <v>3221759314.1693101</v>
          </cell>
          <cell r="AH24">
            <v>2834976304.4106698</v>
          </cell>
          <cell r="AI24">
            <v>2504556108.6646399</v>
          </cell>
          <cell r="AJ24">
            <v>3349631146.7544198</v>
          </cell>
          <cell r="AK24" t="str">
            <v>n.a.</v>
          </cell>
        </row>
        <row r="25">
          <cell r="J25">
            <v>223</v>
          </cell>
          <cell r="K25" t="str">
            <v>NEEXPGNFSCD</v>
          </cell>
          <cell r="L25" t="str">
            <v>Exports of goods and services (current US$)</v>
          </cell>
          <cell r="M25">
            <v>21276141967.867401</v>
          </cell>
          <cell r="N25">
            <v>24828388400.107498</v>
          </cell>
          <cell r="O25">
            <v>21435129572.82</v>
          </cell>
          <cell r="P25">
            <v>23221079048.9002</v>
          </cell>
          <cell r="Q25">
            <v>28317692072.594002</v>
          </cell>
          <cell r="R25">
            <v>27305943051.357201</v>
          </cell>
          <cell r="S25">
            <v>23640556197.179798</v>
          </cell>
          <cell r="T25">
            <v>27820190044.607601</v>
          </cell>
          <cell r="U25">
            <v>35974382968.3629</v>
          </cell>
          <cell r="V25">
            <v>38004000000</v>
          </cell>
          <cell r="W25">
            <v>37880000000</v>
          </cell>
          <cell r="X25">
            <v>35344594594.594597</v>
          </cell>
          <cell r="Y25">
            <v>42447748461.397797</v>
          </cell>
          <cell r="Z25">
            <v>46035781453.206802</v>
          </cell>
          <cell r="AA25">
            <v>51963253558.579697</v>
          </cell>
          <cell r="AB25">
            <v>54395190541.402496</v>
          </cell>
          <cell r="AC25">
            <v>55187099791.065598</v>
          </cell>
          <cell r="AD25">
            <v>60752725437.665604</v>
          </cell>
          <cell r="AE25">
            <v>57613985835.623199</v>
          </cell>
          <cell r="AF25">
            <v>55178916127.055603</v>
          </cell>
          <cell r="AG25">
            <v>64160595188.788597</v>
          </cell>
          <cell r="AH25">
            <v>67226730366.9496</v>
          </cell>
          <cell r="AI25">
            <v>71294182085.822403</v>
          </cell>
          <cell r="AJ25">
            <v>82998050048.748795</v>
          </cell>
          <cell r="AK25" t="str">
            <v>n.a.</v>
          </cell>
        </row>
        <row r="26">
          <cell r="J26">
            <v>918</v>
          </cell>
          <cell r="K26" t="str">
            <v>NEEXPGNFSCD</v>
          </cell>
          <cell r="L26" t="str">
            <v>Exports of goods and services (current US$)</v>
          </cell>
          <cell r="M26">
            <v>7155711533.1014404</v>
          </cell>
          <cell r="N26">
            <v>7147729116.2324495</v>
          </cell>
          <cell r="O26">
            <v>6789419706.0605297</v>
          </cell>
          <cell r="P26">
            <v>6300113925.9724998</v>
          </cell>
          <cell r="Q26">
            <v>6987300851.0271101</v>
          </cell>
          <cell r="R26">
            <v>7515733181.77987</v>
          </cell>
          <cell r="S26">
            <v>8111300478.0838699</v>
          </cell>
          <cell r="T26">
            <v>11594863865.3855</v>
          </cell>
          <cell r="U26">
            <v>10481223829.784599</v>
          </cell>
          <cell r="V26">
            <v>10095000183.789101</v>
          </cell>
          <cell r="W26">
            <v>6864383353.06707</v>
          </cell>
          <cell r="X26">
            <v>4756129343.7354603</v>
          </cell>
          <cell r="Y26">
            <v>4887913207.8850603</v>
          </cell>
          <cell r="Z26">
            <v>4138043305.1254301</v>
          </cell>
          <cell r="AA26">
            <v>4409124721.2682505</v>
          </cell>
          <cell r="AB26">
            <v>5853308637.3086395</v>
          </cell>
          <cell r="AC26">
            <v>5487668996.5636797</v>
          </cell>
          <cell r="AD26">
            <v>6041619282.8244104</v>
          </cell>
          <cell r="AE26">
            <v>5994749592.2783899</v>
          </cell>
          <cell r="AF26">
            <v>5772644463.8586798</v>
          </cell>
          <cell r="AG26">
            <v>7022427995.46385</v>
          </cell>
          <cell r="AH26">
            <v>7554669149.8635197</v>
          </cell>
          <cell r="AI26">
            <v>8271866453.2902098</v>
          </cell>
          <cell r="AJ26">
            <v>10569892192.862101</v>
          </cell>
          <cell r="AK26" t="str">
            <v>n.a.</v>
          </cell>
        </row>
        <row r="27">
          <cell r="J27">
            <v>748</v>
          </cell>
          <cell r="K27" t="str">
            <v>NEEXPGNFSCD</v>
          </cell>
          <cell r="L27" t="str">
            <v>Exports of goods and services (current US$)</v>
          </cell>
          <cell r="M27">
            <v>172613771.51073</v>
          </cell>
          <cell r="N27">
            <v>164735300.604258</v>
          </cell>
          <cell r="O27">
            <v>143783733.89153701</v>
          </cell>
          <cell r="P27">
            <v>126167047.95459899</v>
          </cell>
          <cell r="Q27">
            <v>160014971.017634</v>
          </cell>
          <cell r="R27">
            <v>154997831.05541801</v>
          </cell>
          <cell r="S27">
            <v>175485548.046271</v>
          </cell>
          <cell r="T27">
            <v>228696332.79324999</v>
          </cell>
          <cell r="U27">
            <v>266952755.519728</v>
          </cell>
          <cell r="V27">
            <v>244260953.951904</v>
          </cell>
          <cell r="W27">
            <v>352038205.56518698</v>
          </cell>
          <cell r="X27">
            <v>337497788.774432</v>
          </cell>
          <cell r="Y27">
            <v>201700327.786183</v>
          </cell>
          <cell r="Z27">
            <v>237363371.94337201</v>
          </cell>
          <cell r="AA27">
            <v>244206966.85879001</v>
          </cell>
          <cell r="AB27">
            <v>305684231.87257099</v>
          </cell>
          <cell r="AC27">
            <v>276352316.75345802</v>
          </cell>
          <cell r="AD27">
            <v>266906471.122381</v>
          </cell>
          <cell r="AE27">
            <v>361720225.48117799</v>
          </cell>
          <cell r="AF27">
            <v>286973342.00909501</v>
          </cell>
          <cell r="AG27">
            <v>236991207.61819199</v>
          </cell>
          <cell r="AH27">
            <v>260002182.69125801</v>
          </cell>
          <cell r="AI27">
            <v>271887401.54091197</v>
          </cell>
          <cell r="AJ27">
            <v>356801932.45380199</v>
          </cell>
          <cell r="AK27" t="str">
            <v>n.a.</v>
          </cell>
        </row>
        <row r="28">
          <cell r="J28">
            <v>618</v>
          </cell>
          <cell r="K28" t="str">
            <v>NEEXPGNFSCD</v>
          </cell>
          <cell r="L28" t="str">
            <v>Exports of goods and services (current US$)</v>
          </cell>
          <cell r="M28">
            <v>81022222.222222194</v>
          </cell>
          <cell r="N28">
            <v>88603333.333333299</v>
          </cell>
          <cell r="O28">
            <v>103470000</v>
          </cell>
          <cell r="P28">
            <v>97956966.110812306</v>
          </cell>
          <cell r="Q28">
            <v>113561106.006182</v>
          </cell>
          <cell r="R28">
            <v>126803836.504299</v>
          </cell>
          <cell r="S28">
            <v>140881025.05371499</v>
          </cell>
          <cell r="T28">
            <v>110260311.30835199</v>
          </cell>
          <cell r="U28">
            <v>136282900.63789299</v>
          </cell>
          <cell r="V28">
            <v>108560193.82829399</v>
          </cell>
          <cell r="W28">
            <v>89130244.372427106</v>
          </cell>
          <cell r="X28">
            <v>115775316.56762099</v>
          </cell>
          <cell r="Y28">
            <v>94756917.437578902</v>
          </cell>
          <cell r="Z28">
            <v>88062145.087314695</v>
          </cell>
          <cell r="AA28">
            <v>95016971.147338599</v>
          </cell>
          <cell r="AB28">
            <v>129318807.61376999</v>
          </cell>
          <cell r="AC28">
            <v>50580561.354252703</v>
          </cell>
          <cell r="AD28">
            <v>95690000</v>
          </cell>
          <cell r="AE28">
            <v>71499783.527830601</v>
          </cell>
          <cell r="AF28">
            <v>61900000</v>
          </cell>
          <cell r="AG28">
            <v>62164374.817877799</v>
          </cell>
          <cell r="AH28">
            <v>44513337.749141902</v>
          </cell>
          <cell r="AI28">
            <v>47220563.368775703</v>
          </cell>
          <cell r="AJ28">
            <v>40662599.898395598</v>
          </cell>
          <cell r="AK28" t="str">
            <v>n.a.</v>
          </cell>
        </row>
        <row r="29">
          <cell r="J29">
            <v>522</v>
          </cell>
          <cell r="K29" t="str">
            <v>NEEXPGNFSCD</v>
          </cell>
          <cell r="L29" t="str">
            <v>Exports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33783783.783783801</v>
          </cell>
          <cell r="V29">
            <v>60267858.285714298</v>
          </cell>
          <cell r="W29">
            <v>68528864.059590295</v>
          </cell>
          <cell r="X29">
            <v>194621029.39853299</v>
          </cell>
          <cell r="Y29">
            <v>310832167.78515297</v>
          </cell>
          <cell r="Z29">
            <v>406805503.90479702</v>
          </cell>
          <cell r="AA29">
            <v>719954411.99307406</v>
          </cell>
          <cell r="AB29">
            <v>1073078157.1746401</v>
          </cell>
          <cell r="AC29">
            <v>889409669.27464199</v>
          </cell>
          <cell r="AD29">
            <v>1157553522.54652</v>
          </cell>
          <cell r="AE29">
            <v>992358892.43876505</v>
          </cell>
          <cell r="AF29">
            <v>1313137671.1586101</v>
          </cell>
          <cell r="AG29">
            <v>1823758345.2564499</v>
          </cell>
          <cell r="AH29">
            <v>2016997961.26402</v>
          </cell>
          <cell r="AI29">
            <v>2367883584.3758001</v>
          </cell>
          <cell r="AJ29">
            <v>2621831869.5106602</v>
          </cell>
          <cell r="AK29" t="str">
            <v>n.a.</v>
          </cell>
        </row>
        <row r="30">
          <cell r="J30">
            <v>622</v>
          </cell>
          <cell r="K30" t="str">
            <v>NEEXPGNFSCD</v>
          </cell>
          <cell r="L30" t="str">
            <v>Exports of goods and services (current US$)</v>
          </cell>
          <cell r="M30">
            <v>1898277939.2795999</v>
          </cell>
          <cell r="N30">
            <v>1928839079.90711</v>
          </cell>
          <cell r="O30">
            <v>2694063159.73944</v>
          </cell>
          <cell r="P30">
            <v>2411013741.3435702</v>
          </cell>
          <cell r="Q30">
            <v>2786599350.72961</v>
          </cell>
          <cell r="R30">
            <v>2598966931.8656702</v>
          </cell>
          <cell r="S30">
            <v>2215034729.0840998</v>
          </cell>
          <cell r="T30">
            <v>1936233442.96278</v>
          </cell>
          <cell r="U30">
            <v>2045166341.50808</v>
          </cell>
          <cell r="V30">
            <v>2333493283.9345398</v>
          </cell>
          <cell r="W30">
            <v>2250698822.57305</v>
          </cell>
          <cell r="X30">
            <v>2486739622.9533801</v>
          </cell>
          <cell r="Y30">
            <v>2341602632.0716801</v>
          </cell>
          <cell r="Z30">
            <v>2032349418.79564</v>
          </cell>
          <cell r="AA30">
            <v>1736870990.6944001</v>
          </cell>
          <cell r="AB30">
            <v>2044759390.21734</v>
          </cell>
          <cell r="AC30">
            <v>2048289885.81774</v>
          </cell>
          <cell r="AD30">
            <v>2306224871.2010398</v>
          </cell>
          <cell r="AE30">
            <v>2305909543.4281702</v>
          </cell>
          <cell r="AF30">
            <v>2240854806.8632002</v>
          </cell>
          <cell r="AG30">
            <v>2728726275.5510302</v>
          </cell>
          <cell r="AH30">
            <v>2735751500.4426999</v>
          </cell>
          <cell r="AI30">
            <v>2703776032.7002101</v>
          </cell>
          <cell r="AJ30">
            <v>3188573639.4029398</v>
          </cell>
          <cell r="AK30" t="str">
            <v>n.a.</v>
          </cell>
        </row>
        <row r="31">
          <cell r="J31">
            <v>156</v>
          </cell>
          <cell r="K31" t="str">
            <v>NEEXPGNFSCD</v>
          </cell>
          <cell r="L31" t="str">
            <v>Exports of goods and services (current US$)</v>
          </cell>
          <cell r="M31">
            <v>74999144714.334595</v>
          </cell>
          <cell r="N31">
            <v>80313620819.084198</v>
          </cell>
          <cell r="O31">
            <v>78333468428.305099</v>
          </cell>
          <cell r="P31">
            <v>84144758195.391098</v>
          </cell>
          <cell r="Q31">
            <v>98574627441.896393</v>
          </cell>
          <cell r="R31">
            <v>99760527279.384796</v>
          </cell>
          <cell r="S31">
            <v>101879812882.332</v>
          </cell>
          <cell r="T31">
            <v>112234539969.834</v>
          </cell>
          <cell r="U31">
            <v>132282440887.3</v>
          </cell>
          <cell r="V31">
            <v>141671452702.703</v>
          </cell>
          <cell r="W31">
            <v>149501199862.87299</v>
          </cell>
          <cell r="X31">
            <v>149249367199.09201</v>
          </cell>
          <cell r="Y31">
            <v>156023827252.42001</v>
          </cell>
          <cell r="Z31">
            <v>169322533136.966</v>
          </cell>
          <cell r="AA31">
            <v>191064733450.49799</v>
          </cell>
          <cell r="AB31">
            <v>219418536869.71701</v>
          </cell>
          <cell r="AC31">
            <v>234664466446.64499</v>
          </cell>
          <cell r="AD31">
            <v>250710674563.05099</v>
          </cell>
          <cell r="AE31">
            <v>254386922817.66101</v>
          </cell>
          <cell r="AF31">
            <v>284493504745.23798</v>
          </cell>
          <cell r="AG31">
            <v>328993333782.237</v>
          </cell>
          <cell r="AH31">
            <v>310180139462.81</v>
          </cell>
          <cell r="AI31">
            <v>301168673931.052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NEEXPGNFSCD</v>
          </cell>
          <cell r="L32" t="str">
            <v>Exports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36212816.236591503</v>
          </cell>
          <cell r="T32">
            <v>46861787.270684898</v>
          </cell>
          <cell r="U32">
            <v>43074205.709924698</v>
          </cell>
          <cell r="V32">
            <v>36336966.40467</v>
          </cell>
          <cell r="W32">
            <v>43051774.278072797</v>
          </cell>
          <cell r="X32">
            <v>38810553.439390503</v>
          </cell>
          <cell r="Y32">
            <v>42606131.465200402</v>
          </cell>
          <cell r="Z32">
            <v>48222216.419859</v>
          </cell>
          <cell r="AA32">
            <v>60760034.680245697</v>
          </cell>
          <cell r="AB32">
            <v>93919560.719815806</v>
          </cell>
          <cell r="AC32">
            <v>111617056.375257</v>
          </cell>
          <cell r="AD32">
            <v>129472794.978361</v>
          </cell>
          <cell r="AE32">
            <v>108855111.14733399</v>
          </cell>
          <cell r="AF32">
            <v>112745647.427103</v>
          </cell>
          <cell r="AG32">
            <v>146231420.287918</v>
          </cell>
          <cell r="AH32">
            <v>166828967.44246399</v>
          </cell>
          <cell r="AI32">
            <v>193824252.35559201</v>
          </cell>
          <cell r="AJ32">
            <v>254935877.09691599</v>
          </cell>
          <cell r="AK32" t="str">
            <v>n.a.</v>
          </cell>
        </row>
        <row r="33">
          <cell r="J33">
            <v>626</v>
          </cell>
          <cell r="K33" t="str">
            <v>NEEXPGNFSCD</v>
          </cell>
          <cell r="L33" t="str">
            <v>Exports of goods and services (current US$)</v>
          </cell>
          <cell r="M33">
            <v>201028393.37957299</v>
          </cell>
          <cell r="N33">
            <v>169417993.150253</v>
          </cell>
          <cell r="O33">
            <v>165959494.451437</v>
          </cell>
          <cell r="P33">
            <v>159064898.98090401</v>
          </cell>
          <cell r="Q33">
            <v>149212304.58533099</v>
          </cell>
          <cell r="R33">
            <v>177669555.38962901</v>
          </cell>
          <cell r="S33">
            <v>185500003.92325401</v>
          </cell>
          <cell r="T33">
            <v>196716167.10068399</v>
          </cell>
          <cell r="U33">
            <v>195884098.80314499</v>
          </cell>
          <cell r="V33">
            <v>213706533.89189401</v>
          </cell>
          <cell r="W33">
            <v>219621201.17467099</v>
          </cell>
          <cell r="X33">
            <v>176079583.00061801</v>
          </cell>
          <cell r="Y33">
            <v>164976290.77481899</v>
          </cell>
          <cell r="Z33">
            <v>181650308.04027799</v>
          </cell>
          <cell r="AA33">
            <v>204641156.88389599</v>
          </cell>
          <cell r="AB33">
            <v>228732942.08762899</v>
          </cell>
          <cell r="AC33">
            <v>185318336.56255701</v>
          </cell>
          <cell r="AD33">
            <v>195796984.85969999</v>
          </cell>
          <cell r="AE33">
            <v>178114611.43592101</v>
          </cell>
          <cell r="AF33">
            <v>117200000</v>
          </cell>
          <cell r="AG33">
            <v>125603528.18899401</v>
          </cell>
          <cell r="AH33">
            <v>120993397.358944</v>
          </cell>
          <cell r="AI33">
            <v>126202136.56414799</v>
          </cell>
          <cell r="AJ33">
            <v>292670337.23330998</v>
          </cell>
          <cell r="AK33" t="str">
            <v>n.a.</v>
          </cell>
        </row>
        <row r="34">
          <cell r="J34">
            <v>628</v>
          </cell>
          <cell r="K34" t="str">
            <v>NEEXPGNFSCD</v>
          </cell>
          <cell r="L34" t="str">
            <v>Exports of goods and services (current US$)</v>
          </cell>
          <cell r="M34">
            <v>175041753.67380601</v>
          </cell>
          <cell r="N34">
            <v>132422315.10413601</v>
          </cell>
          <cell r="O34">
            <v>54751321.013445899</v>
          </cell>
          <cell r="P34">
            <v>136673695.63600701</v>
          </cell>
          <cell r="Q34">
            <v>165602970.80481499</v>
          </cell>
          <cell r="R34">
            <v>123004378.10214201</v>
          </cell>
          <cell r="S34">
            <v>143026403.713458</v>
          </cell>
          <cell r="T34">
            <v>179741637.042218</v>
          </cell>
          <cell r="U34">
            <v>222674324.03271201</v>
          </cell>
          <cell r="V34">
            <v>197583201.32521901</v>
          </cell>
          <cell r="W34">
            <v>234368328.087044</v>
          </cell>
          <cell r="X34">
            <v>224349366.41853201</v>
          </cell>
          <cell r="Y34">
            <v>208711584.01190799</v>
          </cell>
          <cell r="Z34">
            <v>194957256.12391499</v>
          </cell>
          <cell r="AA34">
            <v>189121037.46397701</v>
          </cell>
          <cell r="AB34">
            <v>320544926.37483698</v>
          </cell>
          <cell r="AC34">
            <v>281496309.270612</v>
          </cell>
          <cell r="AD34">
            <v>286120581.83562601</v>
          </cell>
          <cell r="AE34">
            <v>317847457.627119</v>
          </cell>
          <cell r="AF34">
            <v>241639557.57970101</v>
          </cell>
          <cell r="AG34">
            <v>237307152.875175</v>
          </cell>
          <cell r="AH34">
            <v>254221311.47541001</v>
          </cell>
          <cell r="AI34">
            <v>169689119.170984</v>
          </cell>
          <cell r="AJ34">
            <v>458886398.89674199</v>
          </cell>
          <cell r="AK34" t="str">
            <v>n.a.</v>
          </cell>
        </row>
        <row r="35">
          <cell r="J35">
            <v>228</v>
          </cell>
          <cell r="K35" t="str">
            <v>NEEXPGNFSCD</v>
          </cell>
          <cell r="L35" t="str">
            <v>Exports of goods and services (current US$)</v>
          </cell>
          <cell r="M35">
            <v>6291974406.5641003</v>
          </cell>
          <cell r="N35">
            <v>5359512654.7692299</v>
          </cell>
          <cell r="O35">
            <v>4714386897.7763796</v>
          </cell>
          <cell r="P35">
            <v>4746915682.9974098</v>
          </cell>
          <cell r="Q35">
            <v>4660939379.5974703</v>
          </cell>
          <cell r="R35">
            <v>4640401432.6992397</v>
          </cell>
          <cell r="S35">
            <v>5155413744.6742296</v>
          </cell>
          <cell r="T35">
            <v>6263616118.4266901</v>
          </cell>
          <cell r="U35">
            <v>8349046735.2679501</v>
          </cell>
          <cell r="V35">
            <v>9884997048.5559101</v>
          </cell>
          <cell r="W35">
            <v>10498261921.626801</v>
          </cell>
          <cell r="X35">
            <v>11488259248.9319</v>
          </cell>
          <cell r="Y35">
            <v>12837442848.9161</v>
          </cell>
          <cell r="Z35">
            <v>12230323552.802</v>
          </cell>
          <cell r="AA35">
            <v>14921057050.6735</v>
          </cell>
          <cell r="AB35">
            <v>19923255848.093399</v>
          </cell>
          <cell r="AC35">
            <v>19709103257.573898</v>
          </cell>
          <cell r="AD35">
            <v>21173861197.233501</v>
          </cell>
          <cell r="AE35">
            <v>19523389602.207298</v>
          </cell>
          <cell r="AF35">
            <v>19633786705.452301</v>
          </cell>
          <cell r="AG35">
            <v>22468158813.752399</v>
          </cell>
          <cell r="AH35">
            <v>23042509528.4594</v>
          </cell>
          <cell r="AI35">
            <v>22300000000</v>
          </cell>
          <cell r="AJ35">
            <v>25851921671.969898</v>
          </cell>
          <cell r="AK35" t="str">
            <v>n.a.</v>
          </cell>
        </row>
        <row r="36">
          <cell r="J36">
            <v>924</v>
          </cell>
          <cell r="K36" t="str">
            <v>NEEXPGNFSCD</v>
          </cell>
          <cell r="L36" t="str">
            <v>Exports of goods and services (current US$)</v>
          </cell>
          <cell r="M36">
            <v>20166999936</v>
          </cell>
          <cell r="N36">
            <v>24410000064</v>
          </cell>
          <cell r="O36">
            <v>24905725539.330399</v>
          </cell>
          <cell r="P36">
            <v>24804450637.173</v>
          </cell>
          <cell r="Q36">
            <v>29038833949.315601</v>
          </cell>
          <cell r="R36">
            <v>30489358310.984001</v>
          </cell>
          <cell r="S36">
            <v>34952469249.723</v>
          </cell>
          <cell r="T36">
            <v>43868248293.396698</v>
          </cell>
          <cell r="U36">
            <v>52372654193.543098</v>
          </cell>
          <cell r="V36">
            <v>57153207538.058701</v>
          </cell>
          <cell r="W36">
            <v>67970527309.985199</v>
          </cell>
          <cell r="X36">
            <v>78908780432.962997</v>
          </cell>
          <cell r="Y36">
            <v>94198071366.081299</v>
          </cell>
          <cell r="Z36">
            <v>102642996591.528</v>
          </cell>
          <cell r="AA36">
            <v>137377650504.226</v>
          </cell>
          <cell r="AB36">
            <v>167974330120.19601</v>
          </cell>
          <cell r="AC36">
            <v>171677995072</v>
          </cell>
          <cell r="AD36">
            <v>207239000128.00101</v>
          </cell>
          <cell r="AE36">
            <v>207425150000</v>
          </cell>
          <cell r="AF36">
            <v>220964000000</v>
          </cell>
          <cell r="AG36">
            <v>279561125000</v>
          </cell>
          <cell r="AH36">
            <v>299409174000</v>
          </cell>
          <cell r="AI36">
            <v>365395327999.99902</v>
          </cell>
          <cell r="AJ36">
            <v>485003216999.99902</v>
          </cell>
          <cell r="AK36" t="str">
            <v>n.a.</v>
          </cell>
        </row>
        <row r="37">
          <cell r="J37">
            <v>532</v>
          </cell>
          <cell r="K37" t="str">
            <v>NEEXPGNFSCD</v>
          </cell>
          <cell r="L37" t="str">
            <v>Exports of goods and services (current US$)</v>
          </cell>
          <cell r="M37">
            <v>25467436517.8568</v>
          </cell>
          <cell r="N37">
            <v>28031444644.557999</v>
          </cell>
          <cell r="O37">
            <v>27435451912.224701</v>
          </cell>
          <cell r="P37">
            <v>28346067227.674</v>
          </cell>
          <cell r="Q37">
            <v>35367741110.2584</v>
          </cell>
          <cell r="R37">
            <v>37849826723.142097</v>
          </cell>
          <cell r="S37">
            <v>44364218890.170403</v>
          </cell>
          <cell r="T37">
            <v>59887791741.472198</v>
          </cell>
          <cell r="U37">
            <v>76679861644.888596</v>
          </cell>
          <cell r="V37">
            <v>88615897435.8974</v>
          </cell>
          <cell r="W37">
            <v>99383697047.496796</v>
          </cell>
          <cell r="X37">
            <v>118076824089.564</v>
          </cell>
          <cell r="Y37">
            <v>142275287430.565</v>
          </cell>
          <cell r="Z37">
            <v>161056489141.67499</v>
          </cell>
          <cell r="AA37">
            <v>180156961697.72299</v>
          </cell>
          <cell r="AB37">
            <v>204853431002.909</v>
          </cell>
          <cell r="AC37">
            <v>215935740375.60199</v>
          </cell>
          <cell r="AD37">
            <v>223287314999.19299</v>
          </cell>
          <cell r="AE37">
            <v>207230074023.06799</v>
          </cell>
          <cell r="AF37">
            <v>208125684821.14099</v>
          </cell>
          <cell r="AG37">
            <v>240593364280.061</v>
          </cell>
          <cell r="AH37">
            <v>229350088155.15302</v>
          </cell>
          <cell r="AI37">
            <v>243307254212.65799</v>
          </cell>
          <cell r="AJ37">
            <v>269814620990.78601</v>
          </cell>
          <cell r="AK37" t="str">
            <v>n.a.</v>
          </cell>
        </row>
        <row r="38">
          <cell r="J38">
            <v>546</v>
          </cell>
          <cell r="K38" t="str">
            <v>NEEXPGNFSCD</v>
          </cell>
          <cell r="L38" t="str">
            <v>Exports of goods and services (current US$)</v>
          </cell>
          <cell r="M38" t="str">
            <v>n.a.</v>
          </cell>
          <cell r="N38" t="str">
            <v>n.a.</v>
          </cell>
          <cell r="O38">
            <v>1252619620.2897601</v>
          </cell>
          <cell r="P38">
            <v>1264216637.28196</v>
          </cell>
          <cell r="Q38">
            <v>1480054985.3770199</v>
          </cell>
          <cell r="R38">
            <v>1431699298.89483</v>
          </cell>
          <cell r="S38">
            <v>1650147272.9995501</v>
          </cell>
          <cell r="T38">
            <v>2144764151.9139099</v>
          </cell>
          <cell r="U38">
            <v>2412531060.8660998</v>
          </cell>
          <cell r="V38">
            <v>2800120664.6834002</v>
          </cell>
          <cell r="W38">
            <v>3161018677.9703302</v>
          </cell>
          <cell r="X38">
            <v>3415976340.4212799</v>
          </cell>
          <cell r="Y38">
            <v>3990518096.9105501</v>
          </cell>
          <cell r="Z38">
            <v>4266207242.9243798</v>
          </cell>
          <cell r="AA38">
            <v>4589093504.51616</v>
          </cell>
          <cell r="AB38">
            <v>5151238952.7849598</v>
          </cell>
          <cell r="AC38">
            <v>5247890998.1924105</v>
          </cell>
          <cell r="AD38">
            <v>5310847417.4012299</v>
          </cell>
          <cell r="AE38">
            <v>4985712105.0784597</v>
          </cell>
          <cell r="AF38">
            <v>4909657398.8338003</v>
          </cell>
          <cell r="AG38">
            <v>5819733612.42976</v>
          </cell>
          <cell r="AH38">
            <v>6067865811.9126196</v>
          </cell>
          <cell r="AI38">
            <v>6790039086.8125601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NEEXPGNFSCD</v>
          </cell>
          <cell r="L39" t="str">
            <v>Exports of goods and services (current US$)</v>
          </cell>
          <cell r="M39">
            <v>5414551747.2411203</v>
          </cell>
          <cell r="N39">
            <v>4312717881.6158199</v>
          </cell>
          <cell r="O39">
            <v>4259967379.7630701</v>
          </cell>
          <cell r="P39">
            <v>4045451102.5160298</v>
          </cell>
          <cell r="Q39">
            <v>4542749539.3209496</v>
          </cell>
          <cell r="R39">
            <v>4820462316.8625202</v>
          </cell>
          <cell r="S39">
            <v>6582230187.1577797</v>
          </cell>
          <cell r="T39">
            <v>6166274958.0165796</v>
          </cell>
          <cell r="U39">
            <v>6387672296.29988</v>
          </cell>
          <cell r="V39">
            <v>7117689245.5199499</v>
          </cell>
          <cell r="W39">
            <v>8282579458.1296597</v>
          </cell>
          <cell r="X39">
            <v>8801899483.8535995</v>
          </cell>
          <cell r="Y39">
            <v>8715124711.9412594</v>
          </cell>
          <cell r="Z39">
            <v>9166965420.7001705</v>
          </cell>
          <cell r="AA39">
            <v>12255079249.848801</v>
          </cell>
          <cell r="AB39">
            <v>13444136804.106501</v>
          </cell>
          <cell r="AC39">
            <v>14765688241.535601</v>
          </cell>
          <cell r="AD39">
            <v>15831088518.8431</v>
          </cell>
          <cell r="AE39">
            <v>14779407641.079599</v>
          </cell>
          <cell r="AF39">
            <v>15830008539.223499</v>
          </cell>
          <cell r="AG39">
            <v>18014007951.714901</v>
          </cell>
          <cell r="AH39">
            <v>17024919448.4666</v>
          </cell>
          <cell r="AI39">
            <v>15884804833.1633</v>
          </cell>
          <cell r="AJ39">
            <v>16818960610.2201</v>
          </cell>
          <cell r="AK39" t="str">
            <v>n.a.</v>
          </cell>
        </row>
        <row r="40">
          <cell r="J40">
            <v>632</v>
          </cell>
          <cell r="K40" t="str">
            <v>NEEXPGNFSCD</v>
          </cell>
          <cell r="L40" t="str">
            <v>Exports of goods and services (current US$)</v>
          </cell>
          <cell r="M40">
            <v>10744087.8080642</v>
          </cell>
          <cell r="N40">
            <v>13436131.689544801</v>
          </cell>
          <cell r="O40">
            <v>16798280.537423398</v>
          </cell>
          <cell r="P40">
            <v>22111770.915121902</v>
          </cell>
          <cell r="Q40">
            <v>9694362.1196690705</v>
          </cell>
          <cell r="R40">
            <v>19460843.509674799</v>
          </cell>
          <cell r="S40">
            <v>26713524.302347101</v>
          </cell>
          <cell r="T40">
            <v>29946600.349376898</v>
          </cell>
          <cell r="U40">
            <v>37314461.397966102</v>
          </cell>
          <cell r="V40">
            <v>29576156.109427098</v>
          </cell>
          <cell r="W40">
            <v>35635054.727099098</v>
          </cell>
          <cell r="X40">
            <v>49392781.436764903</v>
          </cell>
          <cell r="Y40">
            <v>48022033.238757603</v>
          </cell>
          <cell r="Z40">
            <v>52633809.3825486</v>
          </cell>
          <cell r="AA40">
            <v>37288396.097050197</v>
          </cell>
          <cell r="AB40">
            <v>45830094.480995603</v>
          </cell>
          <cell r="AC40">
            <v>42234872.179824002</v>
          </cell>
          <cell r="AD40">
            <v>38480868.075385503</v>
          </cell>
          <cell r="AE40">
            <v>25751480.3598065</v>
          </cell>
          <cell r="AF40">
            <v>29399663.038629301</v>
          </cell>
          <cell r="AG40">
            <v>30679635.941420998</v>
          </cell>
          <cell r="AH40">
            <v>34988631.816362903</v>
          </cell>
          <cell r="AI40">
            <v>39167252.745150603</v>
          </cell>
          <cell r="AJ40">
            <v>40385467.0747151</v>
          </cell>
          <cell r="AK40" t="str">
            <v>n.a.</v>
          </cell>
        </row>
        <row r="41">
          <cell r="J41">
            <v>636</v>
          </cell>
          <cell r="K41" t="str">
            <v>NEEXPGNFSCD</v>
          </cell>
          <cell r="L41" t="str">
            <v>Exports of goods and services (current US$)</v>
          </cell>
          <cell r="M41">
            <v>2371496815.2683001</v>
          </cell>
          <cell r="N41">
            <v>1772544222.45031</v>
          </cell>
          <cell r="O41">
            <v>1658289781.5225501</v>
          </cell>
          <cell r="P41">
            <v>1786908450.5943301</v>
          </cell>
          <cell r="Q41">
            <v>2043576533.5705099</v>
          </cell>
          <cell r="R41">
            <v>1978990525.9836099</v>
          </cell>
          <cell r="S41">
            <v>2000000016.1556101</v>
          </cell>
          <cell r="T41">
            <v>1990160384.58197</v>
          </cell>
          <cell r="U41">
            <v>2259047412.2702599</v>
          </cell>
          <cell r="V41">
            <v>2299151912.9721398</v>
          </cell>
          <cell r="W41">
            <v>2757935429.0953698</v>
          </cell>
          <cell r="X41">
            <v>1851748140.1039901</v>
          </cell>
          <cell r="Y41">
            <v>1368641253.8460801</v>
          </cell>
          <cell r="Z41">
            <v>1212977625.3629</v>
          </cell>
          <cell r="AA41">
            <v>1316009263.8661499</v>
          </cell>
          <cell r="AB41">
            <v>1607329916.6092501</v>
          </cell>
          <cell r="AC41">
            <v>1731596570.8227799</v>
          </cell>
          <cell r="AD41">
            <v>1145038167.93893</v>
          </cell>
          <cell r="AE41">
            <v>1848447204.96894</v>
          </cell>
          <cell r="AF41">
            <v>1109090909.09091</v>
          </cell>
          <cell r="AG41">
            <v>963872441.50724602</v>
          </cell>
          <cell r="AH41">
            <v>924300957.01333296</v>
          </cell>
          <cell r="AI41">
            <v>1047454133.74394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NEEXPGNFSCD</v>
          </cell>
          <cell r="L42" t="str">
            <v>Exports of goods and services (current US$)</v>
          </cell>
          <cell r="M42">
            <v>1023764784.9526</v>
          </cell>
          <cell r="N42">
            <v>1156662863.8722301</v>
          </cell>
          <cell r="O42">
            <v>1194138859.7251999</v>
          </cell>
          <cell r="P42">
            <v>1215278233.3722601</v>
          </cell>
          <cell r="Q42">
            <v>1351855454.22297</v>
          </cell>
          <cell r="R42">
            <v>1227126325.2318799</v>
          </cell>
          <cell r="S42">
            <v>736633892.08934295</v>
          </cell>
          <cell r="T42">
            <v>958956527.52591205</v>
          </cell>
          <cell r="U42">
            <v>898783603.66228294</v>
          </cell>
          <cell r="V42">
            <v>1159535668.9226301</v>
          </cell>
          <cell r="W42">
            <v>1502218435.0483401</v>
          </cell>
          <cell r="X42">
            <v>1227907240.5407901</v>
          </cell>
          <cell r="Y42">
            <v>1257315133.49528</v>
          </cell>
          <cell r="Z42">
            <v>848672677.79046595</v>
          </cell>
          <cell r="AA42">
            <v>1035302593.65994</v>
          </cell>
          <cell r="AB42">
            <v>1369127516.7785201</v>
          </cell>
          <cell r="AC42">
            <v>1746059051.6702099</v>
          </cell>
          <cell r="AD42">
            <v>1756471979.0292499</v>
          </cell>
          <cell r="AE42">
            <v>1487240648.2158899</v>
          </cell>
          <cell r="AF42">
            <v>1701965242.81306</v>
          </cell>
          <cell r="AG42">
            <v>2585746790.6401901</v>
          </cell>
          <cell r="AH42">
            <v>2232211066.2446799</v>
          </cell>
          <cell r="AI42">
            <v>2433894316.9916401</v>
          </cell>
          <cell r="AJ42">
            <v>2766001376.4624901</v>
          </cell>
          <cell r="AK42" t="str">
            <v>n.a.</v>
          </cell>
        </row>
        <row r="43">
          <cell r="J43">
            <v>238</v>
          </cell>
          <cell r="K43" t="str">
            <v>NEEXPGNFSCD</v>
          </cell>
          <cell r="L43" t="str">
            <v>Exports of goods and services (current US$)</v>
          </cell>
          <cell r="M43">
            <v>1279264964.10743</v>
          </cell>
          <cell r="N43">
            <v>1135278186.0208399</v>
          </cell>
          <cell r="O43">
            <v>1175166460.39885</v>
          </cell>
          <cell r="P43">
            <v>1134009165.8610799</v>
          </cell>
          <cell r="Q43">
            <v>1257502925.3091099</v>
          </cell>
          <cell r="R43">
            <v>1204104932.1188099</v>
          </cell>
          <cell r="S43">
            <v>1384953466.9534099</v>
          </cell>
          <cell r="T43">
            <v>1433877590.9510901</v>
          </cell>
          <cell r="U43">
            <v>1620319340.49347</v>
          </cell>
          <cell r="V43">
            <v>1850240413.4632001</v>
          </cell>
          <cell r="W43">
            <v>1976163480.35831</v>
          </cell>
          <cell r="X43">
            <v>2403799403.16817</v>
          </cell>
          <cell r="Y43">
            <v>3019304014.2704201</v>
          </cell>
          <cell r="Z43">
            <v>3447951436.5183201</v>
          </cell>
          <cell r="AA43">
            <v>3754365238.3022099</v>
          </cell>
          <cell r="AB43">
            <v>4402383777.3289499</v>
          </cell>
          <cell r="AC43">
            <v>4656157488.7825699</v>
          </cell>
          <cell r="AD43">
            <v>5227489404.4396801</v>
          </cell>
          <cell r="AE43">
            <v>6674880438.5862598</v>
          </cell>
          <cell r="AF43">
            <v>8157964855.78269</v>
          </cell>
          <cell r="AG43">
            <v>7737565462.8638201</v>
          </cell>
          <cell r="AH43">
            <v>6774602730.5622301</v>
          </cell>
          <cell r="AI43">
            <v>7126476293.7024097</v>
          </cell>
          <cell r="AJ43">
            <v>8138270386.8761501</v>
          </cell>
          <cell r="AK43" t="str">
            <v>n.a.</v>
          </cell>
        </row>
        <row r="44">
          <cell r="J44">
            <v>662</v>
          </cell>
          <cell r="K44" t="str">
            <v>NEEXPGNFSCD</v>
          </cell>
          <cell r="L44" t="str">
            <v>Exports of goods and services (current US$)</v>
          </cell>
          <cell r="M44">
            <v>3561287340.7666798</v>
          </cell>
          <cell r="N44">
            <v>2966179667.4051499</v>
          </cell>
          <cell r="O44">
            <v>2756070791.06567</v>
          </cell>
          <cell r="P44">
            <v>2527357222.13767</v>
          </cell>
          <cell r="Q44">
            <v>3100054975.3204002</v>
          </cell>
          <cell r="R44">
            <v>3263811542.6078401</v>
          </cell>
          <cell r="S44">
            <v>3617216277.21629</v>
          </cell>
          <cell r="T44">
            <v>3372263321.6476998</v>
          </cell>
          <cell r="U44">
            <v>3126622143.7986598</v>
          </cell>
          <cell r="V44">
            <v>3125636828.9849401</v>
          </cell>
          <cell r="W44">
            <v>3421251684.9482098</v>
          </cell>
          <cell r="X44">
            <v>3149029122.8403502</v>
          </cell>
          <cell r="Y44">
            <v>3558866680.5595999</v>
          </cell>
          <cell r="Z44">
            <v>3251942698.3261499</v>
          </cell>
          <cell r="AA44">
            <v>3369297359.3083601</v>
          </cell>
          <cell r="AB44">
            <v>4593569557.7201204</v>
          </cell>
          <cell r="AC44">
            <v>4989369764.2693796</v>
          </cell>
          <cell r="AD44">
            <v>4855312077.02983</v>
          </cell>
          <cell r="AE44">
            <v>5038040408.7386198</v>
          </cell>
          <cell r="AF44">
            <v>5066590872.17801</v>
          </cell>
          <cell r="AG44">
            <v>4211354251.5239201</v>
          </cell>
          <cell r="AH44">
            <v>4357333842.6279602</v>
          </cell>
          <cell r="AI44">
            <v>5694787946.1947899</v>
          </cell>
          <cell r="AJ44">
            <v>6412250516.1734304</v>
          </cell>
          <cell r="AK44" t="str">
            <v>n.a.</v>
          </cell>
        </row>
        <row r="45">
          <cell r="J45">
            <v>960</v>
          </cell>
          <cell r="K45" t="str">
            <v>NEEXPGNFSCD</v>
          </cell>
          <cell r="L45" t="str">
            <v>Exports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14098765606.739799</v>
          </cell>
          <cell r="Y45">
            <v>6106717730.0263205</v>
          </cell>
          <cell r="Z45">
            <v>5711970459.1329403</v>
          </cell>
          <cell r="AA45">
            <v>6686287591.9470301</v>
          </cell>
          <cell r="AB45">
            <v>7256489381.2905502</v>
          </cell>
          <cell r="AC45">
            <v>7987356914.1300697</v>
          </cell>
          <cell r="AD45">
            <v>8262486580.4240704</v>
          </cell>
          <cell r="AE45">
            <v>8573404049.9870195</v>
          </cell>
          <cell r="AF45">
            <v>8143434300.5446396</v>
          </cell>
          <cell r="AG45">
            <v>8686784741.8192902</v>
          </cell>
          <cell r="AH45">
            <v>9622895899.4727707</v>
          </cell>
          <cell r="AI45">
            <v>10341590847.396601</v>
          </cell>
          <cell r="AJ45">
            <v>13562307681.981501</v>
          </cell>
          <cell r="AK45" t="str">
            <v>n.a.</v>
          </cell>
        </row>
        <row r="46">
          <cell r="J46">
            <v>423</v>
          </cell>
          <cell r="K46" t="str">
            <v>NEEXPGNFSCD</v>
          </cell>
          <cell r="L46" t="str">
            <v>Exports of goods and services (current US$)</v>
          </cell>
          <cell r="M46">
            <v>974787576.23020697</v>
          </cell>
          <cell r="N46">
            <v>1045605691.23832</v>
          </cell>
          <cell r="O46">
            <v>1098736855.89259</v>
          </cell>
          <cell r="P46">
            <v>1087286506.8545899</v>
          </cell>
          <cell r="Q46">
            <v>1243197279.9197299</v>
          </cell>
          <cell r="R46">
            <v>1178466604.6635699</v>
          </cell>
          <cell r="S46">
            <v>1391891873.9539001</v>
          </cell>
          <cell r="T46">
            <v>1750103927.5495</v>
          </cell>
          <cell r="U46">
            <v>2059227508.89993</v>
          </cell>
          <cell r="V46">
            <v>2355781059.4625001</v>
          </cell>
          <cell r="W46">
            <v>2880087466.9438</v>
          </cell>
          <cell r="X46">
            <v>2731887089.7512398</v>
          </cell>
          <cell r="Y46">
            <v>3409113900</v>
          </cell>
          <cell r="Z46">
            <v>3125640960</v>
          </cell>
          <cell r="AA46">
            <v>3546068800</v>
          </cell>
          <cell r="AB46">
            <v>4136831900</v>
          </cell>
          <cell r="AC46">
            <v>4187254500</v>
          </cell>
          <cell r="AD46">
            <v>4004167229.99999</v>
          </cell>
          <cell r="AE46">
            <v>3956140260</v>
          </cell>
          <cell r="AF46">
            <v>4112425800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NEEXPGNFSCD</v>
          </cell>
          <cell r="L47" t="str">
            <v>Exports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15768953041.5907</v>
          </cell>
          <cell r="X47">
            <v>13495267825.0266</v>
          </cell>
          <cell r="Y47">
            <v>16314113637.4953</v>
          </cell>
          <cell r="Z47">
            <v>19195280154.4669</v>
          </cell>
          <cell r="AA47">
            <v>20742817549.595402</v>
          </cell>
          <cell r="AB47">
            <v>28019363345.262798</v>
          </cell>
          <cell r="AC47">
            <v>30294605350.431099</v>
          </cell>
          <cell r="AD47">
            <v>29683106808.362999</v>
          </cell>
          <cell r="AE47">
            <v>33492284811.3032</v>
          </cell>
          <cell r="AF47">
            <v>33312341040.462399</v>
          </cell>
          <cell r="AG47">
            <v>35913578647.318001</v>
          </cell>
          <cell r="AH47">
            <v>40468058257.531898</v>
          </cell>
          <cell r="AI47">
            <v>45378940615.8358</v>
          </cell>
          <cell r="AJ47">
            <v>56346335069.259903</v>
          </cell>
          <cell r="AK47" t="str">
            <v>n.a.</v>
          </cell>
        </row>
        <row r="48">
          <cell r="J48">
            <v>128</v>
          </cell>
          <cell r="K48" t="str">
            <v>NEEXPGNFSCD</v>
          </cell>
          <cell r="L48" t="str">
            <v>Exports of goods and services (current US$)</v>
          </cell>
          <cell r="M48">
            <v>22046878049.646</v>
          </cell>
          <cell r="N48">
            <v>21329280961.338699</v>
          </cell>
          <cell r="O48">
            <v>20665714560.030701</v>
          </cell>
          <cell r="P48">
            <v>20788299617.277199</v>
          </cell>
          <cell r="Q48">
            <v>20457679161.1147</v>
          </cell>
          <cell r="R48">
            <v>21759087992.1483</v>
          </cell>
          <cell r="S48">
            <v>27052403905.5741</v>
          </cell>
          <cell r="T48">
            <v>32927503179.685101</v>
          </cell>
          <cell r="U48">
            <v>36907524325.930298</v>
          </cell>
          <cell r="V48">
            <v>37844655412.984596</v>
          </cell>
          <cell r="W48">
            <v>47781242930.549698</v>
          </cell>
          <cell r="X48">
            <v>49885093410.458801</v>
          </cell>
          <cell r="Y48">
            <v>53717963585.759003</v>
          </cell>
          <cell r="Z48">
            <v>49133546168.201202</v>
          </cell>
          <cell r="AA48">
            <v>53867874099.927696</v>
          </cell>
          <cell r="AB48">
            <v>63903505640.439796</v>
          </cell>
          <cell r="AC48">
            <v>65527273354.372498</v>
          </cell>
          <cell r="AD48">
            <v>61692936634.113098</v>
          </cell>
          <cell r="AE48">
            <v>61778444364.851997</v>
          </cell>
          <cell r="AF48">
            <v>65965281958.659401</v>
          </cell>
          <cell r="AG48">
            <v>69774467716.593903</v>
          </cell>
          <cell r="AH48">
            <v>71138078531.263504</v>
          </cell>
          <cell r="AI48">
            <v>76418356618.997604</v>
          </cell>
          <cell r="AJ48">
            <v>92104376337.720306</v>
          </cell>
          <cell r="AK48" t="str">
            <v>n.a.</v>
          </cell>
        </row>
        <row r="49">
          <cell r="J49">
            <v>611</v>
          </cell>
          <cell r="K49" t="str">
            <v>NEEXPGNFSCD</v>
          </cell>
          <cell r="L49" t="str">
            <v>Exports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203183650.450726</v>
          </cell>
          <cell r="AC49">
            <v>203588776.973865</v>
          </cell>
          <cell r="AD49">
            <v>209277465.061272</v>
          </cell>
          <cell r="AE49">
            <v>243983565.08032</v>
          </cell>
          <cell r="AF49">
            <v>250182544.80208999</v>
          </cell>
          <cell r="AG49">
            <v>246514073.20039201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NEEXPGNFSCD</v>
          </cell>
          <cell r="L50" t="str">
            <v>Exports of goods and services (current US$)</v>
          </cell>
          <cell r="M50">
            <v>12999999.7704117</v>
          </cell>
          <cell r="N50">
            <v>22888888.484656502</v>
          </cell>
          <cell r="O50">
            <v>29703703.1791174</v>
          </cell>
          <cell r="P50">
            <v>32888888.3080502</v>
          </cell>
          <cell r="Q50">
            <v>31999999.4348596</v>
          </cell>
          <cell r="R50">
            <v>36025925.2896851</v>
          </cell>
          <cell r="S50">
            <v>59766665.611149304</v>
          </cell>
          <cell r="T50">
            <v>67255554.367779598</v>
          </cell>
          <cell r="U50">
            <v>78559257.871852696</v>
          </cell>
          <cell r="V50">
            <v>72303702.426774204</v>
          </cell>
          <cell r="W50">
            <v>90718516.916371703</v>
          </cell>
          <cell r="X50">
            <v>92314813.184476405</v>
          </cell>
          <cell r="Y50">
            <v>99681479.721043006</v>
          </cell>
          <cell r="Z50">
            <v>97325924.207088098</v>
          </cell>
          <cell r="AA50">
            <v>105699998.13327099</v>
          </cell>
          <cell r="AB50">
            <v>111599998.029073</v>
          </cell>
          <cell r="AC50">
            <v>121399997.85599899</v>
          </cell>
          <cell r="AD50">
            <v>136799997.584025</v>
          </cell>
          <cell r="AE50">
            <v>151603701.02628601</v>
          </cell>
          <cell r="AF50">
            <v>154907404.671644</v>
          </cell>
          <cell r="AG50">
            <v>143333330.80197501</v>
          </cell>
          <cell r="AH50">
            <v>120074071.95348901</v>
          </cell>
          <cell r="AI50">
            <v>137200000</v>
          </cell>
          <cell r="AJ50">
            <v>126100000</v>
          </cell>
          <cell r="AK50" t="str">
            <v>n.a.</v>
          </cell>
        </row>
        <row r="51">
          <cell r="J51">
            <v>243</v>
          </cell>
          <cell r="K51" t="str">
            <v>NEEXPGNFSCD</v>
          </cell>
          <cell r="L51" t="str">
            <v>Exports of goods and services (current US$)</v>
          </cell>
          <cell r="M51">
            <v>1271000064</v>
          </cell>
          <cell r="N51">
            <v>1512999936</v>
          </cell>
          <cell r="O51">
            <v>1142000000</v>
          </cell>
          <cell r="P51">
            <v>1242000000</v>
          </cell>
          <cell r="Q51">
            <v>2913999872</v>
          </cell>
          <cell r="R51">
            <v>1420172429.0369999</v>
          </cell>
          <cell r="S51">
            <v>1491329243.5819199</v>
          </cell>
          <cell r="T51">
            <v>1489628257.48721</v>
          </cell>
          <cell r="U51">
            <v>1774633217.7072101</v>
          </cell>
          <cell r="V51">
            <v>2237895631.5457401</v>
          </cell>
          <cell r="W51">
            <v>2392771129.6963201</v>
          </cell>
          <cell r="X51">
            <v>2140940261.2423301</v>
          </cell>
          <cell r="Y51">
            <v>2310493177.9574099</v>
          </cell>
          <cell r="Z51">
            <v>2939745730.5599999</v>
          </cell>
          <cell r="AA51">
            <v>3446280452.0634899</v>
          </cell>
          <cell r="AB51">
            <v>3893766191.6279101</v>
          </cell>
          <cell r="AC51">
            <v>4363341474.7286797</v>
          </cell>
          <cell r="AD51">
            <v>7045892267.8705101</v>
          </cell>
          <cell r="AE51">
            <v>7453720023.7337198</v>
          </cell>
          <cell r="AF51">
            <v>7976419590.7420797</v>
          </cell>
          <cell r="AG51">
            <v>8870840825.6261101</v>
          </cell>
          <cell r="AH51">
            <v>8327465325.3327703</v>
          </cell>
          <cell r="AI51">
            <v>8161280398.92906</v>
          </cell>
          <cell r="AJ51">
            <v>8586244504.5997295</v>
          </cell>
          <cell r="AK51" t="str">
            <v>n.a.</v>
          </cell>
        </row>
        <row r="52">
          <cell r="J52" t="str">
            <v>EAP</v>
          </cell>
          <cell r="K52" t="str">
            <v>NEEXPGNFSCD</v>
          </cell>
          <cell r="L52" t="str">
            <v>Exports of goods and services (current US$)</v>
          </cell>
          <cell r="M52">
            <v>80006657428.791397</v>
          </cell>
          <cell r="N52">
            <v>84734552802.545502</v>
          </cell>
          <cell r="O52">
            <v>81870127799.306396</v>
          </cell>
          <cell r="P52">
            <v>81354946201.744003</v>
          </cell>
          <cell r="Q52">
            <v>90392184947.730301</v>
          </cell>
          <cell r="R52">
            <v>87114064786.702301</v>
          </cell>
          <cell r="S52">
            <v>88909326399.364502</v>
          </cell>
          <cell r="T52">
            <v>110294675915.20799</v>
          </cell>
          <cell r="U52">
            <v>131799735806.672</v>
          </cell>
          <cell r="V52">
            <v>151250096624.979</v>
          </cell>
          <cell r="W52">
            <v>176267421584.22101</v>
          </cell>
          <cell r="X52">
            <v>205286412239.20401</v>
          </cell>
          <cell r="Y52">
            <v>242134555147.33401</v>
          </cell>
          <cell r="Z52">
            <v>270917048814.91</v>
          </cell>
          <cell r="AA52">
            <v>339904377998.45001</v>
          </cell>
          <cell r="AB52">
            <v>415072575503.02698</v>
          </cell>
          <cell r="AC52">
            <v>443799097056.06897</v>
          </cell>
          <cell r="AD52">
            <v>491179050249.50598</v>
          </cell>
          <cell r="AE52">
            <v>458914545961.48602</v>
          </cell>
          <cell r="AF52">
            <v>497357598559.33801</v>
          </cell>
          <cell r="AG52">
            <v>604382724085.16394</v>
          </cell>
          <cell r="AH52">
            <v>598501988800.67798</v>
          </cell>
          <cell r="AI52">
            <v>682530167911.16296</v>
          </cell>
          <cell r="AJ52">
            <v>832860388579.10303</v>
          </cell>
          <cell r="AK52" t="str">
            <v>n.a.</v>
          </cell>
        </row>
        <row r="53">
          <cell r="J53">
            <v>248</v>
          </cell>
          <cell r="K53" t="str">
            <v>NEEXPGNFSCD</v>
          </cell>
          <cell r="L53" t="str">
            <v>Exports of goods and services (current US$)</v>
          </cell>
          <cell r="M53">
            <v>2969423422.8119602</v>
          </cell>
          <cell r="N53">
            <v>3071472340.98137</v>
          </cell>
          <cell r="O53">
            <v>2848365392.4345198</v>
          </cell>
          <cell r="P53">
            <v>2662276188.71382</v>
          </cell>
          <cell r="Q53">
            <v>2932405677.9857998</v>
          </cell>
          <cell r="R53">
            <v>3373617177.1300302</v>
          </cell>
          <cell r="S53">
            <v>2394147658.6216402</v>
          </cell>
          <cell r="T53">
            <v>2131021526.47893</v>
          </cell>
          <cell r="U53">
            <v>2460179311.55479</v>
          </cell>
          <cell r="V53">
            <v>2767326545.6529198</v>
          </cell>
          <cell r="W53">
            <v>3415637319.9056702</v>
          </cell>
          <cell r="X53">
            <v>4017926033.02319</v>
          </cell>
          <cell r="Y53">
            <v>4322071828.3516397</v>
          </cell>
          <cell r="Z53">
            <v>3779811890.6278901</v>
          </cell>
          <cell r="AA53">
            <v>4578194603.3650703</v>
          </cell>
          <cell r="AB53">
            <v>5198491949.1007204</v>
          </cell>
          <cell r="AC53">
            <v>5614691458.49755</v>
          </cell>
          <cell r="AD53">
            <v>6060905355.59126</v>
          </cell>
          <cell r="AE53">
            <v>4999396510.71138</v>
          </cell>
          <cell r="AF53">
            <v>5259521204.0843897</v>
          </cell>
          <cell r="AG53">
            <v>5908832457.9270296</v>
          </cell>
          <cell r="AH53">
            <v>5613000000</v>
          </cell>
          <cell r="AI53">
            <v>5829000000</v>
          </cell>
          <cell r="AJ53">
            <v>6460770000</v>
          </cell>
          <cell r="AK53" t="str">
            <v>n.a.</v>
          </cell>
        </row>
        <row r="54">
          <cell r="J54">
            <v>469</v>
          </cell>
          <cell r="K54" t="str">
            <v>NEEXPGNFSCD</v>
          </cell>
          <cell r="L54" t="str">
            <v>Exports of goods and services (current US$)</v>
          </cell>
          <cell r="M54">
            <v>6991666211.0650396</v>
          </cell>
          <cell r="N54">
            <v>7810810364.2031202</v>
          </cell>
          <cell r="O54">
            <v>6918719253.2709599</v>
          </cell>
          <cell r="P54">
            <v>7169964923.3089304</v>
          </cell>
          <cell r="Q54">
            <v>6849064652.7003803</v>
          </cell>
          <cell r="R54">
            <v>6908177288.9318504</v>
          </cell>
          <cell r="S54">
            <v>5644527445.9323997</v>
          </cell>
          <cell r="T54">
            <v>5087274223.3281898</v>
          </cell>
          <cell r="U54">
            <v>6069165300.54953</v>
          </cell>
          <cell r="V54">
            <v>7094485903.7326202</v>
          </cell>
          <cell r="W54">
            <v>8646612461.3633995</v>
          </cell>
          <cell r="X54">
            <v>10283582232.211901</v>
          </cell>
          <cell r="Y54">
            <v>12149674841.4858</v>
          </cell>
          <cell r="Z54">
            <v>13071248067.112</v>
          </cell>
          <cell r="AA54">
            <v>11903915044.410999</v>
          </cell>
          <cell r="AB54">
            <v>13506340636.407499</v>
          </cell>
          <cell r="AC54">
            <v>13649764387.5979</v>
          </cell>
          <cell r="AD54">
            <v>14778760227.0343</v>
          </cell>
          <cell r="AE54">
            <v>13754427193.209299</v>
          </cell>
          <cell r="AF54">
            <v>13653789387.577999</v>
          </cell>
          <cell r="AG54">
            <v>16174958629.937401</v>
          </cell>
          <cell r="AH54">
            <v>17120304380.9181</v>
          </cell>
          <cell r="AI54">
            <v>14514258417.232201</v>
          </cell>
          <cell r="AJ54">
            <v>17881026936.559502</v>
          </cell>
          <cell r="AK54" t="str">
            <v>n.a.</v>
          </cell>
        </row>
        <row r="55">
          <cell r="J55">
            <v>253</v>
          </cell>
          <cell r="K55" t="str">
            <v>NEEXPGNFSCD</v>
          </cell>
          <cell r="L55" t="str">
            <v>Exports of goods and services (current US$)</v>
          </cell>
          <cell r="M55">
            <v>1220920012.8</v>
          </cell>
          <cell r="N55">
            <v>916999987.20000005</v>
          </cell>
          <cell r="O55">
            <v>774247046.27771294</v>
          </cell>
          <cell r="P55">
            <v>858652597.88651705</v>
          </cell>
          <cell r="Q55">
            <v>796567726.96585202</v>
          </cell>
          <cell r="R55">
            <v>848385369.55901897</v>
          </cell>
          <cell r="S55">
            <v>930400040.42105305</v>
          </cell>
          <cell r="T55">
            <v>751724099.47662997</v>
          </cell>
          <cell r="U55">
            <v>662448596.390131</v>
          </cell>
          <cell r="V55">
            <v>578784610.46153796</v>
          </cell>
          <cell r="W55">
            <v>892094818.42913496</v>
          </cell>
          <cell r="X55">
            <v>914619128.43300498</v>
          </cell>
          <cell r="Y55">
            <v>959139188.99651206</v>
          </cell>
          <cell r="Z55">
            <v>1347508638.6612699</v>
          </cell>
          <cell r="AA55">
            <v>1614354285.7142899</v>
          </cell>
          <cell r="AB55">
            <v>2055668571.42857</v>
          </cell>
          <cell r="AC55">
            <v>2174091428.5714302</v>
          </cell>
          <cell r="AD55">
            <v>2682251428.5714302</v>
          </cell>
          <cell r="AE55">
            <v>2976900000</v>
          </cell>
          <cell r="AF55">
            <v>3108200000</v>
          </cell>
          <cell r="AG55">
            <v>3598800000</v>
          </cell>
          <cell r="AH55">
            <v>3568000000</v>
          </cell>
          <cell r="AI55">
            <v>3773097142.8571401</v>
          </cell>
          <cell r="AJ55">
            <v>3986491428.5714302</v>
          </cell>
          <cell r="AK55" t="str">
            <v>n.a.</v>
          </cell>
        </row>
        <row r="56">
          <cell r="J56">
            <v>642</v>
          </cell>
          <cell r="K56" t="str">
            <v>NEEXPGNFSCD</v>
          </cell>
          <cell r="L56" t="str">
            <v>Exports of goods and services (current US$)</v>
          </cell>
          <cell r="M56" t="str">
            <v>n.a.</v>
          </cell>
          <cell r="N56" t="str">
            <v>n.a.</v>
          </cell>
          <cell r="O56">
            <v>14999544.875295799</v>
          </cell>
          <cell r="P56">
            <v>17999721.1183156</v>
          </cell>
          <cell r="Q56">
            <v>29355250.062204499</v>
          </cell>
          <cell r="R56">
            <v>23951795.797533698</v>
          </cell>
          <cell r="S56">
            <v>35053597.262528703</v>
          </cell>
          <cell r="T56">
            <v>44587152.910642698</v>
          </cell>
          <cell r="U56">
            <v>51102568.406916201</v>
          </cell>
          <cell r="V56">
            <v>41073947.525155999</v>
          </cell>
          <cell r="W56">
            <v>42485124.513332799</v>
          </cell>
          <cell r="X56">
            <v>62991989.145294003</v>
          </cell>
          <cell r="Y56">
            <v>3000113.3401337401</v>
          </cell>
          <cell r="Z56">
            <v>3000000</v>
          </cell>
          <cell r="AA56">
            <v>70445386.256809995</v>
          </cell>
          <cell r="AB56">
            <v>90523878.740800202</v>
          </cell>
          <cell r="AC56">
            <v>200983740.06871799</v>
          </cell>
          <cell r="AD56">
            <v>501834238.51065701</v>
          </cell>
          <cell r="AE56">
            <v>463766858.16260201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NEEXPGNFSCD</v>
          </cell>
          <cell r="L57" t="str">
            <v>Exports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54502214.5615604</v>
          </cell>
          <cell r="Z57">
            <v>142967512.94663</v>
          </cell>
          <cell r="AA57">
            <v>148977272.72727299</v>
          </cell>
          <cell r="AB57">
            <v>131460317.460317</v>
          </cell>
          <cell r="AC57">
            <v>202746708.19764999</v>
          </cell>
          <cell r="AD57">
            <v>203304122.555819</v>
          </cell>
          <cell r="AE57">
            <v>110594949.673318</v>
          </cell>
          <cell r="AF57">
            <v>65684566.886637397</v>
          </cell>
          <cell r="AG57">
            <v>95792207.792207807</v>
          </cell>
          <cell r="AH57">
            <v>133233122.596048</v>
          </cell>
          <cell r="AI57">
            <v>128189881.216776</v>
          </cell>
          <cell r="AJ57">
            <v>102803738.317757</v>
          </cell>
          <cell r="AK57" t="str">
            <v>n.a.</v>
          </cell>
        </row>
        <row r="58">
          <cell r="J58">
            <v>939</v>
          </cell>
          <cell r="K58" t="str">
            <v>NEEXPGNFSCD</v>
          </cell>
          <cell r="L58" t="str">
            <v>Exports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2333933856.09868</v>
          </cell>
          <cell r="Z58">
            <v>2563087971.8460202</v>
          </cell>
          <cell r="AA58">
            <v>2821536054.2160802</v>
          </cell>
          <cell r="AB58">
            <v>2938930724.5071802</v>
          </cell>
          <cell r="AC58">
            <v>2924628044.2191</v>
          </cell>
          <cell r="AD58">
            <v>3617405086.0889001</v>
          </cell>
          <cell r="AE58">
            <v>4165680767.8634901</v>
          </cell>
          <cell r="AF58">
            <v>4011371214.6988802</v>
          </cell>
          <cell r="AG58">
            <v>4819015370.1195498</v>
          </cell>
          <cell r="AH58">
            <v>5007929515.4184999</v>
          </cell>
          <cell r="AI58">
            <v>5217668674.6987896</v>
          </cell>
          <cell r="AJ58">
            <v>6809693251.53374</v>
          </cell>
          <cell r="AK58" t="str">
            <v>n.a.</v>
          </cell>
        </row>
        <row r="59">
          <cell r="J59">
            <v>644</v>
          </cell>
          <cell r="K59" t="str">
            <v>NEEXPGNFSCD</v>
          </cell>
          <cell r="L59" t="str">
            <v>Exports of goods and services (current US$)</v>
          </cell>
          <cell r="M59" t="str">
            <v>n.a.</v>
          </cell>
          <cell r="N59">
            <v>554782608.69565201</v>
          </cell>
          <cell r="O59">
            <v>520000000</v>
          </cell>
          <cell r="P59">
            <v>551787439.61352706</v>
          </cell>
          <cell r="Q59">
            <v>611884057.97101498</v>
          </cell>
          <cell r="R59">
            <v>549130434.78260899</v>
          </cell>
          <cell r="S59">
            <v>662318840.57971001</v>
          </cell>
          <cell r="T59">
            <v>622995169.08212602</v>
          </cell>
          <cell r="U59">
            <v>636231884.057971</v>
          </cell>
          <cell r="V59">
            <v>751932367.14975798</v>
          </cell>
          <cell r="W59">
            <v>671816425.12077296</v>
          </cell>
          <cell r="X59">
            <v>543014492.75362301</v>
          </cell>
          <cell r="Y59">
            <v>452859903.381643</v>
          </cell>
          <cell r="Z59">
            <v>507214089.12277901</v>
          </cell>
          <cell r="AA59">
            <v>553688383.83279896</v>
          </cell>
          <cell r="AB59">
            <v>786029272.83582103</v>
          </cell>
          <cell r="AC59">
            <v>786590832.40263295</v>
          </cell>
          <cell r="AD59">
            <v>1010475945.04274</v>
          </cell>
          <cell r="AE59">
            <v>1038438213.14861</v>
          </cell>
          <cell r="AF59">
            <v>917881678.68758202</v>
          </cell>
          <cell r="AG59">
            <v>984245349.14885199</v>
          </cell>
          <cell r="AH59">
            <v>980125337.40369201</v>
          </cell>
          <cell r="AI59">
            <v>982726457.64239597</v>
          </cell>
          <cell r="AJ59">
            <v>1139600000</v>
          </cell>
          <cell r="AK59" t="str">
            <v>n.a.</v>
          </cell>
        </row>
        <row r="60">
          <cell r="J60">
            <v>163</v>
          </cell>
          <cell r="K60" t="str">
            <v>NEEXPGNFSCD</v>
          </cell>
          <cell r="L60" t="str">
            <v>Exports of goods and services (current US$)</v>
          </cell>
          <cell r="M60">
            <v>691277172337.88306</v>
          </cell>
          <cell r="N60">
            <v>639335582288.93604</v>
          </cell>
          <cell r="O60">
            <v>617686886535.93506</v>
          </cell>
          <cell r="P60">
            <v>604036104298.22095</v>
          </cell>
          <cell r="Q60">
            <v>617790404294.99097</v>
          </cell>
          <cell r="R60">
            <v>643313968764.56799</v>
          </cell>
          <cell r="S60">
            <v>809982974506.18799</v>
          </cell>
          <cell r="T60">
            <v>975795937896.90295</v>
          </cell>
          <cell r="U60">
            <v>1088486487965.11</v>
          </cell>
          <cell r="V60">
            <v>1160581787544.8799</v>
          </cell>
          <cell r="W60">
            <v>1450925076927.9099</v>
          </cell>
          <cell r="X60">
            <v>1511449649160.3301</v>
          </cell>
          <cell r="Y60">
            <v>1640033475469.6201</v>
          </cell>
          <cell r="Z60">
            <v>1513200008459.77</v>
          </cell>
          <cell r="AA60">
            <v>1689547884667</v>
          </cell>
          <cell r="AB60">
            <v>2067312934843.0901</v>
          </cell>
          <cell r="AC60">
            <v>2122141584005.1499</v>
          </cell>
          <cell r="AD60">
            <v>2093666035620.1799</v>
          </cell>
          <cell r="AE60">
            <v>2205245134847.6899</v>
          </cell>
          <cell r="AF60">
            <v>2212533240997.23</v>
          </cell>
          <cell r="AG60">
            <v>2255854523677.9102</v>
          </cell>
          <cell r="AH60">
            <v>2294928590604.0298</v>
          </cell>
          <cell r="AI60">
            <v>2443545078110.2998</v>
          </cell>
          <cell r="AJ60">
            <v>2930222827676.8301</v>
          </cell>
          <cell r="AK60" t="str">
            <v>n.a.</v>
          </cell>
        </row>
        <row r="61">
          <cell r="J61" t="str">
            <v>ECA</v>
          </cell>
          <cell r="K61" t="str">
            <v>NEEXPGNFSCD</v>
          </cell>
          <cell r="L61" t="str">
            <v>Exports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263167488666.84299</v>
          </cell>
          <cell r="X61">
            <v>221396082701.20401</v>
          </cell>
          <cell r="Y61">
            <v>460378969549.09998</v>
          </cell>
          <cell r="Z61">
            <v>329664914131.35999</v>
          </cell>
          <cell r="AA61">
            <v>281946325552.89697</v>
          </cell>
          <cell r="AB61">
            <v>325499412507.34698</v>
          </cell>
          <cell r="AC61">
            <v>321776078537.79303</v>
          </cell>
          <cell r="AD61">
            <v>338080283631.42999</v>
          </cell>
          <cell r="AE61">
            <v>337711444244.91199</v>
          </cell>
          <cell r="AF61">
            <v>324801549351.31403</v>
          </cell>
          <cell r="AG61">
            <v>390947124079.63098</v>
          </cell>
          <cell r="AH61">
            <v>409710758560.48901</v>
          </cell>
          <cell r="AI61">
            <v>450916554583.95099</v>
          </cell>
          <cell r="AJ61">
            <v>566859281651.04102</v>
          </cell>
          <cell r="AK61" t="str">
            <v>n.a.</v>
          </cell>
        </row>
        <row r="62">
          <cell r="J62">
            <v>819</v>
          </cell>
          <cell r="K62" t="str">
            <v>NEEXPGNFSCD</v>
          </cell>
          <cell r="L62" t="str">
            <v>Exports of goods and services (current US$)</v>
          </cell>
          <cell r="M62">
            <v>566377747.26818597</v>
          </cell>
          <cell r="N62">
            <v>570928032.79378903</v>
          </cell>
          <cell r="O62">
            <v>520542774.36357599</v>
          </cell>
          <cell r="P62">
            <v>469920201.81797999</v>
          </cell>
          <cell r="Q62">
            <v>494252537.55731797</v>
          </cell>
          <cell r="R62">
            <v>487321603.11128002</v>
          </cell>
          <cell r="S62">
            <v>524212237.50355798</v>
          </cell>
          <cell r="T62">
            <v>568397283.62544203</v>
          </cell>
          <cell r="U62">
            <v>689517816.02849901</v>
          </cell>
          <cell r="V62">
            <v>841648637.75123596</v>
          </cell>
          <cell r="W62">
            <v>846856613.80525196</v>
          </cell>
          <cell r="X62">
            <v>821050312.22409296</v>
          </cell>
          <cell r="Y62">
            <v>837887899.28124201</v>
          </cell>
          <cell r="Z62">
            <v>856385562.87923896</v>
          </cell>
          <cell r="AA62">
            <v>984242875.43062496</v>
          </cell>
          <cell r="AB62">
            <v>1035675195.75223</v>
          </cell>
          <cell r="AC62">
            <v>1215528979.7088499</v>
          </cell>
          <cell r="AD62">
            <v>1171870757.4044399</v>
          </cell>
          <cell r="AE62">
            <v>1072617967.0217299</v>
          </cell>
          <cell r="AF62">
            <v>1176097510.28983</v>
          </cell>
          <cell r="AG62">
            <v>1041903353.09433</v>
          </cell>
          <cell r="AH62">
            <v>1251724291.1305201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NEEXPGNFSCD</v>
          </cell>
          <cell r="L63" t="str">
            <v>Exports of goods and services (current US$)</v>
          </cell>
          <cell r="M63">
            <v>16534905961.109301</v>
          </cell>
          <cell r="N63">
            <v>16409479195.3706</v>
          </cell>
          <cell r="O63">
            <v>15244850129.5177</v>
          </cell>
          <cell r="P63">
            <v>14631725021.3493</v>
          </cell>
          <cell r="Q63">
            <v>15594578551.6423</v>
          </cell>
          <cell r="R63">
            <v>15638910207.2141</v>
          </cell>
          <cell r="S63">
            <v>18686371100.1642</v>
          </cell>
          <cell r="T63">
            <v>22548356553.496601</v>
          </cell>
          <cell r="U63">
            <v>25636105188.344002</v>
          </cell>
          <cell r="V63">
            <v>27183040044.339802</v>
          </cell>
          <cell r="W63">
            <v>31090032654.330601</v>
          </cell>
          <cell r="X63">
            <v>27134244963.975899</v>
          </cell>
          <cell r="Y63">
            <v>28610299973.453701</v>
          </cell>
          <cell r="Z63">
            <v>27791193921.099201</v>
          </cell>
          <cell r="AA63">
            <v>34955036994.877602</v>
          </cell>
          <cell r="AB63">
            <v>47611655773.420502</v>
          </cell>
          <cell r="AC63">
            <v>47645612218.483002</v>
          </cell>
          <cell r="AD63">
            <v>47558126216.9282</v>
          </cell>
          <cell r="AE63">
            <v>49925456163.773903</v>
          </cell>
          <cell r="AF63">
            <v>48313445557.212898</v>
          </cell>
          <cell r="AG63">
            <v>51545973834.531097</v>
          </cell>
          <cell r="AH63">
            <v>48383892617.449699</v>
          </cell>
          <cell r="AI63">
            <v>50929794842.838303</v>
          </cell>
          <cell r="AJ63">
            <v>59902934537.246002</v>
          </cell>
          <cell r="AK63" t="str">
            <v>n.a.</v>
          </cell>
        </row>
        <row r="64">
          <cell r="J64">
            <v>132</v>
          </cell>
          <cell r="K64" t="str">
            <v>NEEXPGNFSCD</v>
          </cell>
          <cell r="L64" t="str">
            <v>Exports of goods and services (current US$)</v>
          </cell>
          <cell r="M64">
            <v>139018938217.94501</v>
          </cell>
          <cell r="N64">
            <v>127111647555.82401</v>
          </cell>
          <cell r="O64">
            <v>117384968559.737</v>
          </cell>
          <cell r="P64">
            <v>115407522161.976</v>
          </cell>
          <cell r="Q64">
            <v>117517826315.394</v>
          </cell>
          <cell r="R64">
            <v>121853555263.54201</v>
          </cell>
          <cell r="S64">
            <v>150661994507.056</v>
          </cell>
          <cell r="T64">
            <v>177910073120.15701</v>
          </cell>
          <cell r="U64">
            <v>199642109899.79099</v>
          </cell>
          <cell r="V64">
            <v>213580094591.81601</v>
          </cell>
          <cell r="W64">
            <v>258337549692.80801</v>
          </cell>
          <cell r="X64">
            <v>262413672828.741</v>
          </cell>
          <cell r="Y64">
            <v>289815365551.42499</v>
          </cell>
          <cell r="Z64">
            <v>264554088487.37601</v>
          </cell>
          <cell r="AA64">
            <v>290152410207.94</v>
          </cell>
          <cell r="AB64">
            <v>349550532264.42401</v>
          </cell>
          <cell r="AC64">
            <v>358717784331.32501</v>
          </cell>
          <cell r="AD64">
            <v>358607552258.935</v>
          </cell>
          <cell r="AE64">
            <v>379154992217.034</v>
          </cell>
          <cell r="AF64">
            <v>374563179203.06799</v>
          </cell>
          <cell r="AG64">
            <v>373535102266.44598</v>
          </cell>
          <cell r="AH64">
            <v>368811633109.62</v>
          </cell>
          <cell r="AI64">
            <v>388294748729.53101</v>
          </cell>
          <cell r="AJ64">
            <v>453583521444.69501</v>
          </cell>
          <cell r="AK64" t="str">
            <v>n.a.</v>
          </cell>
        </row>
        <row r="65">
          <cell r="J65">
            <v>887</v>
          </cell>
          <cell r="K65" t="str">
            <v>NEEXPGNFSCD</v>
          </cell>
          <cell r="L65" t="str">
            <v>Exports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43125717.705914602</v>
          </cell>
          <cell r="Y65">
            <v>50636329.250428602</v>
          </cell>
          <cell r="Z65">
            <v>90636322.2296177</v>
          </cell>
          <cell r="AA65">
            <v>129108375.907166</v>
          </cell>
          <cell r="AB65">
            <v>116788061.282934</v>
          </cell>
          <cell r="AC65">
            <v>166187490.577566</v>
          </cell>
          <cell r="AD65">
            <v>155319955.21628499</v>
          </cell>
          <cell r="AE65">
            <v>154358972.56876501</v>
          </cell>
          <cell r="AF65">
            <v>190458327.883499</v>
          </cell>
          <cell r="AG65">
            <v>168811811.12484601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NEEXPGNFSCD</v>
          </cell>
          <cell r="L66" t="str">
            <v>Exports of goods and services (current US$)</v>
          </cell>
          <cell r="M66">
            <v>2769522006.6256499</v>
          </cell>
          <cell r="N66">
            <v>2447282228.6828799</v>
          </cell>
          <cell r="O66">
            <v>2228409713.3467202</v>
          </cell>
          <cell r="P66">
            <v>2079670401.7634599</v>
          </cell>
          <cell r="Q66">
            <v>2104540461.3694601</v>
          </cell>
          <cell r="R66">
            <v>2089881137.87117</v>
          </cell>
          <cell r="S66">
            <v>1197805371.0655501</v>
          </cell>
          <cell r="T66">
            <v>1401144606.37519</v>
          </cell>
          <cell r="U66">
            <v>1408441246.6803401</v>
          </cell>
          <cell r="V66">
            <v>1917199309.10607</v>
          </cell>
          <cell r="W66">
            <v>2740354949.6077299</v>
          </cell>
          <cell r="X66">
            <v>2553650046.43645</v>
          </cell>
          <cell r="Y66">
            <v>2576589306.0209799</v>
          </cell>
          <cell r="Z66">
            <v>2136349984.98348</v>
          </cell>
          <cell r="AA66">
            <v>2584654178.6743498</v>
          </cell>
          <cell r="AB66">
            <v>2850846438.9462099</v>
          </cell>
          <cell r="AC66">
            <v>3489394976.0531702</v>
          </cell>
          <cell r="AD66">
            <v>3198725307.10847</v>
          </cell>
          <cell r="AE66">
            <v>2118787714.42132</v>
          </cell>
          <cell r="AF66">
            <v>1963943478.96703</v>
          </cell>
          <cell r="AG66">
            <v>1825332147.8018999</v>
          </cell>
          <cell r="AH66">
            <v>2619424342.0455599</v>
          </cell>
          <cell r="AI66">
            <v>2956725583.2880201</v>
          </cell>
          <cell r="AJ66">
            <v>3780737561.01858</v>
          </cell>
          <cell r="AK66" t="str">
            <v>n.a.</v>
          </cell>
        </row>
        <row r="67">
          <cell r="J67">
            <v>648</v>
          </cell>
          <cell r="K67" t="str">
            <v>NEEXPGNFSCD</v>
          </cell>
          <cell r="L67" t="str">
            <v>Exports of goods and services (current US$)</v>
          </cell>
          <cell r="M67">
            <v>103028762.649489</v>
          </cell>
          <cell r="N67">
            <v>96180904.061682299</v>
          </cell>
          <cell r="O67">
            <v>95764193.734984204</v>
          </cell>
          <cell r="P67">
            <v>107749192.336676</v>
          </cell>
          <cell r="Q67">
            <v>90666890.058556005</v>
          </cell>
          <cell r="R67">
            <v>99011326.839297593</v>
          </cell>
          <cell r="S67">
            <v>86393780.128710806</v>
          </cell>
          <cell r="T67">
            <v>109035555.116492</v>
          </cell>
          <cell r="U67">
            <v>134299814.747789</v>
          </cell>
          <cell r="V67">
            <v>156407375.877855</v>
          </cell>
          <cell r="W67">
            <v>189845241.0952</v>
          </cell>
          <cell r="X67">
            <v>201607390.80422601</v>
          </cell>
          <cell r="Y67">
            <v>218699388.58924201</v>
          </cell>
          <cell r="Z67">
            <v>212521285.312031</v>
          </cell>
          <cell r="AA67">
            <v>158648016.51097801</v>
          </cell>
          <cell r="AB67">
            <v>186842612.233475</v>
          </cell>
          <cell r="AC67">
            <v>185059319.83753699</v>
          </cell>
          <cell r="AD67">
            <v>184760237.30505699</v>
          </cell>
          <cell r="AE67">
            <v>212641018.91920799</v>
          </cell>
          <cell r="AF67">
            <v>198610885.83441401</v>
          </cell>
          <cell r="AG67">
            <v>201830093.42343801</v>
          </cell>
          <cell r="AH67">
            <v>212461959.103486</v>
          </cell>
          <cell r="AI67">
            <v>192324201.59223199</v>
          </cell>
          <cell r="AJ67">
            <v>160776534.41295499</v>
          </cell>
          <cell r="AK67" t="str">
            <v>n.a.</v>
          </cell>
        </row>
        <row r="68">
          <cell r="J68">
            <v>915</v>
          </cell>
          <cell r="K68" t="str">
            <v>NEEXPGNFSCD</v>
          </cell>
          <cell r="L68" t="str">
            <v>Exports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3091062744.6140299</v>
          </cell>
          <cell r="X68">
            <v>1760549031.2165201</v>
          </cell>
          <cell r="Y68">
            <v>1316698959.3299601</v>
          </cell>
          <cell r="Z68">
            <v>1266549581.74822</v>
          </cell>
          <cell r="AA68">
            <v>1452315864.13399</v>
          </cell>
          <cell r="AB68">
            <v>686952671.34056604</v>
          </cell>
          <cell r="AC68">
            <v>412437382.759552</v>
          </cell>
          <cell r="AD68">
            <v>548182413.67185795</v>
          </cell>
          <cell r="AE68">
            <v>593675247.22257996</v>
          </cell>
          <cell r="AF68">
            <v>534542903.13262701</v>
          </cell>
          <cell r="AG68">
            <v>703050112.804021</v>
          </cell>
          <cell r="AH68">
            <v>787530934.58112299</v>
          </cell>
          <cell r="AI68">
            <v>973607875.15048397</v>
          </cell>
          <cell r="AJ68">
            <v>1267240729.4693</v>
          </cell>
          <cell r="AK68" t="str">
            <v>n.a.</v>
          </cell>
        </row>
        <row r="69">
          <cell r="J69">
            <v>134</v>
          </cell>
          <cell r="K69" t="str">
            <v>NEEXPGNFSCD</v>
          </cell>
          <cell r="L69" t="str">
            <v>Exports of goods and services (current US$)</v>
          </cell>
          <cell r="M69">
            <v>182184204863.353</v>
          </cell>
          <cell r="N69">
            <v>165924275205.539</v>
          </cell>
          <cell r="O69">
            <v>166842750060.45001</v>
          </cell>
          <cell r="P69">
            <v>160984220605.13199</v>
          </cell>
          <cell r="Q69">
            <v>162127276475.84399</v>
          </cell>
          <cell r="R69">
            <v>172863938347.064</v>
          </cell>
          <cell r="S69">
            <v>228508781410.42999</v>
          </cell>
          <cell r="T69">
            <v>275043634385.20099</v>
          </cell>
          <cell r="U69">
            <v>302197906225.638</v>
          </cell>
          <cell r="V69">
            <v>319091750754.18701</v>
          </cell>
          <cell r="W69">
            <v>419449098172.13397</v>
          </cell>
          <cell r="X69">
            <v>465739540365.35101</v>
          </cell>
          <cell r="Y69">
            <v>495691922354.41498</v>
          </cell>
          <cell r="Z69">
            <v>445593280492.133</v>
          </cell>
          <cell r="AA69">
            <v>493214414848.74103</v>
          </cell>
          <cell r="AB69">
            <v>601938037395.93298</v>
          </cell>
          <cell r="AC69">
            <v>603054328047.82898</v>
          </cell>
          <cell r="AD69">
            <v>589363861944.50696</v>
          </cell>
          <cell r="AE69">
            <v>622640880293.43103</v>
          </cell>
          <cell r="AF69">
            <v>624728318772.64001</v>
          </cell>
          <cell r="AG69">
            <v>632098765432.099</v>
          </cell>
          <cell r="AH69">
            <v>654559284116.33105</v>
          </cell>
          <cell r="AI69">
            <v>713005834744.96497</v>
          </cell>
          <cell r="AJ69">
            <v>864029345372.45996</v>
          </cell>
          <cell r="AK69" t="str">
            <v>n.a.</v>
          </cell>
        </row>
        <row r="70">
          <cell r="J70">
            <v>652</v>
          </cell>
          <cell r="K70" t="str">
            <v>NEEXPGNFSCD</v>
          </cell>
          <cell r="L70" t="str">
            <v>Exports of goods and services (current US$)</v>
          </cell>
          <cell r="M70">
            <v>376348534.31441802</v>
          </cell>
          <cell r="N70">
            <v>200813952.02273899</v>
          </cell>
          <cell r="O70">
            <v>134733899.053251</v>
          </cell>
          <cell r="P70">
            <v>225418878.09557399</v>
          </cell>
          <cell r="Q70">
            <v>354924380.10949701</v>
          </cell>
          <cell r="R70">
            <v>479912077.41803098</v>
          </cell>
          <cell r="S70">
            <v>949410283.69181502</v>
          </cell>
          <cell r="T70">
            <v>997844002.82993197</v>
          </cell>
          <cell r="U70">
            <v>944636505.21773803</v>
          </cell>
          <cell r="V70">
            <v>878810149.92592597</v>
          </cell>
          <cell r="W70">
            <v>993434056.53257096</v>
          </cell>
          <cell r="X70">
            <v>1119521223.4377601</v>
          </cell>
          <cell r="Y70">
            <v>1104634922.4690199</v>
          </cell>
          <cell r="Z70">
            <v>1208289568.5708899</v>
          </cell>
          <cell r="AA70">
            <v>1374201165.4229801</v>
          </cell>
          <cell r="AB70">
            <v>1581843367.7168901</v>
          </cell>
          <cell r="AC70">
            <v>2223938761.3041801</v>
          </cell>
          <cell r="AD70">
            <v>2231132610.3458099</v>
          </cell>
          <cell r="AE70">
            <v>2531551248.8325</v>
          </cell>
          <cell r="AF70">
            <v>2488180321.9801998</v>
          </cell>
          <cell r="AG70">
            <v>2440102842.2095599</v>
          </cell>
          <cell r="AH70">
            <v>2398880593.59302</v>
          </cell>
          <cell r="AI70">
            <v>2612846666.6666698</v>
          </cell>
          <cell r="AJ70">
            <v>3075139964.96911</v>
          </cell>
          <cell r="AK70" t="str">
            <v>n.a.</v>
          </cell>
        </row>
        <row r="71">
          <cell r="J71">
            <v>174</v>
          </cell>
          <cell r="K71" t="str">
            <v>NEEXPGNFSCD</v>
          </cell>
          <cell r="L71" t="str">
            <v>Exports of goods and services (current US$)</v>
          </cell>
          <cell r="M71">
            <v>11523581135.0919</v>
          </cell>
          <cell r="N71">
            <v>11749077490.7749</v>
          </cell>
          <cell r="O71">
            <v>9862755102.0408192</v>
          </cell>
          <cell r="P71">
            <v>8545665634.6749201</v>
          </cell>
          <cell r="Q71">
            <v>8465840386.9407501</v>
          </cell>
          <cell r="R71">
            <v>8095978287.6881304</v>
          </cell>
          <cell r="S71">
            <v>10468354430.3797</v>
          </cell>
          <cell r="T71">
            <v>12485908404.6301</v>
          </cell>
          <cell r="U71">
            <v>13055488830.1705</v>
          </cell>
          <cell r="V71">
            <v>13246957616.4499</v>
          </cell>
          <cell r="W71">
            <v>15180567497.850401</v>
          </cell>
          <cell r="X71">
            <v>15666479715.8347</v>
          </cell>
          <cell r="Y71">
            <v>18146049338.577</v>
          </cell>
          <cell r="Z71">
            <v>16039387633.7693</v>
          </cell>
          <cell r="AA71">
            <v>17674859550.561798</v>
          </cell>
          <cell r="AB71">
            <v>20719223415.208099</v>
          </cell>
          <cell r="AC71">
            <v>21792185730.464298</v>
          </cell>
          <cell r="AD71">
            <v>23892424809.684299</v>
          </cell>
          <cell r="AE71">
            <v>24195780006.917999</v>
          </cell>
          <cell r="AF71">
            <v>26911357340.7202</v>
          </cell>
          <cell r="AG71">
            <v>28688962594.4352</v>
          </cell>
          <cell r="AH71">
            <v>27941834451.9016</v>
          </cell>
          <cell r="AI71">
            <v>27766798418.972301</v>
          </cell>
          <cell r="AJ71">
            <v>34159142212.189602</v>
          </cell>
          <cell r="AK71" t="str">
            <v>n.a.</v>
          </cell>
        </row>
        <row r="72">
          <cell r="J72">
            <v>328</v>
          </cell>
          <cell r="K72" t="str">
            <v>NEEXPGNFSCD</v>
          </cell>
          <cell r="L72" t="str">
            <v>Exports of goods and services (current US$)</v>
          </cell>
          <cell r="M72">
            <v>39592591.893362202</v>
          </cell>
          <cell r="N72">
            <v>39296295.602298699</v>
          </cell>
          <cell r="O72">
            <v>38296295.619959302</v>
          </cell>
          <cell r="P72">
            <v>38999999.311235197</v>
          </cell>
          <cell r="Q72">
            <v>41777777.039955601</v>
          </cell>
          <cell r="R72">
            <v>55185184.210579701</v>
          </cell>
          <cell r="S72">
            <v>76333331.985238105</v>
          </cell>
          <cell r="T72">
            <v>80259257.841829598</v>
          </cell>
          <cell r="U72">
            <v>86814813.281609893</v>
          </cell>
          <cell r="V72">
            <v>85814813.299270496</v>
          </cell>
          <cell r="W72">
            <v>93796294.639794007</v>
          </cell>
          <cell r="X72">
            <v>98344442.707618907</v>
          </cell>
          <cell r="Y72">
            <v>99325924.171766803</v>
          </cell>
          <cell r="Z72">
            <v>122699997.83304</v>
          </cell>
          <cell r="AA72">
            <v>125799997.778292</v>
          </cell>
          <cell r="AB72">
            <v>123799997.813613</v>
          </cell>
          <cell r="AC72">
            <v>131599997.67586</v>
          </cell>
          <cell r="AD72">
            <v>142537034.51974201</v>
          </cell>
          <cell r="AE72">
            <v>163555552.66705999</v>
          </cell>
          <cell r="AF72">
            <v>222781477.547019</v>
          </cell>
          <cell r="AG72">
            <v>235237032.88260099</v>
          </cell>
          <cell r="AH72">
            <v>208318514.839481</v>
          </cell>
          <cell r="AI72">
            <v>196166663.20223799</v>
          </cell>
          <cell r="AJ72">
            <v>186700000</v>
          </cell>
          <cell r="AK72" t="str">
            <v>n.a.</v>
          </cell>
        </row>
        <row r="73">
          <cell r="J73">
            <v>258</v>
          </cell>
          <cell r="K73" t="str">
            <v>NEEXPGNFSCD</v>
          </cell>
          <cell r="L73" t="str">
            <v>Exports of goods and services (current US$)</v>
          </cell>
          <cell r="M73">
            <v>1748000000</v>
          </cell>
          <cell r="N73">
            <v>1471000064</v>
          </cell>
          <cell r="O73">
            <v>1288999936</v>
          </cell>
          <cell r="P73">
            <v>1176000000</v>
          </cell>
          <cell r="Q73">
            <v>1231299968</v>
          </cell>
          <cell r="R73">
            <v>1335800064</v>
          </cell>
          <cell r="S73">
            <v>1352287182.9787199</v>
          </cell>
          <cell r="T73">
            <v>1122800025.5999999</v>
          </cell>
          <cell r="U73">
            <v>1262786302.4864199</v>
          </cell>
          <cell r="V73">
            <v>1455681826.0695801</v>
          </cell>
          <cell r="W73">
            <v>1608631757.7091401</v>
          </cell>
          <cell r="X73">
            <v>1688639613.5617499</v>
          </cell>
          <cell r="Y73">
            <v>1886241464.8213401</v>
          </cell>
          <cell r="Z73">
            <v>2018135423.6526599</v>
          </cell>
          <cell r="AA73">
            <v>2274655645.2660599</v>
          </cell>
          <cell r="AB73">
            <v>2822636586.3175998</v>
          </cell>
          <cell r="AC73">
            <v>2810717900.8264499</v>
          </cell>
          <cell r="AD73">
            <v>3194150501.5803199</v>
          </cell>
          <cell r="AE73">
            <v>3524141829.5543399</v>
          </cell>
          <cell r="AF73">
            <v>3481148956.33533</v>
          </cell>
          <cell r="AG73">
            <v>3895736553.94525</v>
          </cell>
          <cell r="AH73">
            <v>3935083490.6160498</v>
          </cell>
          <cell r="AI73">
            <v>3830583592.5847001</v>
          </cell>
          <cell r="AJ73">
            <v>4029139392.8356299</v>
          </cell>
          <cell r="AK73" t="str">
            <v>n.a.</v>
          </cell>
        </row>
        <row r="74">
          <cell r="J74">
            <v>656</v>
          </cell>
          <cell r="K74" t="str">
            <v>NEEXPGNFSCD</v>
          </cell>
          <cell r="L74" t="str">
            <v>Exports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597904894.15687799</v>
          </cell>
          <cell r="T74">
            <v>645654500.99954402</v>
          </cell>
          <cell r="U74">
            <v>640815058.060781</v>
          </cell>
          <cell r="V74">
            <v>756195666.69503605</v>
          </cell>
          <cell r="W74">
            <v>869736443.50196898</v>
          </cell>
          <cell r="X74">
            <v>694256532.69664395</v>
          </cell>
          <cell r="Y74">
            <v>637206208.42572105</v>
          </cell>
          <cell r="Z74">
            <v>639560439.56043994</v>
          </cell>
          <cell r="AA74">
            <v>763200000</v>
          </cell>
          <cell r="AB74">
            <v>766200000</v>
          </cell>
          <cell r="AC74">
            <v>734100000</v>
          </cell>
          <cell r="AD74">
            <v>770700000</v>
          </cell>
          <cell r="AE74">
            <v>770200000</v>
          </cell>
          <cell r="AF74">
            <v>758999999.99999797</v>
          </cell>
          <cell r="AG74">
            <v>734576944.23950303</v>
          </cell>
          <cell r="AH74">
            <v>822287000</v>
          </cell>
          <cell r="AI74">
            <v>785235972.53300297</v>
          </cell>
          <cell r="AJ74">
            <v>799320000</v>
          </cell>
          <cell r="AK74" t="str">
            <v>n.a.</v>
          </cell>
        </row>
        <row r="75">
          <cell r="J75">
            <v>654</v>
          </cell>
          <cell r="K75" t="str">
            <v>NEEXPGNFSCD</v>
          </cell>
          <cell r="L75" t="str">
            <v>Exports of goods and services (current US$)</v>
          </cell>
          <cell r="M75">
            <v>14039310.068190999</v>
          </cell>
          <cell r="N75">
            <v>17319348.811188798</v>
          </cell>
          <cell r="O75">
            <v>12977412.731006199</v>
          </cell>
          <cell r="P75">
            <v>9829641.1584327109</v>
          </cell>
          <cell r="Q75">
            <v>18557830.508474499</v>
          </cell>
          <cell r="R75">
            <v>14037500.800000001</v>
          </cell>
          <cell r="S75">
            <v>6817572.8261452001</v>
          </cell>
          <cell r="T75">
            <v>19760000</v>
          </cell>
          <cell r="U75">
            <v>20460000</v>
          </cell>
          <cell r="V75">
            <v>18950000</v>
          </cell>
          <cell r="W75">
            <v>24240000</v>
          </cell>
          <cell r="X75">
            <v>25670000</v>
          </cell>
          <cell r="Y75">
            <v>11095000.000000101</v>
          </cell>
          <cell r="Z75">
            <v>21010000</v>
          </cell>
          <cell r="AA75">
            <v>38770000</v>
          </cell>
          <cell r="AB75">
            <v>29630000</v>
          </cell>
          <cell r="AC75">
            <v>28460000</v>
          </cell>
          <cell r="AD75">
            <v>56440669.450993702</v>
          </cell>
          <cell r="AE75">
            <v>29820113.535259001</v>
          </cell>
          <cell r="AF75">
            <v>55800000</v>
          </cell>
          <cell r="AG75">
            <v>68461609.524767399</v>
          </cell>
          <cell r="AH75">
            <v>57335101.475827001</v>
          </cell>
          <cell r="AI75">
            <v>60935101.475826897</v>
          </cell>
          <cell r="AJ75">
            <v>70800000</v>
          </cell>
          <cell r="AK75" t="str">
            <v>n.a.</v>
          </cell>
        </row>
        <row r="76">
          <cell r="J76">
            <v>336</v>
          </cell>
          <cell r="K76" t="str">
            <v>NEEXPGNFSCD</v>
          </cell>
          <cell r="L76" t="str">
            <v>Exports of goods and services (current US$)</v>
          </cell>
          <cell r="M76">
            <v>490319974.39999998</v>
          </cell>
          <cell r="N76">
            <v>393107160.98029</v>
          </cell>
          <cell r="O76">
            <v>254400000</v>
          </cell>
          <cell r="P76">
            <v>224500010.66666701</v>
          </cell>
          <cell r="Q76">
            <v>193263160.31987</v>
          </cell>
          <cell r="R76">
            <v>218069750.32709199</v>
          </cell>
          <cell r="S76">
            <v>233674408.239568</v>
          </cell>
          <cell r="T76">
            <v>282142845.12097198</v>
          </cell>
          <cell r="U76">
            <v>263299993.59999999</v>
          </cell>
          <cell r="V76">
            <v>251948536.470588</v>
          </cell>
          <cell r="W76">
            <v>248683532.96202499</v>
          </cell>
          <cell r="X76">
            <v>392325581.39534903</v>
          </cell>
          <cell r="Y76">
            <v>473181454.83613098</v>
          </cell>
          <cell r="Z76">
            <v>519139784.94623703</v>
          </cell>
          <cell r="AA76">
            <v>567657266.81128001</v>
          </cell>
          <cell r="AB76">
            <v>629154929.57746506</v>
          </cell>
          <cell r="AC76">
            <v>723874643.87464404</v>
          </cell>
          <cell r="AD76">
            <v>740177386.39475799</v>
          </cell>
          <cell r="AE76">
            <v>688803406.87886596</v>
          </cell>
          <cell r="AF76">
            <v>670676075.012079</v>
          </cell>
          <cell r="AG76">
            <v>684547497.67033899</v>
          </cell>
          <cell r="AH76">
            <v>663215733.14945495</v>
          </cell>
          <cell r="AI76">
            <v>672133011.50136602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NEEXPGNFSCD</v>
          </cell>
          <cell r="L77" t="str">
            <v>Exports of goods and services (current US$)</v>
          </cell>
          <cell r="M77">
            <v>316099993.60000002</v>
          </cell>
          <cell r="N77">
            <v>248600012.80000001</v>
          </cell>
          <cell r="O77">
            <v>292960000</v>
          </cell>
          <cell r="P77">
            <v>285459993.60000002</v>
          </cell>
          <cell r="Q77">
            <v>317400012.80000001</v>
          </cell>
          <cell r="R77">
            <v>319200000</v>
          </cell>
          <cell r="S77">
            <v>335000012.80000001</v>
          </cell>
          <cell r="T77">
            <v>338400000</v>
          </cell>
          <cell r="U77">
            <v>343800012.80000001</v>
          </cell>
          <cell r="V77">
            <v>358200012.80000001</v>
          </cell>
          <cell r="W77">
            <v>502200000</v>
          </cell>
          <cell r="X77">
            <v>726917534.02722096</v>
          </cell>
          <cell r="Y77">
            <v>146796328.27410701</v>
          </cell>
          <cell r="Z77">
            <v>155047979.45668301</v>
          </cell>
          <cell r="AA77">
            <v>131713106.878426</v>
          </cell>
          <cell r="AB77">
            <v>265589113.95465299</v>
          </cell>
          <cell r="AC77">
            <v>329326213.87463301</v>
          </cell>
          <cell r="AD77">
            <v>349059996.39351898</v>
          </cell>
          <cell r="AE77">
            <v>368684206.63734001</v>
          </cell>
          <cell r="AF77">
            <v>508757657.76459903</v>
          </cell>
          <cell r="AG77">
            <v>501945128.684277</v>
          </cell>
          <cell r="AH77">
            <v>444582775.25013298</v>
          </cell>
          <cell r="AI77">
            <v>421081784.69548798</v>
          </cell>
          <cell r="AJ77">
            <v>479278202.92303199</v>
          </cell>
          <cell r="AK77" t="str">
            <v>n.a.</v>
          </cell>
        </row>
        <row r="78">
          <cell r="J78" t="str">
            <v>HIC</v>
          </cell>
          <cell r="K78" t="str">
            <v>NEEXPGNFSCD</v>
          </cell>
          <cell r="L78" t="str">
            <v>Exports of goods and services (current US$)</v>
          </cell>
          <cell r="M78">
            <v>1632573560352.1499</v>
          </cell>
          <cell r="N78">
            <v>1630273291547.72</v>
          </cell>
          <cell r="O78">
            <v>1546480501553.25</v>
          </cell>
          <cell r="P78">
            <v>1538157191964.47</v>
          </cell>
          <cell r="Q78">
            <v>1644286075740.9099</v>
          </cell>
          <cell r="R78">
            <v>1686176242821.1001</v>
          </cell>
          <cell r="S78">
            <v>1965707231473.22</v>
          </cell>
          <cell r="T78">
            <v>2333819718040.6699</v>
          </cell>
          <cell r="U78">
            <v>2675898668482.9102</v>
          </cell>
          <cell r="V78">
            <v>2885069719546.2002</v>
          </cell>
          <cell r="W78">
            <v>3350914596369.8398</v>
          </cell>
          <cell r="X78">
            <v>3514846144510.3398</v>
          </cell>
          <cell r="Y78">
            <v>3790671946625.5601</v>
          </cell>
          <cell r="Z78">
            <v>3733795579226.8901</v>
          </cell>
          <cell r="AA78">
            <v>4156682526513.3198</v>
          </cell>
          <cell r="AB78">
            <v>4903082484334.3896</v>
          </cell>
          <cell r="AC78">
            <v>5088030790271.2305</v>
          </cell>
          <cell r="AD78">
            <v>5224387624167.4805</v>
          </cell>
          <cell r="AE78">
            <v>5239790562939.5195</v>
          </cell>
          <cell r="AF78">
            <v>5410956052676.3496</v>
          </cell>
          <cell r="AG78">
            <v>5840284219671.5098</v>
          </cell>
          <cell r="AH78">
            <v>5623628303881.0898</v>
          </cell>
          <cell r="AI78">
            <v>5822730233358.5498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NEEXPGNFSCD</v>
          </cell>
          <cell r="L79" t="str">
            <v>Exports of goods and services (current US$)</v>
          </cell>
          <cell r="M79">
            <v>117138338090.883</v>
          </cell>
          <cell r="N79">
            <v>120126623138.64799</v>
          </cell>
          <cell r="O79">
            <v>110233250406.145</v>
          </cell>
          <cell r="P79">
            <v>111511216070.377</v>
          </cell>
          <cell r="Q79">
            <v>127138071537.632</v>
          </cell>
          <cell r="R79">
            <v>129044465446.94</v>
          </cell>
          <cell r="S79">
            <v>138594484041.069</v>
          </cell>
          <cell r="T79">
            <v>179303031556.66501</v>
          </cell>
          <cell r="U79">
            <v>205944461009.20901</v>
          </cell>
          <cell r="V79">
            <v>235709494244.866</v>
          </cell>
          <cell r="W79">
            <v>254497984142.25</v>
          </cell>
          <cell r="X79">
            <v>271303883183.37299</v>
          </cell>
          <cell r="Y79">
            <v>312115609933.78302</v>
          </cell>
          <cell r="Z79">
            <v>339188013602.74298</v>
          </cell>
          <cell r="AA79">
            <v>376084127193.17902</v>
          </cell>
          <cell r="AB79">
            <v>429112012663.98602</v>
          </cell>
          <cell r="AC79">
            <v>453657662262.80603</v>
          </cell>
          <cell r="AD79">
            <v>470238490417.42902</v>
          </cell>
          <cell r="AE79">
            <v>441454816396.99298</v>
          </cell>
          <cell r="AF79">
            <v>465505492371.63599</v>
          </cell>
          <cell r="AG79">
            <v>551952710896.32703</v>
          </cell>
          <cell r="AH79">
            <v>514498136079.72101</v>
          </cell>
          <cell r="AI79">
            <v>538883731788.13702</v>
          </cell>
          <cell r="AJ79">
            <v>601179028894.23901</v>
          </cell>
          <cell r="AK79" t="str">
            <v>n.a.</v>
          </cell>
        </row>
        <row r="80">
          <cell r="J80" t="str">
            <v>OEC</v>
          </cell>
          <cell r="K80" t="str">
            <v>NEEXPGNFSCD</v>
          </cell>
          <cell r="L80" t="str">
            <v>Exports of goods and services (current US$)</v>
          </cell>
          <cell r="M80">
            <v>1516626881589.4199</v>
          </cell>
          <cell r="N80">
            <v>1511301318741.8701</v>
          </cell>
          <cell r="O80">
            <v>1437384223659.54</v>
          </cell>
          <cell r="P80">
            <v>1427734599876.1499</v>
          </cell>
          <cell r="Q80">
            <v>1518132716446.6001</v>
          </cell>
          <cell r="R80">
            <v>1558171649658.98</v>
          </cell>
          <cell r="S80">
            <v>1828592266744.74</v>
          </cell>
          <cell r="T80">
            <v>2155940304425.6499</v>
          </cell>
          <cell r="U80">
            <v>2471581707236.3701</v>
          </cell>
          <cell r="V80">
            <v>2650933378406.6602</v>
          </cell>
          <cell r="W80">
            <v>3096842647889.6099</v>
          </cell>
          <cell r="X80">
            <v>3244027826438.04</v>
          </cell>
          <cell r="Y80">
            <v>3479187068162.7798</v>
          </cell>
          <cell r="Z80">
            <v>3392672423201.0601</v>
          </cell>
          <cell r="AA80">
            <v>3778566454382.9199</v>
          </cell>
          <cell r="AB80">
            <v>4472868912684.6797</v>
          </cell>
          <cell r="AC80">
            <v>4632483521174.0098</v>
          </cell>
          <cell r="AD80">
            <v>4751813900243.9902</v>
          </cell>
          <cell r="AE80">
            <v>4798426140671.0898</v>
          </cell>
          <cell r="AF80">
            <v>4945450560304.71</v>
          </cell>
          <cell r="AG80">
            <v>5288331508775.1797</v>
          </cell>
          <cell r="AH80">
            <v>5109124974897.9199</v>
          </cell>
          <cell r="AI80">
            <v>5284500625525.6797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NEEXPGNFSCD</v>
          </cell>
          <cell r="L81" t="str">
            <v>Exports of goods and services (current US$)</v>
          </cell>
          <cell r="M81">
            <v>930000000</v>
          </cell>
          <cell r="N81">
            <v>867000000</v>
          </cell>
          <cell r="O81">
            <v>752499968</v>
          </cell>
          <cell r="P81">
            <v>778000000</v>
          </cell>
          <cell r="Q81">
            <v>820499968</v>
          </cell>
          <cell r="R81">
            <v>884000000</v>
          </cell>
          <cell r="S81">
            <v>988499968</v>
          </cell>
          <cell r="T81">
            <v>913000000</v>
          </cell>
          <cell r="U81">
            <v>984549443.39706695</v>
          </cell>
          <cell r="V81">
            <v>1033448253.7931</v>
          </cell>
          <cell r="W81">
            <v>1108322521.7015901</v>
          </cell>
          <cell r="X81">
            <v>1012679421.4800299</v>
          </cell>
          <cell r="Y81">
            <v>1020014544.21986</v>
          </cell>
          <cell r="Z81">
            <v>1084548733.1379199</v>
          </cell>
          <cell r="AA81">
            <v>1226984644.65798</v>
          </cell>
          <cell r="AB81">
            <v>1734800000</v>
          </cell>
          <cell r="AC81">
            <v>1915300000</v>
          </cell>
          <cell r="AD81">
            <v>2175000000</v>
          </cell>
          <cell r="AE81">
            <v>2451000000</v>
          </cell>
          <cell r="AF81">
            <v>2236800000</v>
          </cell>
          <cell r="AG81">
            <v>2490632918.21662</v>
          </cell>
          <cell r="AH81">
            <v>2428830854.9345002</v>
          </cell>
          <cell r="AI81">
            <v>2450314603.1861901</v>
          </cell>
          <cell r="AJ81">
            <v>2545258289.7999501</v>
          </cell>
          <cell r="AK81" t="str">
            <v>n.a.</v>
          </cell>
        </row>
        <row r="82">
          <cell r="J82">
            <v>944</v>
          </cell>
          <cell r="K82" t="str">
            <v>NEEXPGNFSCD</v>
          </cell>
          <cell r="L82" t="str">
            <v>Exports of goods and services (current US$)</v>
          </cell>
          <cell r="M82">
            <v>8664422323.9751091</v>
          </cell>
          <cell r="N82">
            <v>8982368928.1705399</v>
          </cell>
          <cell r="O82">
            <v>8785154526.0100002</v>
          </cell>
          <cell r="P82">
            <v>8453352109.7498503</v>
          </cell>
          <cell r="Q82">
            <v>8366866523.7088203</v>
          </cell>
          <cell r="R82">
            <v>8702887218.7203999</v>
          </cell>
          <cell r="S82">
            <v>9416673789.1216106</v>
          </cell>
          <cell r="T82">
            <v>9886759774.3748493</v>
          </cell>
          <cell r="U82">
            <v>10520996944.1106</v>
          </cell>
          <cell r="V82">
            <v>10511241325.1581</v>
          </cell>
          <cell r="W82">
            <v>10294971787.5604</v>
          </cell>
          <cell r="X82">
            <v>10950786021.491501</v>
          </cell>
          <cell r="Y82">
            <v>11714716159.416599</v>
          </cell>
          <cell r="Z82">
            <v>10192705557.308001</v>
          </cell>
          <cell r="AA82">
            <v>12005287181.437799</v>
          </cell>
          <cell r="AB82">
            <v>19931728856.710999</v>
          </cell>
          <cell r="AC82">
            <v>21903683555.0895</v>
          </cell>
          <cell r="AD82">
            <v>25216487282.4632</v>
          </cell>
          <cell r="AE82">
            <v>29130510608.533501</v>
          </cell>
          <cell r="AF82">
            <v>30883677830.792801</v>
          </cell>
          <cell r="AG82">
            <v>34500041609.226898</v>
          </cell>
          <cell r="AH82">
            <v>37703230715.823997</v>
          </cell>
          <cell r="AI82">
            <v>41508160056.834099</v>
          </cell>
          <cell r="AJ82">
            <v>51301683584.494202</v>
          </cell>
          <cell r="AK82" t="str">
            <v>n.a.</v>
          </cell>
        </row>
        <row r="83">
          <cell r="J83">
            <v>176</v>
          </cell>
          <cell r="K83" t="str">
            <v>NEEXPGNFSCD</v>
          </cell>
          <cell r="L83" t="str">
            <v>Exports of goods and services (current US$)</v>
          </cell>
          <cell r="M83">
            <v>1176692512.92313</v>
          </cell>
          <cell r="N83">
            <v>1185003183.74353</v>
          </cell>
          <cell r="O83">
            <v>1009278225.3167599</v>
          </cell>
          <cell r="P83">
            <v>1074081826.5251901</v>
          </cell>
          <cell r="Q83">
            <v>1065372613.4847</v>
          </cell>
          <cell r="R83">
            <v>1175078358.95509</v>
          </cell>
          <cell r="S83">
            <v>1507432330.5160999</v>
          </cell>
          <cell r="T83">
            <v>1853324439.2044899</v>
          </cell>
          <cell r="U83">
            <v>1899895382.8985901</v>
          </cell>
          <cell r="V83">
            <v>1863244147.2744501</v>
          </cell>
          <cell r="W83">
            <v>2143597363.2467301</v>
          </cell>
          <cell r="X83">
            <v>2130150534.8640499</v>
          </cell>
          <cell r="Y83">
            <v>2113043674.7014101</v>
          </cell>
          <cell r="Z83">
            <v>2007212676.32301</v>
          </cell>
          <cell r="AA83">
            <v>2250873550.99193</v>
          </cell>
          <cell r="AB83">
            <v>2492591785.3449502</v>
          </cell>
          <cell r="AC83">
            <v>2659187969.9248099</v>
          </cell>
          <cell r="AD83">
            <v>2688877825.4633398</v>
          </cell>
          <cell r="AE83">
            <v>2877943806.4327898</v>
          </cell>
          <cell r="AF83">
            <v>2933090759.2835002</v>
          </cell>
          <cell r="AG83">
            <v>2946372239.7476301</v>
          </cell>
          <cell r="AH83">
            <v>3110785161.0373602</v>
          </cell>
          <cell r="AI83">
            <v>3368931625.7498999</v>
          </cell>
          <cell r="AJ83">
            <v>3708261090.61518</v>
          </cell>
          <cell r="AK83" t="str">
            <v>n.a.</v>
          </cell>
        </row>
        <row r="84">
          <cell r="J84">
            <v>534</v>
          </cell>
          <cell r="K84" t="str">
            <v>NEEXPGNFSCD</v>
          </cell>
          <cell r="L84" t="str">
            <v>Exports of goods and services (current US$)</v>
          </cell>
          <cell r="M84">
            <v>11415819551.9142</v>
          </cell>
          <cell r="N84">
            <v>11435835108.103001</v>
          </cell>
          <cell r="O84">
            <v>11962549141.320101</v>
          </cell>
          <cell r="P84">
            <v>12706963249.516399</v>
          </cell>
          <cell r="Q84">
            <v>13328735090.759199</v>
          </cell>
          <cell r="R84">
            <v>12219960931.433901</v>
          </cell>
          <cell r="S84">
            <v>12946267862.453199</v>
          </cell>
          <cell r="T84">
            <v>15641919511.3298</v>
          </cell>
          <cell r="U84">
            <v>17893617462.0383</v>
          </cell>
          <cell r="V84">
            <v>20787184969.8484</v>
          </cell>
          <cell r="W84">
            <v>22646967028.5574</v>
          </cell>
          <cell r="X84">
            <v>22985490546.995399</v>
          </cell>
          <cell r="Y84">
            <v>21962360679.700298</v>
          </cell>
          <cell r="Z84">
            <v>27465527410.690102</v>
          </cell>
          <cell r="AA84">
            <v>32360360016.051701</v>
          </cell>
          <cell r="AB84">
            <v>39083342800.255898</v>
          </cell>
          <cell r="AC84">
            <v>40804058602.982002</v>
          </cell>
          <cell r="AD84">
            <v>44451470208.369202</v>
          </cell>
          <cell r="AE84">
            <v>46417212970.578003</v>
          </cell>
          <cell r="AF84">
            <v>52546229521.816101</v>
          </cell>
          <cell r="AG84">
            <v>63519494619.607597</v>
          </cell>
          <cell r="AH84">
            <v>64493348101.932701</v>
          </cell>
          <cell r="AI84">
            <v>77659710743.801697</v>
          </cell>
          <cell r="AJ84">
            <v>90568000000</v>
          </cell>
          <cell r="AK84" t="str">
            <v>n.a.</v>
          </cell>
        </row>
        <row r="85">
          <cell r="J85">
            <v>536</v>
          </cell>
          <cell r="K85" t="str">
            <v>NEEXPGNFSCD</v>
          </cell>
          <cell r="L85" t="str">
            <v>Exports of goods and services (current US$)</v>
          </cell>
          <cell r="M85">
            <v>26664131298.514999</v>
          </cell>
          <cell r="N85">
            <v>26854619167.208801</v>
          </cell>
          <cell r="O85">
            <v>23966056268.622299</v>
          </cell>
          <cell r="P85">
            <v>22488397277.542999</v>
          </cell>
          <cell r="Q85">
            <v>22417491987.622002</v>
          </cell>
          <cell r="R85">
            <v>19389868435.561401</v>
          </cell>
          <cell r="S85">
            <v>15601609327.959101</v>
          </cell>
          <cell r="T85">
            <v>18173190917.478699</v>
          </cell>
          <cell r="U85">
            <v>21110163794.241901</v>
          </cell>
          <cell r="V85">
            <v>24640067227.708698</v>
          </cell>
          <cell r="W85">
            <v>28982530241.088799</v>
          </cell>
          <cell r="X85">
            <v>33063805666.852699</v>
          </cell>
          <cell r="Y85">
            <v>38801526291.703598</v>
          </cell>
          <cell r="Z85">
            <v>42274398287.0896</v>
          </cell>
          <cell r="AA85">
            <v>46896633859.554298</v>
          </cell>
          <cell r="AB85">
            <v>53185313144.4533</v>
          </cell>
          <cell r="AC85">
            <v>58717199880.0858</v>
          </cell>
          <cell r="AD85">
            <v>60106040385.356499</v>
          </cell>
          <cell r="AE85">
            <v>50555727069.525703</v>
          </cell>
          <cell r="AF85">
            <v>49720260523.838501</v>
          </cell>
          <cell r="AG85">
            <v>64474626872.248299</v>
          </cell>
          <cell r="AH85">
            <v>60846590087.789703</v>
          </cell>
          <cell r="AI85">
            <v>61977135063.149803</v>
          </cell>
          <cell r="AJ85">
            <v>65068368893.552498</v>
          </cell>
          <cell r="AK85" t="str">
            <v>n.a.</v>
          </cell>
        </row>
        <row r="86">
          <cell r="J86">
            <v>429</v>
          </cell>
          <cell r="K86" t="str">
            <v>NEEXPGNFSCD</v>
          </cell>
          <cell r="L86" t="str">
            <v>Exports of goods and services (current US$)</v>
          </cell>
          <cell r="M86">
            <v>12338107753.893299</v>
          </cell>
          <cell r="N86">
            <v>11812263051.735701</v>
          </cell>
          <cell r="O86">
            <v>20441196867.013199</v>
          </cell>
          <cell r="P86">
            <v>21532077927.123299</v>
          </cell>
          <cell r="Q86">
            <v>17085590675.9401</v>
          </cell>
          <cell r="R86">
            <v>14261451429.717501</v>
          </cell>
          <cell r="S86">
            <v>7226648867.1197596</v>
          </cell>
          <cell r="T86">
            <v>5775998548.5036497</v>
          </cell>
          <cell r="U86">
            <v>8507051456.0398798</v>
          </cell>
          <cell r="V86">
            <v>12270353997.026501</v>
          </cell>
          <cell r="W86">
            <v>26476358407.624199</v>
          </cell>
          <cell r="X86" t="str">
            <v>n.a.</v>
          </cell>
          <cell r="Y86" t="str">
            <v>n.a.</v>
          </cell>
          <cell r="Z86">
            <v>12712172142.5914</v>
          </cell>
          <cell r="AA86">
            <v>19968979434.4473</v>
          </cell>
          <cell r="AB86">
            <v>18409823546.653599</v>
          </cell>
          <cell r="AC86">
            <v>23240647818.3437</v>
          </cell>
          <cell r="AD86">
            <v>19379347364.6339</v>
          </cell>
          <cell r="AE86">
            <v>23559712414.223301</v>
          </cell>
          <cell r="AF86">
            <v>22614894322.411999</v>
          </cell>
          <cell r="AG86">
            <v>21254908392.9506</v>
          </cell>
          <cell r="AH86">
            <v>24251614749.070801</v>
          </cell>
          <cell r="AI86">
            <v>31157793182.935902</v>
          </cell>
          <cell r="AJ86">
            <v>34728366929.655998</v>
          </cell>
          <cell r="AK86" t="str">
            <v>n.a.</v>
          </cell>
        </row>
        <row r="87">
          <cell r="J87">
            <v>178</v>
          </cell>
          <cell r="K87" t="str">
            <v>NEEXPGNFSCD</v>
          </cell>
          <cell r="L87" t="str">
            <v>Exports of goods and services (current US$)</v>
          </cell>
          <cell r="M87">
            <v>9639423854.9927197</v>
          </cell>
          <cell r="N87">
            <v>8957916085.6889305</v>
          </cell>
          <cell r="O87">
            <v>9233959311.4241009</v>
          </cell>
          <cell r="P87">
            <v>9742096505.8236294</v>
          </cell>
          <cell r="Q87">
            <v>10709578282.3971</v>
          </cell>
          <cell r="R87">
            <v>11483884400.766199</v>
          </cell>
          <cell r="S87">
            <v>14086371343.7897</v>
          </cell>
          <cell r="T87">
            <v>17772354868.913898</v>
          </cell>
          <cell r="U87">
            <v>20980563887.222599</v>
          </cell>
          <cell r="V87">
            <v>23102355173.568501</v>
          </cell>
          <cell r="W87">
            <v>26949850201.901798</v>
          </cell>
          <cell r="X87">
            <v>27648751426.036301</v>
          </cell>
          <cell r="Y87">
            <v>32631113493.233299</v>
          </cell>
          <cell r="Z87">
            <v>33186533317.827702</v>
          </cell>
          <cell r="AA87">
            <v>38769846878.680801</v>
          </cell>
          <cell r="AB87">
            <v>50787373737.373703</v>
          </cell>
          <cell r="AC87">
            <v>56723538306.451599</v>
          </cell>
          <cell r="AD87">
            <v>63851719197.707703</v>
          </cell>
          <cell r="AE87">
            <v>74631153975.552307</v>
          </cell>
          <cell r="AF87">
            <v>83636586405.2845</v>
          </cell>
          <cell r="AG87">
            <v>92267366869.356903</v>
          </cell>
          <cell r="AH87">
            <v>101063087248.32201</v>
          </cell>
          <cell r="AI87">
            <v>114020327498.588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NEEXPGNFSCD</v>
          </cell>
          <cell r="L88" t="str">
            <v>Exports of goods and services (current US$)</v>
          </cell>
          <cell r="M88">
            <v>9535564911.9745502</v>
          </cell>
          <cell r="N88">
            <v>9858100422.8875999</v>
          </cell>
          <cell r="O88">
            <v>9374171317.41782</v>
          </cell>
          <cell r="P88">
            <v>9706801161.2271595</v>
          </cell>
          <cell r="Q88">
            <v>10569216827.927799</v>
          </cell>
          <cell r="R88">
            <v>10773210897.2852</v>
          </cell>
          <cell r="S88">
            <v>11717656938.176901</v>
          </cell>
          <cell r="T88">
            <v>13908468425.308701</v>
          </cell>
          <cell r="U88">
            <v>15407179058.873501</v>
          </cell>
          <cell r="V88">
            <v>16416718792.7614</v>
          </cell>
          <cell r="W88">
            <v>18209998320.202</v>
          </cell>
          <cell r="X88">
            <v>17681980100.369301</v>
          </cell>
          <cell r="Y88">
            <v>20147208054.411598</v>
          </cell>
          <cell r="Z88">
            <v>21390056619.587002</v>
          </cell>
          <cell r="AA88">
            <v>24354553571.132198</v>
          </cell>
          <cell r="AB88">
            <v>27586423671.061699</v>
          </cell>
          <cell r="AC88">
            <v>29596140157.884998</v>
          </cell>
          <cell r="AD88">
            <v>31668116670.4175</v>
          </cell>
          <cell r="AE88">
            <v>32677034814.873299</v>
          </cell>
          <cell r="AF88">
            <v>37481702152.8339</v>
          </cell>
          <cell r="AG88">
            <v>45797709268.388397</v>
          </cell>
          <cell r="AH88">
            <v>39792900111.753098</v>
          </cell>
          <cell r="AI88">
            <v>38582464434.969803</v>
          </cell>
          <cell r="AJ88">
            <v>42327133791.528503</v>
          </cell>
          <cell r="AK88" t="str">
            <v>n.a.</v>
          </cell>
        </row>
        <row r="89">
          <cell r="J89">
            <v>136</v>
          </cell>
          <cell r="K89" t="str">
            <v>NEEXPGNFSCD</v>
          </cell>
          <cell r="L89" t="str">
            <v>Exports of goods and services (current US$)</v>
          </cell>
          <cell r="M89">
            <v>96906624463.034103</v>
          </cell>
          <cell r="N89">
            <v>93314937830.011902</v>
          </cell>
          <cell r="O89">
            <v>90315246957.766602</v>
          </cell>
          <cell r="P89">
            <v>90256119326.873993</v>
          </cell>
          <cell r="Q89">
            <v>92198479171.258499</v>
          </cell>
          <cell r="R89">
            <v>95733901227.056107</v>
          </cell>
          <cell r="S89">
            <v>119938823223.795</v>
          </cell>
          <cell r="T89">
            <v>145585449656.409</v>
          </cell>
          <cell r="U89">
            <v>157472478429.039</v>
          </cell>
          <cell r="V89">
            <v>171616567880.327</v>
          </cell>
          <cell r="W89">
            <v>217641402714.93201</v>
          </cell>
          <cell r="X89">
            <v>215286093335.414</v>
          </cell>
          <cell r="Y89">
            <v>234621523959.15201</v>
          </cell>
          <cell r="Z89">
            <v>221071736188.01501</v>
          </cell>
          <cell r="AA89">
            <v>244601945244.957</v>
          </cell>
          <cell r="AB89">
            <v>296617377867.586</v>
          </cell>
          <cell r="AC89">
            <v>318290124231.39697</v>
          </cell>
          <cell r="AD89">
            <v>307721691678.03497</v>
          </cell>
          <cell r="AE89">
            <v>315314040370.24597</v>
          </cell>
          <cell r="AF89">
            <v>301549541870.87201</v>
          </cell>
          <cell r="AG89">
            <v>304011516491.61603</v>
          </cell>
          <cell r="AH89">
            <v>309569038031.32001</v>
          </cell>
          <cell r="AI89">
            <v>320118577075.099</v>
          </cell>
          <cell r="AJ89">
            <v>372688713318.284</v>
          </cell>
          <cell r="AK89" t="str">
            <v>n.a.</v>
          </cell>
        </row>
        <row r="90">
          <cell r="J90">
            <v>343</v>
          </cell>
          <cell r="K90" t="str">
            <v>NEEXPGNFSCD</v>
          </cell>
          <cell r="L90" t="str">
            <v>Exports of goods and services (current US$)</v>
          </cell>
          <cell r="M90">
            <v>1368290416.8218801</v>
          </cell>
          <cell r="N90">
            <v>1405788664.4463799</v>
          </cell>
          <cell r="O90">
            <v>1252876869.8359201</v>
          </cell>
          <cell r="P90">
            <v>1291935651.9096799</v>
          </cell>
          <cell r="Q90">
            <v>1319188029.26776</v>
          </cell>
          <cell r="R90">
            <v>1173217914.2507401</v>
          </cell>
          <cell r="S90">
            <v>1345404337.24402</v>
          </cell>
          <cell r="T90">
            <v>1531804237.5639601</v>
          </cell>
          <cell r="U90">
            <v>1670348874.8717201</v>
          </cell>
          <cell r="V90">
            <v>1921094547.0582099</v>
          </cell>
          <cell r="W90">
            <v>2207161085.54949</v>
          </cell>
          <cell r="X90">
            <v>2061616653.03755</v>
          </cell>
          <cell r="Y90">
            <v>2201686817.46453</v>
          </cell>
          <cell r="Z90">
            <v>2318150822.0233202</v>
          </cell>
          <cell r="AA90">
            <v>2533246015.08218</v>
          </cell>
          <cell r="AB90">
            <v>2937053852.7203202</v>
          </cell>
          <cell r="AC90">
            <v>2858067264.5151901</v>
          </cell>
          <cell r="AD90">
            <v>2922399467.5613298</v>
          </cell>
          <cell r="AE90">
            <v>3120060191.5184698</v>
          </cell>
          <cell r="AF90">
            <v>3195215654.1338</v>
          </cell>
          <cell r="AG90">
            <v>3422936231.0016198</v>
          </cell>
          <cell r="AH90">
            <v>3144060353.0741801</v>
          </cell>
          <cell r="AI90">
            <v>3055772884.9966998</v>
          </cell>
          <cell r="AJ90">
            <v>3316064841.2739601</v>
          </cell>
          <cell r="AK90" t="str">
            <v>n.a.</v>
          </cell>
        </row>
        <row r="91">
          <cell r="J91">
            <v>158</v>
          </cell>
          <cell r="K91" t="str">
            <v>NEEXPGNFSCD</v>
          </cell>
          <cell r="L91" t="str">
            <v>Exports of goods and services (current US$)</v>
          </cell>
          <cell r="M91">
            <v>144733545969.67099</v>
          </cell>
          <cell r="N91">
            <v>171611139778.66599</v>
          </cell>
          <cell r="O91">
            <v>157343501017.95999</v>
          </cell>
          <cell r="P91">
            <v>164730411175.534</v>
          </cell>
          <cell r="Q91">
            <v>189041459230.17801</v>
          </cell>
          <cell r="R91">
            <v>193583520796.45901</v>
          </cell>
          <cell r="S91">
            <v>225838150769.22699</v>
          </cell>
          <cell r="T91">
            <v>250143980641.258</v>
          </cell>
          <cell r="U91">
            <v>292080401586.55701</v>
          </cell>
          <cell r="V91">
            <v>306404405774.24298</v>
          </cell>
          <cell r="W91">
            <v>316750522299.15198</v>
          </cell>
          <cell r="X91">
            <v>346440822913.78198</v>
          </cell>
          <cell r="Y91">
            <v>373372401230.78101</v>
          </cell>
          <cell r="Z91">
            <v>396671516882.52802</v>
          </cell>
          <cell r="AA91">
            <v>433134261768.67102</v>
          </cell>
          <cell r="AB91">
            <v>480866386844.086</v>
          </cell>
          <cell r="AC91">
            <v>455607740825.21399</v>
          </cell>
          <cell r="AD91">
            <v>463453036550.68298</v>
          </cell>
          <cell r="AE91">
            <v>420540650378.55603</v>
          </cell>
          <cell r="AF91">
            <v>448994265487.22302</v>
          </cell>
          <cell r="AG91">
            <v>512742018549.53601</v>
          </cell>
          <cell r="AH91">
            <v>432547320020.17603</v>
          </cell>
          <cell r="AI91">
            <v>445250741697.77002</v>
          </cell>
          <cell r="AJ91">
            <v>507783341312.04498</v>
          </cell>
          <cell r="AK91" t="str">
            <v>n.a.</v>
          </cell>
        </row>
        <row r="92">
          <cell r="J92">
            <v>439</v>
          </cell>
          <cell r="K92" t="str">
            <v>NEEXPGNFSCD</v>
          </cell>
          <cell r="L92" t="str">
            <v>Exports of goods and services (current US$)</v>
          </cell>
          <cell r="M92">
            <v>1579256524.29303</v>
          </cell>
          <cell r="N92">
            <v>1913247163.57022</v>
          </cell>
          <cell r="O92">
            <v>1901319746.2637501</v>
          </cell>
          <cell r="P92">
            <v>1761600092.5418401</v>
          </cell>
          <cell r="Q92">
            <v>1941138985.3432701</v>
          </cell>
          <cell r="R92">
            <v>1980361102.31232</v>
          </cell>
          <cell r="S92">
            <v>1811890297.91465</v>
          </cell>
          <cell r="T92">
            <v>2234244029.5574899</v>
          </cell>
          <cell r="U92">
            <v>2727282442.5849299</v>
          </cell>
          <cell r="V92">
            <v>2365918520.7874999</v>
          </cell>
          <cell r="W92">
            <v>2489182054.8671699</v>
          </cell>
          <cell r="X92">
            <v>2493295303.33428</v>
          </cell>
          <cell r="Y92">
            <v>2677040031.3024998</v>
          </cell>
          <cell r="Z92">
            <v>2831922014.9786901</v>
          </cell>
          <cell r="AA92">
            <v>2996092799.58781</v>
          </cell>
          <cell r="AB92">
            <v>3479594748.8584499</v>
          </cell>
          <cell r="AC92">
            <v>3663187588.1523299</v>
          </cell>
          <cell r="AD92">
            <v>3572355430.1833601</v>
          </cell>
          <cell r="AE92">
            <v>3548236953.4555702</v>
          </cell>
          <cell r="AF92">
            <v>3533709449.9294801</v>
          </cell>
          <cell r="AG92">
            <v>3535966192.3123298</v>
          </cell>
          <cell r="AH92">
            <v>3776900241.4773002</v>
          </cell>
          <cell r="AI92">
            <v>4282284412.8646498</v>
          </cell>
          <cell r="AJ92">
            <v>4392673374.1267405</v>
          </cell>
          <cell r="AK92" t="str">
            <v>n.a.</v>
          </cell>
        </row>
        <row r="93">
          <cell r="J93">
            <v>916</v>
          </cell>
          <cell r="K93" t="str">
            <v>NEEXPGNFSCD</v>
          </cell>
          <cell r="L93" t="str">
            <v>Exports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18432373764.822498</v>
          </cell>
          <cell r="Z93">
            <v>8870943454.42593</v>
          </cell>
          <cell r="AA93">
            <v>7876567831.9998903</v>
          </cell>
          <cell r="AB93">
            <v>7940654090.6596298</v>
          </cell>
          <cell r="AC93">
            <v>7418919320.5260696</v>
          </cell>
          <cell r="AD93">
            <v>7739646727.4233599</v>
          </cell>
          <cell r="AE93">
            <v>6716763867.0414896</v>
          </cell>
          <cell r="AF93">
            <v>7163702484.89044</v>
          </cell>
          <cell r="AG93">
            <v>10420469043.176399</v>
          </cell>
          <cell r="AH93">
            <v>10231239813.066</v>
          </cell>
          <cell r="AI93">
            <v>11623822328.5147</v>
          </cell>
          <cell r="AJ93">
            <v>14990388163.8766</v>
          </cell>
          <cell r="AK93" t="str">
            <v>n.a.</v>
          </cell>
        </row>
        <row r="94">
          <cell r="J94">
            <v>664</v>
          </cell>
          <cell r="K94" t="str">
            <v>NEEXPGNFSCD</v>
          </cell>
          <cell r="L94" t="str">
            <v>Exports of goods and services (current US$)</v>
          </cell>
          <cell r="M94">
            <v>2030403493.1673</v>
          </cell>
          <cell r="N94">
            <v>1761591599.8894701</v>
          </cell>
          <cell r="O94">
            <v>1606987539.25455</v>
          </cell>
          <cell r="P94">
            <v>1496961274.0863199</v>
          </cell>
          <cell r="Q94">
            <v>1624129318.7179101</v>
          </cell>
          <cell r="R94">
            <v>1551655306.7186</v>
          </cell>
          <cell r="S94">
            <v>1869478666.55984</v>
          </cell>
          <cell r="T94">
            <v>1701215509.90641</v>
          </cell>
          <cell r="U94">
            <v>1864191896.14078</v>
          </cell>
          <cell r="V94">
            <v>1905267549.0158899</v>
          </cell>
          <cell r="W94">
            <v>2210600472.40803</v>
          </cell>
          <cell r="X94">
            <v>2226911018.1266398</v>
          </cell>
          <cell r="Y94">
            <v>2151923609.7090502</v>
          </cell>
          <cell r="Z94">
            <v>2243628710.58711</v>
          </cell>
          <cell r="AA94">
            <v>2647249173.4814501</v>
          </cell>
          <cell r="AB94">
            <v>2948369376.48949</v>
          </cell>
          <cell r="AC94">
            <v>3035250000</v>
          </cell>
          <cell r="AD94">
            <v>2975540000</v>
          </cell>
          <cell r="AE94">
            <v>2842500000</v>
          </cell>
          <cell r="AF94">
            <v>2686600000</v>
          </cell>
          <cell r="AG94">
            <v>2742760000</v>
          </cell>
          <cell r="AH94">
            <v>2964000000</v>
          </cell>
          <cell r="AI94">
            <v>3286000000</v>
          </cell>
          <cell r="AJ94">
            <v>3563000000</v>
          </cell>
          <cell r="AK94" t="str">
            <v>n.a.</v>
          </cell>
        </row>
        <row r="95">
          <cell r="J95">
            <v>826</v>
          </cell>
          <cell r="K95" t="str">
            <v>NEEXPGNFSCD</v>
          </cell>
          <cell r="L95" t="str">
            <v>Exports of goods and services (current US$)</v>
          </cell>
          <cell r="M95">
            <v>6551959.7845240496</v>
          </cell>
          <cell r="N95">
            <v>8731180.1097366605</v>
          </cell>
          <cell r="O95">
            <v>2699979.7181633199</v>
          </cell>
          <cell r="P95">
            <v>3904530.0302110799</v>
          </cell>
          <cell r="Q95">
            <v>11263963.923276501</v>
          </cell>
          <cell r="R95">
            <v>4509776.3462006897</v>
          </cell>
          <cell r="S95">
            <v>1948339.51830009</v>
          </cell>
          <cell r="T95">
            <v>2320039.2579328199</v>
          </cell>
          <cell r="U95">
            <v>5603826.8096193401</v>
          </cell>
          <cell r="V95">
            <v>5507211.6980417101</v>
          </cell>
          <cell r="W95">
            <v>3309633.6820136001</v>
          </cell>
          <cell r="X95">
            <v>3710167.63752351</v>
          </cell>
          <cell r="Y95">
            <v>4263235.2492749598</v>
          </cell>
          <cell r="Z95">
            <v>6440410.45588075</v>
          </cell>
          <cell r="AA95">
            <v>14656752.2818313</v>
          </cell>
          <cell r="AB95">
            <v>6673587.4239952499</v>
          </cell>
          <cell r="AC95">
            <v>10960620.0579347</v>
          </cell>
          <cell r="AD95">
            <v>13914622.258931</v>
          </cell>
          <cell r="AE95">
            <v>16380601.9891617</v>
          </cell>
          <cell r="AF95">
            <v>18617889.961055599</v>
          </cell>
          <cell r="AG95">
            <v>13848142.919096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NEEXPGNFSCD</v>
          </cell>
          <cell r="L96" t="str">
            <v>Exports of goods and services (current US$)</v>
          </cell>
          <cell r="M96">
            <v>20460346411.771999</v>
          </cell>
          <cell r="N96">
            <v>24491492032.881699</v>
          </cell>
          <cell r="O96">
            <v>25321557645.819901</v>
          </cell>
          <cell r="P96">
            <v>27865351520.7896</v>
          </cell>
          <cell r="Q96">
            <v>31103133672.190701</v>
          </cell>
          <cell r="R96">
            <v>30891358819.337502</v>
          </cell>
          <cell r="S96">
            <v>39672322398.456398</v>
          </cell>
          <cell r="T96">
            <v>53582567520.061699</v>
          </cell>
          <cell r="U96">
            <v>68271774844.034103</v>
          </cell>
          <cell r="V96">
            <v>70975479896.294998</v>
          </cell>
          <cell r="W96">
            <v>73735263193.217194</v>
          </cell>
          <cell r="X96">
            <v>81156870209.489807</v>
          </cell>
          <cell r="Y96">
            <v>87715330298.194397</v>
          </cell>
          <cell r="Z96">
            <v>96085005285.313507</v>
          </cell>
          <cell r="AA96">
            <v>112748064852.58</v>
          </cell>
          <cell r="AB96">
            <v>149079389090.28</v>
          </cell>
          <cell r="AC96">
            <v>155369053057.495</v>
          </cell>
          <cell r="AD96">
            <v>167483498089.25201</v>
          </cell>
          <cell r="AE96">
            <v>159267498901.30801</v>
          </cell>
          <cell r="AF96">
            <v>173898426919.689</v>
          </cell>
          <cell r="AG96">
            <v>208968008050.51501</v>
          </cell>
          <cell r="AH96">
            <v>182203683522.79501</v>
          </cell>
          <cell r="AI96">
            <v>192721287636.97501</v>
          </cell>
          <cell r="AJ96">
            <v>231036757676.819</v>
          </cell>
          <cell r="AK96" t="str">
            <v>n.a.</v>
          </cell>
        </row>
        <row r="97">
          <cell r="J97">
            <v>443</v>
          </cell>
          <cell r="K97" t="str">
            <v>NEEXPGNFSCD</v>
          </cell>
          <cell r="L97" t="str">
            <v>Exports of goods and services (current US$)</v>
          </cell>
          <cell r="M97">
            <v>22438280854.023499</v>
          </cell>
          <cell r="N97">
            <v>17414853740.337502</v>
          </cell>
          <cell r="O97">
            <v>11760578789.973301</v>
          </cell>
          <cell r="P97">
            <v>12340939422.321501</v>
          </cell>
          <cell r="Q97">
            <v>13044564989.765699</v>
          </cell>
          <cell r="R97">
            <v>11511107121.125999</v>
          </cell>
          <cell r="S97">
            <v>8269240695.8137598</v>
          </cell>
          <cell r="T97">
            <v>11752546983.273701</v>
          </cell>
          <cell r="U97">
            <v>9841270979.0021801</v>
          </cell>
          <cell r="V97">
            <v>12740869837.530899</v>
          </cell>
          <cell r="W97">
            <v>8281250000</v>
          </cell>
          <cell r="X97">
            <v>1860906884.3001399</v>
          </cell>
          <cell r="Y97">
            <v>8036809815.9509201</v>
          </cell>
          <cell r="Z97">
            <v>11437086092.7152</v>
          </cell>
          <cell r="AA97">
            <v>12636363636.3636</v>
          </cell>
          <cell r="AB97">
            <v>14235924932.975901</v>
          </cell>
          <cell r="AC97">
            <v>16465715907.952299</v>
          </cell>
          <cell r="AD97">
            <v>16041405683.3916</v>
          </cell>
          <cell r="AE97">
            <v>11379819524.200199</v>
          </cell>
          <cell r="AF97">
            <v>13836601951.315701</v>
          </cell>
          <cell r="AG97">
            <v>21300733496.3325</v>
          </cell>
          <cell r="AH97">
            <v>17900228236.061298</v>
          </cell>
          <cell r="AI97">
            <v>17016025535.555599</v>
          </cell>
          <cell r="AJ97">
            <v>22875838926.1745</v>
          </cell>
          <cell r="AK97" t="str">
            <v>n.a.</v>
          </cell>
        </row>
        <row r="98">
          <cell r="J98">
            <v>917</v>
          </cell>
          <cell r="K98" t="str">
            <v>NEEXPGNFSCD</v>
          </cell>
          <cell r="L98" t="str">
            <v>Exports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780875000</v>
          </cell>
          <cell r="X98">
            <v>908333333.33333302</v>
          </cell>
          <cell r="Y98">
            <v>824375000</v>
          </cell>
          <cell r="Z98">
            <v>680113636.36363602</v>
          </cell>
          <cell r="AA98">
            <v>567538461.53846204</v>
          </cell>
          <cell r="AB98">
            <v>489454732.510288</v>
          </cell>
          <cell r="AC98">
            <v>561760456.125278</v>
          </cell>
          <cell r="AD98">
            <v>676860146.91055703</v>
          </cell>
          <cell r="AE98">
            <v>600501762.42849195</v>
          </cell>
          <cell r="AF98">
            <v>527140642.41694301</v>
          </cell>
          <cell r="AG98">
            <v>573184841.31478798</v>
          </cell>
          <cell r="AH98">
            <v>560092939.419698</v>
          </cell>
          <cell r="AI98">
            <v>635535283.25241196</v>
          </cell>
          <cell r="AJ98">
            <v>725911553.66817999</v>
          </cell>
          <cell r="AK98" t="str">
            <v>n.a.</v>
          </cell>
        </row>
        <row r="99">
          <cell r="J99">
            <v>544</v>
          </cell>
          <cell r="K99" t="str">
            <v>NEEXPGNFSCD</v>
          </cell>
          <cell r="L99" t="str">
            <v>Exports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48571428.571428597</v>
          </cell>
          <cell r="R99">
            <v>95555561.2444444</v>
          </cell>
          <cell r="S99">
            <v>64210523.6210526</v>
          </cell>
          <cell r="T99">
            <v>66241425.497810103</v>
          </cell>
          <cell r="U99">
            <v>81630155.551588804</v>
          </cell>
          <cell r="V99">
            <v>86618698.529491305</v>
          </cell>
          <cell r="W99">
            <v>98057227.212998897</v>
          </cell>
          <cell r="X99">
            <v>133175703.919781</v>
          </cell>
          <cell r="Y99">
            <v>192017647.43387401</v>
          </cell>
          <cell r="Z99">
            <v>284956361.04711998</v>
          </cell>
          <cell r="AA99">
            <v>385700011.559008</v>
          </cell>
          <cell r="AB99">
            <v>409499987.31467301</v>
          </cell>
          <cell r="AC99">
            <v>425300004.96553701</v>
          </cell>
          <cell r="AD99">
            <v>417400006.546408</v>
          </cell>
          <cell r="AE99">
            <v>466700007.01296198</v>
          </cell>
          <cell r="AF99">
            <v>521789215.18242699</v>
          </cell>
          <cell r="AG99">
            <v>522085938.07793701</v>
          </cell>
          <cell r="AH99">
            <v>514635224.04727602</v>
          </cell>
          <cell r="AI99">
            <v>462744112.14953297</v>
          </cell>
          <cell r="AJ99">
            <v>540811574.19031096</v>
          </cell>
          <cell r="AK99" t="str">
            <v>n.a.</v>
          </cell>
        </row>
        <row r="100">
          <cell r="J100">
            <v>396</v>
          </cell>
          <cell r="K100" t="str">
            <v>NEEXPGNFSCD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NEEXPGNFSCD</v>
          </cell>
          <cell r="L101" t="str">
            <v>Exports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3552950273.9067998</v>
          </cell>
          <cell r="X101">
            <v>2565702808.62534</v>
          </cell>
          <cell r="Y101">
            <v>4006996678.5392299</v>
          </cell>
          <cell r="Z101">
            <v>3208942113.84729</v>
          </cell>
          <cell r="AA101">
            <v>2121889631.87205</v>
          </cell>
          <cell r="AB101">
            <v>2260844018.7627401</v>
          </cell>
          <cell r="AC101">
            <v>2613571692.3638802</v>
          </cell>
          <cell r="AD101">
            <v>2872834767.6420002</v>
          </cell>
          <cell r="AE101">
            <v>3120935593.2203398</v>
          </cell>
          <cell r="AF101">
            <v>2919784615.3846202</v>
          </cell>
          <cell r="AG101">
            <v>3273655115.5115499</v>
          </cell>
          <cell r="AH101">
            <v>3404918789.8089199</v>
          </cell>
          <cell r="AI101">
            <v>3821299352.7508101</v>
          </cell>
          <cell r="AJ101">
            <v>4694418563.9229403</v>
          </cell>
          <cell r="AK101" t="str">
            <v>n.a.</v>
          </cell>
        </row>
        <row r="102">
          <cell r="J102" t="str">
            <v>LDC</v>
          </cell>
          <cell r="K102" t="str">
            <v>NEEXPGNFSCD</v>
          </cell>
          <cell r="L102" t="str">
            <v>Exports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 t="str">
            <v>n.a.</v>
          </cell>
          <cell r="R102">
            <v>14942790013.359501</v>
          </cell>
          <cell r="S102">
            <v>15596459190.357</v>
          </cell>
          <cell r="T102">
            <v>17064470385.0994</v>
          </cell>
          <cell r="U102">
            <v>18806483498.993401</v>
          </cell>
          <cell r="V102">
            <v>19496960964.330101</v>
          </cell>
          <cell r="W102">
            <v>22383443967.2108</v>
          </cell>
          <cell r="X102">
            <v>21534303203.809399</v>
          </cell>
          <cell r="Y102">
            <v>21304523456.129299</v>
          </cell>
          <cell r="Z102">
            <v>20858452917.080799</v>
          </cell>
          <cell r="AA102">
            <v>23979769512.885399</v>
          </cell>
          <cell r="AB102">
            <v>29793470861.125301</v>
          </cell>
          <cell r="AC102">
            <v>30514400579.342098</v>
          </cell>
          <cell r="AD102">
            <v>31190104306.393799</v>
          </cell>
          <cell r="AE102">
            <v>29649298314.250401</v>
          </cell>
          <cell r="AF102">
            <v>32066401376.122898</v>
          </cell>
          <cell r="AG102">
            <v>38589448829.4412</v>
          </cell>
          <cell r="AH102">
            <v>38816554939.694298</v>
          </cell>
          <cell r="AI102">
            <v>40875349357.729103</v>
          </cell>
          <cell r="AJ102">
            <v>45664328376.071503</v>
          </cell>
          <cell r="AK102" t="str">
            <v>n.a.</v>
          </cell>
        </row>
        <row r="103">
          <cell r="J103">
            <v>446</v>
          </cell>
          <cell r="K103" t="str">
            <v>NEEXPGNFSCD</v>
          </cell>
          <cell r="L103" t="str">
            <v>Exports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499011059.38474298</v>
          </cell>
          <cell r="W103">
            <v>511008107.29179198</v>
          </cell>
          <cell r="X103">
            <v>587982916.43436503</v>
          </cell>
          <cell r="Y103">
            <v>631003661.43626499</v>
          </cell>
          <cell r="Z103">
            <v>729016725.53346705</v>
          </cell>
          <cell r="AA103">
            <v>755999996.28178596</v>
          </cell>
          <cell r="AB103">
            <v>1306999941.28212</v>
          </cell>
          <cell r="AC103">
            <v>1413000012.21772</v>
          </cell>
          <cell r="AD103">
            <v>1421000038.8489799</v>
          </cell>
          <cell r="AE103">
            <v>1877605530.3527501</v>
          </cell>
          <cell r="AF103">
            <v>1911594936.3466899</v>
          </cell>
          <cell r="AG103">
            <v>2140930000</v>
          </cell>
          <cell r="AH103">
            <v>2390372447.9980402</v>
          </cell>
          <cell r="AI103">
            <v>2399460225.5166998</v>
          </cell>
          <cell r="AJ103">
            <v>2539741580.04282</v>
          </cell>
          <cell r="AK103" t="str">
            <v>n.a.</v>
          </cell>
        </row>
        <row r="104">
          <cell r="J104">
            <v>666</v>
          </cell>
          <cell r="K104" t="str">
            <v>NEEXPGNFSCD</v>
          </cell>
          <cell r="L104" t="str">
            <v>Exports of goods and services (current US$)</v>
          </cell>
          <cell r="M104">
            <v>86026068.327631697</v>
          </cell>
          <cell r="N104">
            <v>77490377.5056407</v>
          </cell>
          <cell r="O104">
            <v>58941845.103768498</v>
          </cell>
          <cell r="P104">
            <v>52957545.185254499</v>
          </cell>
          <cell r="Q104">
            <v>47448718.114471301</v>
          </cell>
          <cell r="R104">
            <v>36344466.576948002</v>
          </cell>
          <cell r="S104">
            <v>40699648.241012</v>
          </cell>
          <cell r="T104">
            <v>69743469.737548098</v>
          </cell>
          <cell r="U104">
            <v>94569177.282306507</v>
          </cell>
          <cell r="V104">
            <v>97991440.785890698</v>
          </cell>
          <cell r="W104">
            <v>103582043.18075199</v>
          </cell>
          <cell r="X104">
            <v>108281738.366117</v>
          </cell>
          <cell r="Y104">
            <v>151121274.372787</v>
          </cell>
          <cell r="Z104">
            <v>171372162.78270799</v>
          </cell>
          <cell r="AA104">
            <v>181086057.55433699</v>
          </cell>
          <cell r="AB104">
            <v>198506515.80016899</v>
          </cell>
          <cell r="AC104">
            <v>224685187.904513</v>
          </cell>
          <cell r="AD104">
            <v>273656762.79753798</v>
          </cell>
          <cell r="AE104">
            <v>238952988.411244</v>
          </cell>
          <cell r="AF104">
            <v>216384879.25518501</v>
          </cell>
          <cell r="AG104">
            <v>255914123.520064</v>
          </cell>
          <cell r="AH104">
            <v>295963146.31590903</v>
          </cell>
          <cell r="AI104">
            <v>321893603.39634299</v>
          </cell>
          <cell r="AJ104">
            <v>471297569.96604902</v>
          </cell>
          <cell r="AK104" t="str">
            <v>n.a.</v>
          </cell>
        </row>
        <row r="105">
          <cell r="J105">
            <v>668</v>
          </cell>
          <cell r="K105" t="str">
            <v>NEEXPGNFSCD</v>
          </cell>
          <cell r="L105" t="str">
            <v>Exports of goods and services (current US$)</v>
          </cell>
          <cell r="M105">
            <v>613499900</v>
          </cell>
          <cell r="N105">
            <v>588000000</v>
          </cell>
          <cell r="O105">
            <v>539000100</v>
          </cell>
          <cell r="P105">
            <v>487000100</v>
          </cell>
          <cell r="Q105">
            <v>471000100</v>
          </cell>
          <cell r="R105">
            <v>467000100</v>
          </cell>
          <cell r="S105">
            <v>464000000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125893885.84568299</v>
          </cell>
          <cell r="AI105">
            <v>111070856.555618</v>
          </cell>
          <cell r="AJ105">
            <v>132697251.256735</v>
          </cell>
          <cell r="AK105" t="str">
            <v>n.a.</v>
          </cell>
        </row>
        <row r="106">
          <cell r="J106">
            <v>672</v>
          </cell>
          <cell r="K106" t="str">
            <v>NEEXPGNFSCD</v>
          </cell>
          <cell r="L106" t="str">
            <v>Exports of goods and services (current US$)</v>
          </cell>
          <cell r="M106">
            <v>23522973567.9874</v>
          </cell>
          <cell r="N106">
            <v>16872034839.795799</v>
          </cell>
          <cell r="O106">
            <v>15446559603.382999</v>
          </cell>
          <cell r="P106">
            <v>13440161615.991699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11468375887.276199</v>
          </cell>
          <cell r="X106">
            <v>10823596466.2297</v>
          </cell>
          <cell r="Y106">
            <v>10365721551.537399</v>
          </cell>
          <cell r="Z106">
            <v>8659854782.0087395</v>
          </cell>
          <cell r="AA106">
            <v>7734923988.4260302</v>
          </cell>
          <cell r="AB106">
            <v>7451960444.3434696</v>
          </cell>
          <cell r="AC106">
            <v>7989926739.9267397</v>
          </cell>
          <cell r="AD106">
            <v>8223648522.5640402</v>
          </cell>
          <cell r="AE106">
            <v>5278354043.2448597</v>
          </cell>
          <cell r="AF106">
            <v>7274514834.7063799</v>
          </cell>
          <cell r="AG106">
            <v>12077549346.922001</v>
          </cell>
          <cell r="AH106">
            <v>9053647572.1416092</v>
          </cell>
          <cell r="AI106">
            <v>9164384424.0878906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NEEXPGNFSCD</v>
          </cell>
          <cell r="L107" t="str">
            <v>Exports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5472687035.1732397</v>
          </cell>
          <cell r="X107">
            <v>3048811657.8119502</v>
          </cell>
          <cell r="Y107">
            <v>1999474192.60114</v>
          </cell>
          <cell r="Z107">
            <v>6128364756.4762897</v>
          </cell>
          <cell r="AA107">
            <v>3853288351.9348898</v>
          </cell>
          <cell r="AB107">
            <v>3747716147.99827</v>
          </cell>
          <cell r="AC107">
            <v>4210625024</v>
          </cell>
          <cell r="AD107">
            <v>5224249856</v>
          </cell>
          <cell r="AE107">
            <v>5070625000</v>
          </cell>
          <cell r="AF107">
            <v>4238225000</v>
          </cell>
          <cell r="AG107">
            <v>5109125000</v>
          </cell>
          <cell r="AH107">
            <v>6045580000</v>
          </cell>
          <cell r="AI107">
            <v>7462336318.8413696</v>
          </cell>
          <cell r="AJ107">
            <v>9433935749.5342999</v>
          </cell>
          <cell r="AK107" t="str">
            <v>n.a.</v>
          </cell>
        </row>
        <row r="108">
          <cell r="J108" t="str">
            <v>LMY</v>
          </cell>
          <cell r="K108" t="str">
            <v>NEEXPGNFSCD</v>
          </cell>
          <cell r="L108" t="str">
            <v>Exports of goods and services (current US$)</v>
          </cell>
          <cell r="M108">
            <v>677017189468.17102</v>
          </cell>
          <cell r="N108">
            <v>690802580264.25806</v>
          </cell>
          <cell r="O108">
            <v>617002194006.71399</v>
          </cell>
          <cell r="P108">
            <v>572133160248.56006</v>
          </cell>
          <cell r="Q108">
            <v>579019477070.99597</v>
          </cell>
          <cell r="R108">
            <v>555187742832.74695</v>
          </cell>
          <cell r="S108">
            <v>508461557695.62799</v>
          </cell>
          <cell r="T108">
            <v>589101580739.78296</v>
          </cell>
          <cell r="U108">
            <v>680710287419.80103</v>
          </cell>
          <cell r="V108">
            <v>753532309150.99805</v>
          </cell>
          <cell r="W108">
            <v>842413495950.146</v>
          </cell>
          <cell r="X108">
            <v>836238959789.44604</v>
          </cell>
          <cell r="Y108">
            <v>1134130283415.71</v>
          </cell>
          <cell r="Z108">
            <v>1036459926076.29</v>
          </cell>
          <cell r="AA108">
            <v>1107771719817.5</v>
          </cell>
          <cell r="AB108">
            <v>1304896958214.21</v>
          </cell>
          <cell r="AC108">
            <v>1395723421674.03</v>
          </cell>
          <cell r="AD108">
            <v>1496810979180.1799</v>
          </cell>
          <cell r="AE108">
            <v>1426205242558.29</v>
          </cell>
          <cell r="AF108">
            <v>1497485007006.8301</v>
          </cell>
          <cell r="AG108">
            <v>1816481367588.5</v>
          </cell>
          <cell r="AH108">
            <v>1803449138988.3</v>
          </cell>
          <cell r="AI108">
            <v>1960383049231.28</v>
          </cell>
          <cell r="AJ108">
            <v>2345247591143.6602</v>
          </cell>
          <cell r="AK108" t="str">
            <v>n.a.</v>
          </cell>
        </row>
        <row r="109">
          <cell r="J109" t="str">
            <v>LIC</v>
          </cell>
          <cell r="K109" t="str">
            <v>NEEXPGNFSCD</v>
          </cell>
          <cell r="L109" t="str">
            <v>Exports of goods and services (current US$)</v>
          </cell>
          <cell r="M109">
            <v>71397728065.895798</v>
          </cell>
          <cell r="N109">
            <v>62369923402.797401</v>
          </cell>
          <cell r="O109">
            <v>55187293607.080902</v>
          </cell>
          <cell r="P109">
            <v>51563977439.770302</v>
          </cell>
          <cell r="Q109">
            <v>53771779352.362</v>
          </cell>
          <cell r="R109">
            <v>52329911640.556198</v>
          </cell>
          <cell r="S109">
            <v>53933853197.489304</v>
          </cell>
          <cell r="T109">
            <v>63174726222.276001</v>
          </cell>
          <cell r="U109">
            <v>65803184522.759697</v>
          </cell>
          <cell r="V109">
            <v>73842408172.775604</v>
          </cell>
          <cell r="W109">
            <v>86532479764.136703</v>
          </cell>
          <cell r="X109">
            <v>86822924655.223206</v>
          </cell>
          <cell r="Y109">
            <v>89876613229.809799</v>
          </cell>
          <cell r="Z109">
            <v>91371461678.662704</v>
          </cell>
          <cell r="AA109">
            <v>99995213944.759796</v>
          </cell>
          <cell r="AB109">
            <v>122450581187.759</v>
          </cell>
          <cell r="AC109">
            <v>135398549701.73599</v>
          </cell>
          <cell r="AD109">
            <v>140135486100.33401</v>
          </cell>
          <cell r="AE109">
            <v>133855354933.203</v>
          </cell>
          <cell r="AF109">
            <v>145358907196.944</v>
          </cell>
          <cell r="AG109">
            <v>176925691212.42001</v>
          </cell>
          <cell r="AH109">
            <v>177191916167.991</v>
          </cell>
          <cell r="AI109">
            <v>196507939208.29199</v>
          </cell>
          <cell r="AJ109">
            <v>236135806712.02301</v>
          </cell>
          <cell r="AK109" t="str">
            <v>n.a.</v>
          </cell>
        </row>
        <row r="110">
          <cell r="J110" t="str">
            <v>LMC</v>
          </cell>
          <cell r="K110" t="str">
            <v>NEEXPGNFSCD</v>
          </cell>
          <cell r="L110" t="str">
            <v>Exports of goods and services (current US$)</v>
          </cell>
          <cell r="M110">
            <v>302717414209.19598</v>
          </cell>
          <cell r="N110">
            <v>310834883069.599</v>
          </cell>
          <cell r="O110">
            <v>304380579483.58197</v>
          </cell>
          <cell r="P110">
            <v>303576862154.98602</v>
          </cell>
          <cell r="Q110">
            <v>318315022836.11401</v>
          </cell>
          <cell r="R110">
            <v>309384360806.54401</v>
          </cell>
          <cell r="S110">
            <v>290262316403.909</v>
          </cell>
          <cell r="T110">
            <v>340701170370.42999</v>
          </cell>
          <cell r="U110">
            <v>400994749831.55798</v>
          </cell>
          <cell r="V110">
            <v>440752154428.24298</v>
          </cell>
          <cell r="W110">
            <v>470070028866.82703</v>
          </cell>
          <cell r="X110">
            <v>456176383608.737</v>
          </cell>
          <cell r="Y110">
            <v>736649107424.64502</v>
          </cell>
          <cell r="Z110">
            <v>627007996131.39905</v>
          </cell>
          <cell r="AA110">
            <v>650604417849.97705</v>
          </cell>
          <cell r="AB110">
            <v>740377823804.57202</v>
          </cell>
          <cell r="AC110">
            <v>759639812498.59998</v>
          </cell>
          <cell r="AD110">
            <v>824845158843.98706</v>
          </cell>
          <cell r="AE110">
            <v>778801612236.06396</v>
          </cell>
          <cell r="AF110">
            <v>795249319807.03198</v>
          </cell>
          <cell r="AG110">
            <v>961849369456.40796</v>
          </cell>
          <cell r="AH110">
            <v>970478237895.91101</v>
          </cell>
          <cell r="AI110">
            <v>1079964978177.22</v>
          </cell>
          <cell r="AJ110">
            <v>1323620976858.8799</v>
          </cell>
          <cell r="AK110" t="str">
            <v>n.a.</v>
          </cell>
        </row>
        <row r="111">
          <cell r="J111">
            <v>137</v>
          </cell>
          <cell r="K111" t="str">
            <v>NEEXPGNFSCD</v>
          </cell>
          <cell r="L111" t="str">
            <v>Exports of goods and services (current US$)</v>
          </cell>
          <cell r="M111">
            <v>4873223892.9507504</v>
          </cell>
          <cell r="N111">
            <v>4004454584.9630599</v>
          </cell>
          <cell r="O111">
            <v>3746070987.1093102</v>
          </cell>
          <cell r="P111">
            <v>3733491124.2603598</v>
          </cell>
          <cell r="Q111">
            <v>4103253281.2063699</v>
          </cell>
          <cell r="R111">
            <v>4539846456.9603901</v>
          </cell>
          <cell r="S111">
            <v>6068358316.7780399</v>
          </cell>
          <cell r="T111">
            <v>7342409508.3738499</v>
          </cell>
          <cell r="U111">
            <v>8444103126.7142096</v>
          </cell>
          <cell r="V111">
            <v>9251842751.8427505</v>
          </cell>
          <cell r="W111">
            <v>11535248672.139099</v>
          </cell>
          <cell r="X111">
            <v>12474542232.723</v>
          </cell>
          <cell r="Y111">
            <v>13852070263.4881</v>
          </cell>
          <cell r="Z111">
            <v>14253498134.3284</v>
          </cell>
          <cell r="AA111">
            <v>16368097419.8216</v>
          </cell>
          <cell r="AB111">
            <v>19723590585.659599</v>
          </cell>
          <cell r="AC111">
            <v>20171335504.886002</v>
          </cell>
          <cell r="AD111">
            <v>20839760938.2048</v>
          </cell>
          <cell r="AE111">
            <v>24064014225.3834</v>
          </cell>
          <cell r="AF111">
            <v>27177924568.506302</v>
          </cell>
          <cell r="AG111">
            <v>29777409250.046101</v>
          </cell>
          <cell r="AH111">
            <v>30158299776.2864</v>
          </cell>
          <cell r="AI111">
            <v>30888669301.712799</v>
          </cell>
          <cell r="AJ111">
            <v>37129683972.912003</v>
          </cell>
          <cell r="AK111" t="str">
            <v>n.a.</v>
          </cell>
        </row>
        <row r="112">
          <cell r="J112">
            <v>962</v>
          </cell>
          <cell r="K112" t="str">
            <v>NEEXPGNFSCD</v>
          </cell>
          <cell r="L112" t="str">
            <v>Exports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1157243816.25442</v>
          </cell>
          <cell r="X112">
            <v>1076530591.29266</v>
          </cell>
          <cell r="Y112">
            <v>1258888219.0460801</v>
          </cell>
          <cell r="Z112">
            <v>1192198236.65624</v>
          </cell>
          <cell r="AA112">
            <v>1291454988.11321</v>
          </cell>
          <cell r="AB112">
            <v>1468792709.74278</v>
          </cell>
          <cell r="AC112">
            <v>1246165365.87726</v>
          </cell>
          <cell r="AD112">
            <v>1393726872.6334701</v>
          </cell>
          <cell r="AE112">
            <v>1471501872.62516</v>
          </cell>
          <cell r="AF112">
            <v>1549090759.66768</v>
          </cell>
          <cell r="AG112">
            <v>1744325096.6726899</v>
          </cell>
          <cell r="AH112">
            <v>1467331075.08939</v>
          </cell>
          <cell r="AI112">
            <v>1441978250.3828399</v>
          </cell>
          <cell r="AJ112">
            <v>1765464156.7276499</v>
          </cell>
          <cell r="AK112" t="str">
            <v>n.a.</v>
          </cell>
        </row>
        <row r="113">
          <cell r="J113">
            <v>674</v>
          </cell>
          <cell r="K113" t="str">
            <v>NEEXPGNFSCD</v>
          </cell>
          <cell r="L113" t="str">
            <v>Exports of goods and services (current US$)</v>
          </cell>
          <cell r="M113">
            <v>539320046.00551903</v>
          </cell>
          <cell r="N113">
            <v>413590696.647407</v>
          </cell>
          <cell r="O113">
            <v>395795685.888785</v>
          </cell>
          <cell r="P113">
            <v>371184507.34000999</v>
          </cell>
          <cell r="Q113">
            <v>390442573.21700501</v>
          </cell>
          <cell r="R113">
            <v>349845365.19758397</v>
          </cell>
          <cell r="S113">
            <v>395826085.51011997</v>
          </cell>
          <cell r="T113">
            <v>424977536.53070998</v>
          </cell>
          <cell r="U113">
            <v>398100311.98698002</v>
          </cell>
          <cell r="V113">
            <v>460851145.03816801</v>
          </cell>
          <cell r="W113">
            <v>511579180.13586301</v>
          </cell>
          <cell r="X113">
            <v>480463226.28803098</v>
          </cell>
          <cell r="Y113">
            <v>495508662.15657997</v>
          </cell>
          <cell r="Z113">
            <v>516318437.85597098</v>
          </cell>
          <cell r="AA113">
            <v>655902533.17249703</v>
          </cell>
          <cell r="AB113">
            <v>762614306.26406598</v>
          </cell>
          <cell r="AC113">
            <v>818650333.98172998</v>
          </cell>
          <cell r="AD113">
            <v>775304955.90170705</v>
          </cell>
          <cell r="AE113">
            <v>804572655.93459702</v>
          </cell>
          <cell r="AF113">
            <v>909481523.918648</v>
          </cell>
          <cell r="AG113">
            <v>1189695590.2565701</v>
          </cell>
          <cell r="AH113">
            <v>1317146385.9649701</v>
          </cell>
          <cell r="AI113">
            <v>703924670.65222502</v>
          </cell>
          <cell r="AJ113">
            <v>1176507057.0561099</v>
          </cell>
          <cell r="AK113" t="str">
            <v>n.a.</v>
          </cell>
        </row>
        <row r="114">
          <cell r="J114">
            <v>676</v>
          </cell>
          <cell r="K114" t="str">
            <v>NEEXPGNFSCD</v>
          </cell>
          <cell r="L114" t="str">
            <v>Exports of goods and services (current US$)</v>
          </cell>
          <cell r="M114">
            <v>307474448.95948797</v>
          </cell>
          <cell r="N114">
            <v>317658885.28984702</v>
          </cell>
          <cell r="O114">
            <v>265464088.450133</v>
          </cell>
          <cell r="P114">
            <v>253839082.02526501</v>
          </cell>
          <cell r="Q114">
            <v>342724532.680525</v>
          </cell>
          <cell r="R114">
            <v>273689721.36583102</v>
          </cell>
          <cell r="S114">
            <v>271188079.97549802</v>
          </cell>
          <cell r="T114">
            <v>301121906.60738701</v>
          </cell>
          <cell r="U114">
            <v>321828758.83340502</v>
          </cell>
          <cell r="V114">
            <v>298638893.72064698</v>
          </cell>
          <cell r="W114">
            <v>447289730.58544201</v>
          </cell>
          <cell r="X114">
            <v>512798170.73388201</v>
          </cell>
          <cell r="Y114">
            <v>417602317.88814598</v>
          </cell>
          <cell r="Z114">
            <v>334001517.22320902</v>
          </cell>
          <cell r="AA114">
            <v>350201055.12447298</v>
          </cell>
          <cell r="AB114">
            <v>424386764.98491901</v>
          </cell>
          <cell r="AC114">
            <v>520664990.03821403</v>
          </cell>
          <cell r="AD114">
            <v>568798205.502563</v>
          </cell>
          <cell r="AE114">
            <v>562927482.21553504</v>
          </cell>
          <cell r="AF114">
            <v>497662834.630211</v>
          </cell>
          <cell r="AG114">
            <v>446386171.02707398</v>
          </cell>
          <cell r="AH114">
            <v>481267957.886769</v>
          </cell>
          <cell r="AI114">
            <v>476745618.17043698</v>
          </cell>
          <cell r="AJ114">
            <v>471187152.045591</v>
          </cell>
          <cell r="AK114" t="str">
            <v>n.a.</v>
          </cell>
        </row>
        <row r="115">
          <cell r="J115">
            <v>548</v>
          </cell>
          <cell r="K115" t="str">
            <v>NEEXPGNFSCD</v>
          </cell>
          <cell r="L115" t="str">
            <v>Exports of goods and services (current US$)</v>
          </cell>
          <cell r="M115">
            <v>14135948738.3964</v>
          </cell>
          <cell r="N115">
            <v>13128293986.9049</v>
          </cell>
          <cell r="O115">
            <v>13679124039.6595</v>
          </cell>
          <cell r="P115">
            <v>15468770631.858101</v>
          </cell>
          <cell r="Q115">
            <v>18478779695.5676</v>
          </cell>
          <cell r="R115">
            <v>17185208995.432201</v>
          </cell>
          <cell r="S115">
            <v>15662760812.9587</v>
          </cell>
          <cell r="T115">
            <v>20240515714.215099</v>
          </cell>
          <cell r="U115">
            <v>23425997214.164101</v>
          </cell>
          <cell r="V115">
            <v>27728881900.7388</v>
          </cell>
          <cell r="W115">
            <v>32816369096.1688</v>
          </cell>
          <cell r="X115">
            <v>38238974159.450996</v>
          </cell>
          <cell r="Y115">
            <v>44945433445.423599</v>
          </cell>
          <cell r="Z115">
            <v>52793596805.717903</v>
          </cell>
          <cell r="AA115">
            <v>66400562931.586098</v>
          </cell>
          <cell r="AB115">
            <v>83582094938.716797</v>
          </cell>
          <cell r="AC115">
            <v>92355821867.160004</v>
          </cell>
          <cell r="AD115">
            <v>93446964116.727493</v>
          </cell>
          <cell r="AE115">
            <v>83538398768.694199</v>
          </cell>
          <cell r="AF115">
            <v>96016053213.263794</v>
          </cell>
          <cell r="AG115">
            <v>112369475700.578</v>
          </cell>
          <cell r="AH115">
            <v>102435787390.66299</v>
          </cell>
          <cell r="AI115">
            <v>109221054002.123</v>
          </cell>
          <cell r="AJ115">
            <v>118576843593.207</v>
          </cell>
          <cell r="AK115" t="str">
            <v>n.a.</v>
          </cell>
        </row>
        <row r="116">
          <cell r="J116">
            <v>556</v>
          </cell>
          <cell r="K116" t="str">
            <v>NEEXPGNFSCD</v>
          </cell>
          <cell r="L116" t="str">
            <v>Exports of goods and services (current US$)</v>
          </cell>
          <cell r="M116">
            <v>7748344.1751153199</v>
          </cell>
          <cell r="N116">
            <v>8543046.1417938098</v>
          </cell>
          <cell r="O116">
            <v>9562708.4180966709</v>
          </cell>
          <cell r="P116">
            <v>13404254.9565023</v>
          </cell>
          <cell r="Q116">
            <v>17744680.370988801</v>
          </cell>
          <cell r="R116">
            <v>22978303.586993702</v>
          </cell>
          <cell r="S116">
            <v>25102437.199526198</v>
          </cell>
          <cell r="T116">
            <v>30868482.401435401</v>
          </cell>
          <cell r="U116">
            <v>39979053.080443099</v>
          </cell>
          <cell r="V116">
            <v>44310092.6719703</v>
          </cell>
          <cell r="W116">
            <v>52627721.690839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369694123.25976598</v>
          </cell>
          <cell r="AC116">
            <v>413058607.55452502</v>
          </cell>
          <cell r="AD116">
            <v>463610857.075257</v>
          </cell>
          <cell r="AE116">
            <v>499218332.32591099</v>
          </cell>
          <cell r="AF116">
            <v>533296495.82635701</v>
          </cell>
          <cell r="AG116">
            <v>558615101.46867299</v>
          </cell>
          <cell r="AH116">
            <v>542672765.88792706</v>
          </cell>
          <cell r="AI116">
            <v>553929687.5</v>
          </cell>
          <cell r="AJ116">
            <v>609312500</v>
          </cell>
          <cell r="AK116" t="str">
            <v>n.a.</v>
          </cell>
        </row>
        <row r="117">
          <cell r="J117">
            <v>678</v>
          </cell>
          <cell r="K117" t="str">
            <v>NEEXPGNFSCD</v>
          </cell>
          <cell r="L117" t="str">
            <v>Exports of goods and services (current US$)</v>
          </cell>
          <cell r="M117">
            <v>262685829.88479599</v>
          </cell>
          <cell r="N117">
            <v>200566729.991198</v>
          </cell>
          <cell r="O117">
            <v>190197950.89673901</v>
          </cell>
          <cell r="P117">
            <v>208888248.76076001</v>
          </cell>
          <cell r="Q117">
            <v>233367290.63082901</v>
          </cell>
          <cell r="R117">
            <v>220164904.912884</v>
          </cell>
          <cell r="S117">
            <v>256947494.84396601</v>
          </cell>
          <cell r="T117">
            <v>319791378.27171302</v>
          </cell>
          <cell r="U117">
            <v>318837215.27545798</v>
          </cell>
          <cell r="V117">
            <v>334487979.60583597</v>
          </cell>
          <cell r="W117">
            <v>415218313.26021302</v>
          </cell>
          <cell r="X117">
            <v>441841024.62704998</v>
          </cell>
          <cell r="Y117">
            <v>439323670.352597</v>
          </cell>
          <cell r="Z117">
            <v>424148895.09365898</v>
          </cell>
          <cell r="AA117">
            <v>405534947.16430497</v>
          </cell>
          <cell r="AB117">
            <v>520649094.19972003</v>
          </cell>
          <cell r="AC117">
            <v>524705307.28392899</v>
          </cell>
          <cell r="AD117">
            <v>646466336.73138702</v>
          </cell>
          <cell r="AE117">
            <v>643661273.78914201</v>
          </cell>
          <cell r="AF117">
            <v>679901095.898592</v>
          </cell>
          <cell r="AG117">
            <v>648790696.36787498</v>
          </cell>
          <cell r="AH117">
            <v>875621355.68154597</v>
          </cell>
          <cell r="AI117">
            <v>1065522794.70599</v>
          </cell>
          <cell r="AJ117">
            <v>1140590352.2830601</v>
          </cell>
          <cell r="AK117" t="str">
            <v>n.a.</v>
          </cell>
        </row>
        <row r="118">
          <cell r="J118">
            <v>181</v>
          </cell>
          <cell r="K118" t="str">
            <v>NEEXPGNFSCD</v>
          </cell>
          <cell r="L118" t="str">
            <v>Exports of goods and services (current US$)</v>
          </cell>
          <cell r="M118">
            <v>1032426445.39693</v>
          </cell>
          <cell r="N118">
            <v>920351424.89370203</v>
          </cell>
          <cell r="O118">
            <v>776025503.22739398</v>
          </cell>
          <cell r="P118">
            <v>711707750.15112901</v>
          </cell>
          <cell r="Q118">
            <v>702649892.092803</v>
          </cell>
          <cell r="R118">
            <v>738237615.20718896</v>
          </cell>
          <cell r="S118">
            <v>943425339.66355705</v>
          </cell>
          <cell r="T118">
            <v>1243415367.5441599</v>
          </cell>
          <cell r="U118">
            <v>1450589242.9561999</v>
          </cell>
          <cell r="V118">
            <v>1559540829.7787199</v>
          </cell>
          <cell r="W118">
            <v>1971051065.9535401</v>
          </cell>
          <cell r="X118">
            <v>2171720381.61728</v>
          </cell>
          <cell r="Y118">
            <v>2521480173.76371</v>
          </cell>
          <cell r="Z118">
            <v>2345721100.9185801</v>
          </cell>
          <cell r="AA118">
            <v>2633474477.1689501</v>
          </cell>
          <cell r="AB118">
            <v>3045338636.4183402</v>
          </cell>
          <cell r="AC118">
            <v>2901498405.4351401</v>
          </cell>
          <cell r="AD118">
            <v>2841068280.4376202</v>
          </cell>
          <cell r="AE118">
            <v>3075952626.1585999</v>
          </cell>
          <cell r="AF118">
            <v>3308212318.4777198</v>
          </cell>
          <cell r="AG118">
            <v>3589228662.7110901</v>
          </cell>
          <cell r="AH118">
            <v>3108420351.0331001</v>
          </cell>
          <cell r="AI118">
            <v>3392469392.4693899</v>
          </cell>
          <cell r="AJ118">
            <v>3771170692.8590398</v>
          </cell>
          <cell r="AK118" t="str">
            <v>n.a.</v>
          </cell>
        </row>
        <row r="119">
          <cell r="J119">
            <v>682</v>
          </cell>
          <cell r="K119" t="str">
            <v>NEEXPGNFSCD</v>
          </cell>
          <cell r="L119" t="str">
            <v>Exports of goods and services (current US$)</v>
          </cell>
          <cell r="M119">
            <v>261091415.64532399</v>
          </cell>
          <cell r="N119">
            <v>337094712.39756799</v>
          </cell>
          <cell r="O119">
            <v>300569496.24403399</v>
          </cell>
          <cell r="P119">
            <v>360579110.95153898</v>
          </cell>
          <cell r="Q119">
            <v>331390706.059021</v>
          </cell>
          <cell r="R119">
            <v>409294206.32704198</v>
          </cell>
          <cell r="S119">
            <v>450849239.55630302</v>
          </cell>
          <cell r="T119">
            <v>446624556.87777901</v>
          </cell>
          <cell r="U119">
            <v>481259026.12073702</v>
          </cell>
          <cell r="V119">
            <v>489119625.00158697</v>
          </cell>
          <cell r="W119">
            <v>465365227.65858501</v>
          </cell>
          <cell r="X119">
            <v>497874643.91140801</v>
          </cell>
          <cell r="Y119">
            <v>447583176.724141</v>
          </cell>
          <cell r="Z119">
            <v>413174058.01758802</v>
          </cell>
          <cell r="AA119">
            <v>430891222.48817098</v>
          </cell>
          <cell r="AB119">
            <v>524946811.13324702</v>
          </cell>
          <cell r="AC119">
            <v>506267246.00724</v>
          </cell>
          <cell r="AD119">
            <v>430142665.22893101</v>
          </cell>
          <cell r="AE119">
            <v>399990870.69410801</v>
          </cell>
          <cell r="AF119">
            <v>363082457.74217999</v>
          </cell>
          <cell r="AG119">
            <v>378946481.525585</v>
          </cell>
          <cell r="AH119">
            <v>378761701.39337099</v>
          </cell>
          <cell r="AI119">
            <v>381978930.15490198</v>
          </cell>
          <cell r="AJ119">
            <v>370389064.49098599</v>
          </cell>
          <cell r="AK119" t="str">
            <v>n.a.</v>
          </cell>
        </row>
        <row r="120">
          <cell r="J120">
            <v>684</v>
          </cell>
          <cell r="K120" t="str">
            <v>NEEXPGNFSCD</v>
          </cell>
          <cell r="L120" t="str">
            <v>Exports of goods and services (current US$)</v>
          </cell>
          <cell r="M120">
            <v>539499794.99794996</v>
          </cell>
          <cell r="N120">
            <v>565856552.91989505</v>
          </cell>
          <cell r="O120">
            <v>498088917.652749</v>
          </cell>
          <cell r="P120">
            <v>514547976.955293</v>
          </cell>
          <cell r="Q120">
            <v>514555966.28683603</v>
          </cell>
          <cell r="R120">
            <v>517750085.05042303</v>
          </cell>
          <cell r="S120">
            <v>728753930.88607097</v>
          </cell>
          <cell r="T120">
            <v>1060914686.49795</v>
          </cell>
          <cell r="U120">
            <v>1319854291.56319</v>
          </cell>
          <cell r="V120">
            <v>1381713726.82969</v>
          </cell>
          <cell r="W120">
            <v>1529369514.85553</v>
          </cell>
          <cell r="X120">
            <v>1791469659.6178999</v>
          </cell>
          <cell r="Y120">
            <v>1818484193.62269</v>
          </cell>
          <cell r="Z120">
            <v>1942463426.96541</v>
          </cell>
          <cell r="AA120">
            <v>1912144461.56212</v>
          </cell>
          <cell r="AB120">
            <v>2219325383.8691502</v>
          </cell>
          <cell r="AC120">
            <v>2583550000.0967498</v>
          </cell>
          <cell r="AD120">
            <v>2740028662.5250101</v>
          </cell>
          <cell r="AE120">
            <v>2653371350.8587699</v>
          </cell>
          <cell r="AF120">
            <v>2715850819.2383099</v>
          </cell>
          <cell r="AG120">
            <v>2801433105.9897299</v>
          </cell>
          <cell r="AH120">
            <v>2977553888.3473001</v>
          </cell>
          <cell r="AI120">
            <v>2756834771.0683498</v>
          </cell>
          <cell r="AJ120">
            <v>3118242296.9187698</v>
          </cell>
          <cell r="AK120" t="str">
            <v>n.a.</v>
          </cell>
        </row>
        <row r="121">
          <cell r="J121">
            <v>273</v>
          </cell>
          <cell r="K121" t="str">
            <v>NEEXPGNFSCD</v>
          </cell>
          <cell r="L121" t="str">
            <v>Exports of goods and services (current US$)</v>
          </cell>
          <cell r="M121">
            <v>20806478260.869598</v>
          </cell>
          <cell r="N121">
            <v>26030530612.2449</v>
          </cell>
          <cell r="O121">
            <v>26633315602.836899</v>
          </cell>
          <cell r="P121">
            <v>28288293089.0924</v>
          </cell>
          <cell r="Q121">
            <v>30526865315.8522</v>
          </cell>
          <cell r="R121">
            <v>28436329311.015999</v>
          </cell>
          <cell r="S121">
            <v>22445889179.470402</v>
          </cell>
          <cell r="T121">
            <v>27348987810.187199</v>
          </cell>
          <cell r="U121">
            <v>36496759051.515503</v>
          </cell>
          <cell r="V121">
            <v>42358817387.771698</v>
          </cell>
          <cell r="W121">
            <v>48866100760.861801</v>
          </cell>
          <cell r="X121">
            <v>51459972501.987801</v>
          </cell>
          <cell r="Y121">
            <v>55406026689.069099</v>
          </cell>
          <cell r="Z121">
            <v>61477696430.863998</v>
          </cell>
          <cell r="AA121">
            <v>70802213860.330093</v>
          </cell>
          <cell r="AB121">
            <v>87048397358.008499</v>
          </cell>
          <cell r="AC121">
            <v>106785548859.12</v>
          </cell>
          <cell r="AD121">
            <v>121515541327.272</v>
          </cell>
          <cell r="AE121">
            <v>129201976138.354</v>
          </cell>
          <cell r="AF121">
            <v>147937225534.496</v>
          </cell>
          <cell r="AG121">
            <v>180218812978.552</v>
          </cell>
          <cell r="AH121">
            <v>171105686822.30301</v>
          </cell>
          <cell r="AI121">
            <v>173732404722.452</v>
          </cell>
          <cell r="AJ121">
            <v>178010292890.90701</v>
          </cell>
          <cell r="AK121" t="str">
            <v>n.a.</v>
          </cell>
        </row>
        <row r="122">
          <cell r="J122">
            <v>868</v>
          </cell>
          <cell r="K122" t="str">
            <v>NEEXPGNFSCD</v>
          </cell>
          <cell r="L122" t="str">
            <v>Exports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3600000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NEEXPGNFSCD</v>
          </cell>
          <cell r="L123" t="str">
            <v>Exports of goods and services (current US$)</v>
          </cell>
          <cell r="M123">
            <v>604719743691.63196</v>
          </cell>
          <cell r="N123">
            <v>629491498554.38306</v>
          </cell>
          <cell r="O123">
            <v>562865355897.66699</v>
          </cell>
          <cell r="P123">
            <v>521464472057.67902</v>
          </cell>
          <cell r="Q123">
            <v>525758414290.711</v>
          </cell>
          <cell r="R123">
            <v>503155274790.27802</v>
          </cell>
          <cell r="S123">
            <v>452878897447.70203</v>
          </cell>
          <cell r="T123">
            <v>523760603580.01099</v>
          </cell>
          <cell r="U123">
            <v>614717298486.26794</v>
          </cell>
          <cell r="V123">
            <v>679146805719.61597</v>
          </cell>
          <cell r="W123">
            <v>755189538771.12903</v>
          </cell>
          <cell r="X123">
            <v>748690286696.00305</v>
          </cell>
          <cell r="Y123">
            <v>1043884854936.71</v>
          </cell>
          <cell r="Z123">
            <v>944733314033.24597</v>
          </cell>
          <cell r="AA123">
            <v>1007419055371.22</v>
          </cell>
          <cell r="AB123">
            <v>1182235075841.6899</v>
          </cell>
          <cell r="AC123">
            <v>1260300025778.3799</v>
          </cell>
          <cell r="AD123">
            <v>1356676275975.47</v>
          </cell>
          <cell r="AE123">
            <v>1292349516481.9299</v>
          </cell>
          <cell r="AF123">
            <v>1352126099809.8799</v>
          </cell>
          <cell r="AG123">
            <v>1639555676376.0801</v>
          </cell>
          <cell r="AH123">
            <v>1626256978932.8201</v>
          </cell>
          <cell r="AI123">
            <v>1763868408999.4299</v>
          </cell>
          <cell r="AJ123">
            <v>2109118722462.9199</v>
          </cell>
          <cell r="AK123" t="str">
            <v>n.a.</v>
          </cell>
        </row>
        <row r="124">
          <cell r="J124">
            <v>921</v>
          </cell>
          <cell r="K124" t="str">
            <v>NEEXPGNFSCD</v>
          </cell>
          <cell r="L124" t="str">
            <v>Exports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1732641675.1200299</v>
          </cell>
          <cell r="X124">
            <v>1003643387.06363</v>
          </cell>
          <cell r="Y124">
            <v>2073541356.3759501</v>
          </cell>
          <cell r="Z124">
            <v>933134454.07473004</v>
          </cell>
          <cell r="AA124">
            <v>949864631.85479999</v>
          </cell>
          <cell r="AB124">
            <v>1050759586.27711</v>
          </cell>
          <cell r="AC124">
            <v>936849983.99999905</v>
          </cell>
          <cell r="AD124">
            <v>1057800000</v>
          </cell>
          <cell r="AE124">
            <v>793070016</v>
          </cell>
          <cell r="AF124">
            <v>615030000</v>
          </cell>
          <cell r="AG124">
            <v>644430000</v>
          </cell>
          <cell r="AH124">
            <v>735000000.00000095</v>
          </cell>
          <cell r="AI124">
            <v>869800000</v>
          </cell>
          <cell r="AJ124">
            <v>1054100000</v>
          </cell>
          <cell r="AK124" t="str">
            <v>n.a.</v>
          </cell>
        </row>
        <row r="125">
          <cell r="J125">
            <v>948</v>
          </cell>
          <cell r="K125" t="str">
            <v>NEEXPGNFSCD</v>
          </cell>
          <cell r="L125" t="str">
            <v>Exports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455909535.78569603</v>
          </cell>
          <cell r="AA125">
            <v>413198587.651694</v>
          </cell>
          <cell r="AB125">
            <v>588727644.55526996</v>
          </cell>
          <cell r="AC125">
            <v>478057749.07098299</v>
          </cell>
          <cell r="AD125">
            <v>621954893.19330394</v>
          </cell>
          <cell r="AE125">
            <v>537971744.81340206</v>
          </cell>
          <cell r="AF125">
            <v>530379667.53044802</v>
          </cell>
          <cell r="AG125">
            <v>613886690.46463597</v>
          </cell>
          <cell r="AH125">
            <v>638035518.68268001</v>
          </cell>
          <cell r="AI125">
            <v>708425447.38919401</v>
          </cell>
          <cell r="AJ125">
            <v>835200000</v>
          </cell>
          <cell r="AK125" t="str">
            <v>n.a.</v>
          </cell>
        </row>
        <row r="126">
          <cell r="J126">
            <v>686</v>
          </cell>
          <cell r="K126" t="str">
            <v>NEEXPGNFSCD</v>
          </cell>
          <cell r="L126" t="str">
            <v>Exports of goods and services (current US$)</v>
          </cell>
          <cell r="M126">
            <v>3272621043.5401101</v>
          </cell>
          <cell r="N126">
            <v>3082110473.0970802</v>
          </cell>
          <cell r="O126">
            <v>2968935746.30583</v>
          </cell>
          <cell r="P126">
            <v>2965744659.9074702</v>
          </cell>
          <cell r="Q126">
            <v>3037897962.6581898</v>
          </cell>
          <cell r="R126">
            <v>3262377620.9877801</v>
          </cell>
          <cell r="S126">
            <v>3739830631.3430901</v>
          </cell>
          <cell r="T126">
            <v>4425600953.1989803</v>
          </cell>
          <cell r="U126">
            <v>5756059884.3972902</v>
          </cell>
          <cell r="V126">
            <v>5391480967.0400105</v>
          </cell>
          <cell r="W126">
            <v>6829988741.0614004</v>
          </cell>
          <cell r="X126">
            <v>6711707162.9979696</v>
          </cell>
          <cell r="Y126">
            <v>7134039353.47857</v>
          </cell>
          <cell r="Z126">
            <v>6985836218.9482698</v>
          </cell>
          <cell r="AA126">
            <v>7554981527.7626896</v>
          </cell>
          <cell r="AB126">
            <v>9044567447.3067894</v>
          </cell>
          <cell r="AC126">
            <v>9629137553.2073593</v>
          </cell>
          <cell r="AD126">
            <v>9510160596.2002697</v>
          </cell>
          <cell r="AE126">
            <v>9970433190.4517498</v>
          </cell>
          <cell r="AF126">
            <v>10624031330.540701</v>
          </cell>
          <cell r="AG126">
            <v>10452239789.196301</v>
          </cell>
          <cell r="AH126">
            <v>11170839600.106199</v>
          </cell>
          <cell r="AI126">
            <v>12198276740.9491</v>
          </cell>
          <cell r="AJ126">
            <v>14140393424.952801</v>
          </cell>
          <cell r="AK126" t="str">
            <v>n.a.</v>
          </cell>
        </row>
        <row r="127">
          <cell r="J127">
            <v>688</v>
          </cell>
          <cell r="K127" t="str">
            <v>NEEXPGNFSCD</v>
          </cell>
          <cell r="L127" t="str">
            <v>Exports of goods and services (current US$)</v>
          </cell>
          <cell r="M127">
            <v>383020296.628914</v>
          </cell>
          <cell r="N127">
            <v>351428037.03329301</v>
          </cell>
          <cell r="O127">
            <v>300541657.00639099</v>
          </cell>
          <cell r="P127">
            <v>198057931.638199</v>
          </cell>
          <cell r="Q127">
            <v>139822732.790218</v>
          </cell>
          <cell r="R127">
            <v>127487189.84093</v>
          </cell>
          <cell r="S127">
            <v>132381260.486293</v>
          </cell>
          <cell r="T127">
            <v>156324557.413672</v>
          </cell>
          <cell r="U127">
            <v>168955962.10418499</v>
          </cell>
          <cell r="V127">
            <v>190299604.47365499</v>
          </cell>
          <cell r="W127">
            <v>201346834.72165799</v>
          </cell>
          <cell r="X127">
            <v>273741252.280074</v>
          </cell>
          <cell r="Y127">
            <v>257031661.37876901</v>
          </cell>
          <cell r="Z127">
            <v>262263488.113096</v>
          </cell>
          <cell r="AA127">
            <v>304358628.99046898</v>
          </cell>
          <cell r="AB127">
            <v>350523921.575656</v>
          </cell>
          <cell r="AC127">
            <v>345749621.032839</v>
          </cell>
          <cell r="AD127">
            <v>384744694.35615999</v>
          </cell>
          <cell r="AE127">
            <v>406497993.427028</v>
          </cell>
          <cell r="AF127">
            <v>403397180.28507501</v>
          </cell>
          <cell r="AG127">
            <v>474241896.53721398</v>
          </cell>
          <cell r="AH127">
            <v>747326310.40012395</v>
          </cell>
          <cell r="AI127">
            <v>845940577.75149906</v>
          </cell>
          <cell r="AJ127">
            <v>983487083.76138997</v>
          </cell>
          <cell r="AK127" t="str">
            <v>n.a.</v>
          </cell>
        </row>
        <row r="128">
          <cell r="J128">
            <v>728</v>
          </cell>
          <cell r="K128" t="str">
            <v>NEEXPGNFSCD</v>
          </cell>
          <cell r="L128" t="str">
            <v>Exports of goods and services (current US$)</v>
          </cell>
          <cell r="M128">
            <v>1711532881.2044699</v>
          </cell>
          <cell r="N128">
            <v>1273959381.4346099</v>
          </cell>
          <cell r="O128">
            <v>1113444217.2735801</v>
          </cell>
          <cell r="P128">
            <v>1039404003.23131</v>
          </cell>
          <cell r="Q128">
            <v>888644867.41499901</v>
          </cell>
          <cell r="R128">
            <v>833232376.26028097</v>
          </cell>
          <cell r="S128">
            <v>1026682363.0324301</v>
          </cell>
          <cell r="T128">
            <v>1073166898.32665</v>
          </cell>
          <cell r="U128">
            <v>1159021231.8614299</v>
          </cell>
          <cell r="V128">
            <v>1269236048.62202</v>
          </cell>
          <cell r="W128">
            <v>1220196875.4553499</v>
          </cell>
          <cell r="X128">
            <v>1324006859.0508499</v>
          </cell>
          <cell r="Y128">
            <v>1481058648.37971</v>
          </cell>
          <cell r="Z128">
            <v>1477472823.7419</v>
          </cell>
          <cell r="AA128">
            <v>1576828645.27917</v>
          </cell>
          <cell r="AB128">
            <v>1733695272.1756101</v>
          </cell>
          <cell r="AC128">
            <v>1766081329.9874001</v>
          </cell>
          <cell r="AD128">
            <v>1727661816.6556101</v>
          </cell>
          <cell r="AE128">
            <v>1562329286.99032</v>
          </cell>
          <cell r="AF128">
            <v>1562816106.89217</v>
          </cell>
          <cell r="AG128">
            <v>1557819588.6122799</v>
          </cell>
          <cell r="AH128">
            <v>1445665969.8524201</v>
          </cell>
          <cell r="AI128">
            <v>1390786278.0813601</v>
          </cell>
          <cell r="AJ128">
            <v>1680822234.7070301</v>
          </cell>
          <cell r="AK128" t="str">
            <v>n.a.</v>
          </cell>
        </row>
        <row r="129">
          <cell r="J129">
            <v>558</v>
          </cell>
          <cell r="K129" t="str">
            <v>NEEXPGNFSCD</v>
          </cell>
          <cell r="L129" t="str">
            <v>Exports of goods and services (current US$)</v>
          </cell>
          <cell r="M129">
            <v>224583338.66666701</v>
          </cell>
          <cell r="N129">
            <v>293583338.66666698</v>
          </cell>
          <cell r="O129">
            <v>277667728.63723099</v>
          </cell>
          <cell r="P129">
            <v>250371510.83068901</v>
          </cell>
          <cell r="Q129">
            <v>274962728.31876397</v>
          </cell>
          <cell r="R129">
            <v>302055498.66327602</v>
          </cell>
          <cell r="S129">
            <v>332466622.548428</v>
          </cell>
          <cell r="T129">
            <v>349348322.98406601</v>
          </cell>
          <cell r="U129">
            <v>399163902.88754803</v>
          </cell>
          <cell r="V129">
            <v>390158303.30494702</v>
          </cell>
          <cell r="W129">
            <v>381884376.007025</v>
          </cell>
          <cell r="X129">
            <v>450607063.66803902</v>
          </cell>
          <cell r="Y129">
            <v>542824053.45211601</v>
          </cell>
          <cell r="Z129">
            <v>674654166.66666698</v>
          </cell>
          <cell r="AA129">
            <v>772440816.32653105</v>
          </cell>
          <cell r="AB129">
            <v>1099094803.2128501</v>
          </cell>
          <cell r="AC129">
            <v>1031715000</v>
          </cell>
          <cell r="AD129">
            <v>1294985095.56374</v>
          </cell>
          <cell r="AE129">
            <v>1108297013.7207401</v>
          </cell>
          <cell r="AF129">
            <v>1150110375.2759399</v>
          </cell>
          <cell r="AG129">
            <v>1279281887.93977</v>
          </cell>
          <cell r="AH129">
            <v>1249265306.1224501</v>
          </cell>
          <cell r="AI129">
            <v>1014987488.47623</v>
          </cell>
          <cell r="AJ129">
            <v>974384418.26540506</v>
          </cell>
          <cell r="AK129" t="str">
            <v>n.a.</v>
          </cell>
        </row>
        <row r="130">
          <cell r="J130">
            <v>138</v>
          </cell>
          <cell r="K130" t="str">
            <v>NEEXPGNFSCD</v>
          </cell>
          <cell r="L130" t="str">
            <v>Exports of goods and services (current US$)</v>
          </cell>
          <cell r="M130">
            <v>91880957659.055603</v>
          </cell>
          <cell r="N130">
            <v>84644528835.114395</v>
          </cell>
          <cell r="O130">
            <v>81662127589.337296</v>
          </cell>
          <cell r="P130">
            <v>78760713458.420197</v>
          </cell>
          <cell r="Q130">
            <v>79335164835.164795</v>
          </cell>
          <cell r="R130">
            <v>81704485138.004196</v>
          </cell>
          <cell r="S130">
            <v>95787012052.527405</v>
          </cell>
          <cell r="T130">
            <v>113904482158.399</v>
          </cell>
          <cell r="U130">
            <v>126392016947.263</v>
          </cell>
          <cell r="V130">
            <v>131706328587.758</v>
          </cell>
          <cell r="W130">
            <v>160589374319.255</v>
          </cell>
          <cell r="X130">
            <v>165334747760.48999</v>
          </cell>
          <cell r="Y130">
            <v>175310776942.35599</v>
          </cell>
          <cell r="Z130">
            <v>170303749406.73901</v>
          </cell>
          <cell r="AA130">
            <v>191431166000.72699</v>
          </cell>
          <cell r="AB130">
            <v>238300850947.022</v>
          </cell>
          <cell r="AC130">
            <v>238501960784.314</v>
          </cell>
          <cell r="AD130">
            <v>230230404337.02301</v>
          </cell>
          <cell r="AE130">
            <v>239817818262.608</v>
          </cell>
          <cell r="AF130">
            <v>240121457489.879</v>
          </cell>
          <cell r="AG130">
            <v>250075548185.00101</v>
          </cell>
          <cell r="AH130">
            <v>250803579418.345</v>
          </cell>
          <cell r="AI130">
            <v>262026162243.55399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NEEXPGNFSCD</v>
          </cell>
          <cell r="L131" t="str">
            <v>Exports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467609336.522358</v>
          </cell>
          <cell r="X131">
            <v>448725812.22376198</v>
          </cell>
          <cell r="Y131">
            <v>400862292.20300198</v>
          </cell>
          <cell r="Z131">
            <v>402533466.36662298</v>
          </cell>
          <cell r="AA131">
            <v>413150771.24250299</v>
          </cell>
          <cell r="AB131">
            <v>564723540.94259501</v>
          </cell>
          <cell r="AC131">
            <v>553535392.34363496</v>
          </cell>
          <cell r="AD131">
            <v>542832909.24512303</v>
          </cell>
          <cell r="AE131">
            <v>378750570.21911401</v>
          </cell>
          <cell r="AF131">
            <v>399928529.04493898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NEEXPGNFSCD</v>
          </cell>
          <cell r="L132" t="str">
            <v>Exports of goods and services (current US$)</v>
          </cell>
          <cell r="M132">
            <v>6746469270.4782305</v>
          </cell>
          <cell r="N132">
            <v>7077550312.2831402</v>
          </cell>
          <cell r="O132">
            <v>6877457601.6809196</v>
          </cell>
          <cell r="P132">
            <v>6943078567.6108999</v>
          </cell>
          <cell r="Q132">
            <v>7417630385.4875298</v>
          </cell>
          <cell r="R132">
            <v>6817633685.8752604</v>
          </cell>
          <cell r="S132">
            <v>7818001254.4428196</v>
          </cell>
          <cell r="T132">
            <v>9707836657.6183205</v>
          </cell>
          <cell r="U132">
            <v>11668894129.979</v>
          </cell>
          <cell r="V132">
            <v>11329107110.818701</v>
          </cell>
          <cell r="W132">
            <v>11785765421.787399</v>
          </cell>
          <cell r="X132">
            <v>12395442745.889799</v>
          </cell>
          <cell r="Y132">
            <v>12729723923.085199</v>
          </cell>
          <cell r="Z132">
            <v>13555579573.0884</v>
          </cell>
          <cell r="AA132">
            <v>15980492143.492399</v>
          </cell>
          <cell r="AB132">
            <v>17799790012.467999</v>
          </cell>
          <cell r="AC132">
            <v>18922257354.962898</v>
          </cell>
          <cell r="AD132">
            <v>18864652208.4105</v>
          </cell>
          <cell r="AE132">
            <v>16308532277.0581</v>
          </cell>
          <cell r="AF132">
            <v>17779000846.740101</v>
          </cell>
          <cell r="AG132">
            <v>18749216300.940399</v>
          </cell>
          <cell r="AH132">
            <v>18326677316.2939</v>
          </cell>
          <cell r="AI132">
            <v>19348718897.4193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NEEXPGNFSCD</v>
          </cell>
          <cell r="L133" t="str">
            <v>Exports of goods and services (current US$)</v>
          </cell>
          <cell r="M133">
            <v>519538167.541623</v>
          </cell>
          <cell r="N133">
            <v>552951119.633178</v>
          </cell>
          <cell r="O133">
            <v>392200153.42157501</v>
          </cell>
          <cell r="P133">
            <v>534109824.623034</v>
          </cell>
          <cell r="Q133">
            <v>512628153.851376</v>
          </cell>
          <cell r="R133">
            <v>396280490.08806998</v>
          </cell>
          <cell r="S133">
            <v>368698847.70946801</v>
          </cell>
          <cell r="T133">
            <v>453312552.50573802</v>
          </cell>
          <cell r="U133">
            <v>473058950.45581698</v>
          </cell>
          <cell r="V133">
            <v>329662787.91595399</v>
          </cell>
          <cell r="W133">
            <v>251842527.095357</v>
          </cell>
          <cell r="X133">
            <v>324886597.93814403</v>
          </cell>
          <cell r="Y133">
            <v>309280000</v>
          </cell>
          <cell r="Z133">
            <v>358807196.25199801</v>
          </cell>
          <cell r="AA133">
            <v>464761904.76190501</v>
          </cell>
          <cell r="AB133">
            <v>610159362.54980099</v>
          </cell>
          <cell r="AC133">
            <v>664576170.71724999</v>
          </cell>
          <cell r="AD133">
            <v>780548470.06276405</v>
          </cell>
          <cell r="AE133">
            <v>820555466.30631006</v>
          </cell>
          <cell r="AF133">
            <v>823827265.02963603</v>
          </cell>
          <cell r="AG133">
            <v>940299448.38455498</v>
          </cell>
          <cell r="AH133">
            <v>959775617.05310404</v>
          </cell>
          <cell r="AI133">
            <v>907487719.29824603</v>
          </cell>
          <cell r="AJ133">
            <v>997401422.66270697</v>
          </cell>
          <cell r="AK133" t="str">
            <v>n.a.</v>
          </cell>
        </row>
        <row r="134">
          <cell r="J134">
            <v>692</v>
          </cell>
          <cell r="K134" t="str">
            <v>NEEXPGNFSCD</v>
          </cell>
          <cell r="L134" t="str">
            <v>Exports of goods and services (current US$)</v>
          </cell>
          <cell r="M134">
            <v>616720082.46915197</v>
          </cell>
          <cell r="N134">
            <v>524417634.563721</v>
          </cell>
          <cell r="O134">
            <v>423000272.69213802</v>
          </cell>
          <cell r="P134">
            <v>375526491.02908999</v>
          </cell>
          <cell r="Q134">
            <v>334817072.95259202</v>
          </cell>
          <cell r="R134">
            <v>298045014.54610997</v>
          </cell>
          <cell r="S134">
            <v>380878122.48740298</v>
          </cell>
          <cell r="T134">
            <v>464504976.36548197</v>
          </cell>
          <cell r="U134">
            <v>417328364.16012198</v>
          </cell>
          <cell r="V134">
            <v>361747546.254471</v>
          </cell>
          <cell r="W134">
            <v>372432648.31193298</v>
          </cell>
          <cell r="X134">
            <v>327133374.94417</v>
          </cell>
          <cell r="Y134">
            <v>392907187.92856598</v>
          </cell>
          <cell r="Z134">
            <v>251304329.86024201</v>
          </cell>
          <cell r="AA134">
            <v>258431188.47262201</v>
          </cell>
          <cell r="AB134">
            <v>322650507.52679598</v>
          </cell>
          <cell r="AC134">
            <v>336858563.09647101</v>
          </cell>
          <cell r="AD134">
            <v>302523695.32098597</v>
          </cell>
          <cell r="AE134">
            <v>369007532.59767801</v>
          </cell>
          <cell r="AF134">
            <v>320773094.22121203</v>
          </cell>
          <cell r="AG134">
            <v>320093261.04665899</v>
          </cell>
          <cell r="AH134">
            <v>329177125.39561301</v>
          </cell>
          <cell r="AI134">
            <v>329991239.449965</v>
          </cell>
          <cell r="AJ134">
            <v>437887130.07570499</v>
          </cell>
          <cell r="AK134" t="str">
            <v>n.a.</v>
          </cell>
        </row>
        <row r="135">
          <cell r="J135">
            <v>694</v>
          </cell>
          <cell r="K135" t="str">
            <v>NEEXPGNFSCD</v>
          </cell>
          <cell r="L135" t="str">
            <v>Exports of goods and services (current US$)</v>
          </cell>
          <cell r="M135">
            <v>18859387259.2593</v>
          </cell>
          <cell r="N135">
            <v>13499645884.297501</v>
          </cell>
          <cell r="O135">
            <v>8132950314.17624</v>
          </cell>
          <cell r="P135">
            <v>4757553477.6758404</v>
          </cell>
          <cell r="Q135">
            <v>4185334358.8834701</v>
          </cell>
          <cell r="R135">
            <v>4573223400.0785198</v>
          </cell>
          <cell r="S135">
            <v>3455048515.6293201</v>
          </cell>
          <cell r="T135">
            <v>6706566200.2152901</v>
          </cell>
          <cell r="U135">
            <v>5282837816.5801497</v>
          </cell>
          <cell r="V135">
            <v>7795460330.9291496</v>
          </cell>
          <cell r="W135">
            <v>12365872842.4732</v>
          </cell>
          <cell r="X135">
            <v>10165146091.733999</v>
          </cell>
          <cell r="Y135">
            <v>13816462935.876301</v>
          </cell>
          <cell r="Z135">
            <v>10061677704.1943</v>
          </cell>
          <cell r="AA135">
            <v>9880814843.1522598</v>
          </cell>
          <cell r="AB135">
            <v>12448763501.989799</v>
          </cell>
          <cell r="AC135">
            <v>16994775000</v>
          </cell>
          <cell r="AD135">
            <v>16285654424.451599</v>
          </cell>
          <cell r="AE135">
            <v>10776215909.0909</v>
          </cell>
          <cell r="AF135">
            <v>12831531980.333099</v>
          </cell>
          <cell r="AG135">
            <v>22415626812.9837</v>
          </cell>
          <cell r="AH135">
            <v>20774100745.295799</v>
          </cell>
          <cell r="AI135">
            <v>19043956536.090302</v>
          </cell>
          <cell r="AJ135">
            <v>29182670133.5686</v>
          </cell>
          <cell r="AK135" t="str">
            <v>n.a.</v>
          </cell>
        </row>
        <row r="136">
          <cell r="J136">
            <v>142</v>
          </cell>
          <cell r="K136" t="str">
            <v>NEEXPGNFSCD</v>
          </cell>
          <cell r="L136" t="str">
            <v>Exports of goods and services (current US$)</v>
          </cell>
          <cell r="M136">
            <v>27431770327.178501</v>
          </cell>
          <cell r="N136">
            <v>27077445770.537498</v>
          </cell>
          <cell r="O136">
            <v>25514719553.765099</v>
          </cell>
          <cell r="P136">
            <v>25288498437.585701</v>
          </cell>
          <cell r="Q136">
            <v>26100961832.996399</v>
          </cell>
          <cell r="R136">
            <v>27339831573.070301</v>
          </cell>
          <cell r="S136">
            <v>26243931464.4272</v>
          </cell>
          <cell r="T136">
            <v>29652987012.987</v>
          </cell>
          <cell r="U136">
            <v>32815405861.5928</v>
          </cell>
          <cell r="V136">
            <v>38041567093.924301</v>
          </cell>
          <cell r="W136">
            <v>46927488537.789398</v>
          </cell>
          <cell r="X136">
            <v>47516697774.144302</v>
          </cell>
          <cell r="Y136">
            <v>48289323356.665901</v>
          </cell>
          <cell r="Z136">
            <v>44538419249.799103</v>
          </cell>
          <cell r="AA136">
            <v>47211091589.208801</v>
          </cell>
          <cell r="AB136">
            <v>56185755777.244598</v>
          </cell>
          <cell r="AC136">
            <v>65025582188.595001</v>
          </cell>
          <cell r="AD136">
            <v>65154522577.543999</v>
          </cell>
          <cell r="AE136">
            <v>56603756080.105003</v>
          </cell>
          <cell r="AF136">
            <v>62343830136.424202</v>
          </cell>
          <cell r="AG136">
            <v>77933036424.367706</v>
          </cell>
          <cell r="AH136">
            <v>77548961820.345398</v>
          </cell>
          <cell r="AI136">
            <v>78460006513.189194</v>
          </cell>
          <cell r="AJ136">
            <v>91301799384.198196</v>
          </cell>
          <cell r="AK136" t="str">
            <v>n.a.</v>
          </cell>
        </row>
        <row r="137">
          <cell r="J137">
            <v>449</v>
          </cell>
          <cell r="K137" t="str">
            <v>NEEXPGNFSCD</v>
          </cell>
          <cell r="L137" t="str">
            <v>Exports of goods and services (current US$)</v>
          </cell>
          <cell r="M137">
            <v>3748118123.9143</v>
          </cell>
          <cell r="N137">
            <v>4695715112.91257</v>
          </cell>
          <cell r="O137">
            <v>4422987840.1852903</v>
          </cell>
          <cell r="P137">
            <v>4255935147.6548901</v>
          </cell>
          <cell r="Q137">
            <v>4435475698.9782801</v>
          </cell>
          <cell r="R137">
            <v>4985596201.45051</v>
          </cell>
          <cell r="S137">
            <v>2874480996.4867501</v>
          </cell>
          <cell r="T137">
            <v>3817945383.6150799</v>
          </cell>
          <cell r="U137">
            <v>3355006501.9505801</v>
          </cell>
          <cell r="V137" t="str">
            <v>n.a.</v>
          </cell>
          <cell r="W137">
            <v>5555266579.9739904</v>
          </cell>
          <cell r="X137">
            <v>4918075422.62679</v>
          </cell>
          <cell r="Y137">
            <v>5615084525.3576097</v>
          </cell>
          <cell r="Z137">
            <v>5412223667.1001301</v>
          </cell>
          <cell r="AA137">
            <v>5594278283.4850502</v>
          </cell>
          <cell r="AB137">
            <v>6078023407.02211</v>
          </cell>
          <cell r="AC137">
            <v>7609882964.8894701</v>
          </cell>
          <cell r="AD137">
            <v>7924577373.2119598</v>
          </cell>
          <cell r="AE137">
            <v>5797139141.7425203</v>
          </cell>
          <cell r="AF137">
            <v>7511053315.9947996</v>
          </cell>
          <cell r="AG137">
            <v>11602080624.1873</v>
          </cell>
          <cell r="AH137">
            <v>11423000000</v>
          </cell>
          <cell r="AI137">
            <v>11541000000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NEEXPGNFSCD</v>
          </cell>
          <cell r="L138" t="str">
            <v>Exports of goods and services (current US$)</v>
          </cell>
          <cell r="M138">
            <v>2958199994.3902798</v>
          </cell>
          <cell r="N138">
            <v>3461199777.8124199</v>
          </cell>
          <cell r="O138">
            <v>3055880728.8281698</v>
          </cell>
          <cell r="P138">
            <v>3419646277.49968</v>
          </cell>
          <cell r="Q138">
            <v>3448628397.9549499</v>
          </cell>
          <cell r="R138">
            <v>3246343732.9388399</v>
          </cell>
          <cell r="S138">
            <v>3796228355.7298002</v>
          </cell>
          <cell r="T138">
            <v>4414017833.8972397</v>
          </cell>
          <cell r="U138">
            <v>5227069419.1299</v>
          </cell>
          <cell r="V138">
            <v>5576987105.5037403</v>
          </cell>
          <cell r="W138">
            <v>6216942714.6192598</v>
          </cell>
          <cell r="X138">
            <v>7725443999.3236704</v>
          </cell>
          <cell r="Y138">
            <v>8442738501.0236502</v>
          </cell>
          <cell r="Z138">
            <v>8394305116.6868</v>
          </cell>
          <cell r="AA138">
            <v>8449778121.0360098</v>
          </cell>
          <cell r="AB138">
            <v>10132269178.8685</v>
          </cell>
          <cell r="AC138">
            <v>10703072793.5879</v>
          </cell>
          <cell r="AD138">
            <v>10040500610.948</v>
          </cell>
          <cell r="AE138">
            <v>10252214043.995199</v>
          </cell>
          <cell r="AF138">
            <v>9668690686.8846092</v>
          </cell>
          <cell r="AG138">
            <v>9940204932.5193691</v>
          </cell>
          <cell r="AH138">
            <v>10599905528.311399</v>
          </cell>
          <cell r="AI138">
            <v>11008596215.3916</v>
          </cell>
          <cell r="AJ138">
            <v>13918807695.0282</v>
          </cell>
          <cell r="AK138" t="str">
            <v>n.a.</v>
          </cell>
        </row>
        <row r="139">
          <cell r="J139">
            <v>565</v>
          </cell>
          <cell r="K139" t="str">
            <v>NEEXPGNFSCD</v>
          </cell>
          <cell r="L139" t="str">
            <v>Exports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17100000</v>
          </cell>
          <cell r="Y139">
            <v>26900000</v>
          </cell>
          <cell r="Z139">
            <v>17700000</v>
          </cell>
          <cell r="AA139">
            <v>12600000</v>
          </cell>
          <cell r="AB139">
            <v>13868000</v>
          </cell>
          <cell r="AC139">
            <v>13907000</v>
          </cell>
          <cell r="AD139">
            <v>11812000</v>
          </cell>
          <cell r="AE139">
            <v>11094000</v>
          </cell>
          <cell r="AF139">
            <v>13069356.4588938</v>
          </cell>
          <cell r="AG139">
            <v>11097432.557018301</v>
          </cell>
          <cell r="AH139">
            <v>18058824.6963812</v>
          </cell>
          <cell r="AI139">
            <v>22323819.474560499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NEEXPGNFSCD</v>
          </cell>
          <cell r="L140" t="str">
            <v>Exports of goods and services (current US$)</v>
          </cell>
          <cell r="M140">
            <v>3741200000</v>
          </cell>
          <cell r="N140">
            <v>4055900000</v>
          </cell>
          <cell r="O140">
            <v>4086800000</v>
          </cell>
          <cell r="P140">
            <v>3481500000</v>
          </cell>
          <cell r="Q140">
            <v>3431300000</v>
          </cell>
          <cell r="R140">
            <v>3706300000</v>
          </cell>
          <cell r="S140">
            <v>3992800000</v>
          </cell>
          <cell r="T140">
            <v>4032000000</v>
          </cell>
          <cell r="U140">
            <v>3665800000</v>
          </cell>
          <cell r="V140">
            <v>3856400000</v>
          </cell>
          <cell r="W140">
            <v>4610900000</v>
          </cell>
          <cell r="X140">
            <v>5655400000</v>
          </cell>
          <cell r="Y140">
            <v>6642100000</v>
          </cell>
          <cell r="Z140">
            <v>7037900000</v>
          </cell>
          <cell r="AA140">
            <v>7717300000</v>
          </cell>
          <cell r="AB140">
            <v>7961200000</v>
          </cell>
          <cell r="AC140">
            <v>7580300000</v>
          </cell>
          <cell r="AD140">
            <v>8494600000</v>
          </cell>
          <cell r="AE140">
            <v>8396400000</v>
          </cell>
          <cell r="AF140">
            <v>7390400000</v>
          </cell>
          <cell r="AG140">
            <v>7941100000</v>
          </cell>
          <cell r="AH140">
            <v>7996927800</v>
          </cell>
          <cell r="AI140">
            <v>7566940400</v>
          </cell>
          <cell r="AJ140">
            <v>7607900000</v>
          </cell>
          <cell r="AK140" t="str">
            <v>n.a.</v>
          </cell>
        </row>
        <row r="141">
          <cell r="J141">
            <v>853</v>
          </cell>
          <cell r="K141" t="str">
            <v>NEEXPGNFSCD</v>
          </cell>
          <cell r="L141" t="str">
            <v>Exports of goods and services (current US$)</v>
          </cell>
          <cell r="M141">
            <v>1100238624.98206</v>
          </cell>
          <cell r="N141">
            <v>956127260.83938301</v>
          </cell>
          <cell r="O141">
            <v>873627147.91261399</v>
          </cell>
          <cell r="P141">
            <v>929744664.37110901</v>
          </cell>
          <cell r="Q141">
            <v>1011742201.62615</v>
          </cell>
          <cell r="R141">
            <v>1020899968</v>
          </cell>
          <cell r="S141">
            <v>1154123266.93701</v>
          </cell>
          <cell r="T141">
            <v>1356788851.2686</v>
          </cell>
          <cell r="U141">
            <v>1581977664.83008</v>
          </cell>
          <cell r="V141">
            <v>1397448889.5060799</v>
          </cell>
          <cell r="W141">
            <v>1308586376.7951701</v>
          </cell>
          <cell r="X141">
            <v>1600735290.8494301</v>
          </cell>
          <cell r="Y141">
            <v>2095075179.90751</v>
          </cell>
          <cell r="Z141">
            <v>2618824685.4144001</v>
          </cell>
          <cell r="AA141">
            <v>3015446936.3200002</v>
          </cell>
          <cell r="AB141">
            <v>2878970825.2160001</v>
          </cell>
          <cell r="AC141">
            <v>2712861760</v>
          </cell>
          <cell r="AD141">
            <v>2310120000</v>
          </cell>
          <cell r="AE141">
            <v>1915563523.3536</v>
          </cell>
          <cell r="AF141">
            <v>1897281865.3881299</v>
          </cell>
          <cell r="AG141">
            <v>2566249919.2725701</v>
          </cell>
          <cell r="AH141">
            <v>2240102692.1454</v>
          </cell>
          <cell r="AI141">
            <v>1877115759.1893201</v>
          </cell>
          <cell r="AJ141">
            <v>2260892306.5225301</v>
          </cell>
          <cell r="AK141" t="str">
            <v>n.a.</v>
          </cell>
        </row>
        <row r="142">
          <cell r="J142">
            <v>288</v>
          </cell>
          <cell r="K142" t="str">
            <v>NEEXPGNFSCD</v>
          </cell>
          <cell r="L142" t="str">
            <v>Exports of goods and services (current US$)</v>
          </cell>
          <cell r="M142">
            <v>700999972.57142901</v>
          </cell>
          <cell r="N142">
            <v>665801614.22222197</v>
          </cell>
          <cell r="O142">
            <v>658088237.17647099</v>
          </cell>
          <cell r="P142">
            <v>742465760.43835604</v>
          </cell>
          <cell r="Q142">
            <v>697542052.09983397</v>
          </cell>
          <cell r="R142">
            <v>698976590.28720498</v>
          </cell>
          <cell r="S142">
            <v>938774592.95071101</v>
          </cell>
          <cell r="T142">
            <v>983799354.25149703</v>
          </cell>
          <cell r="U142">
            <v>1360202332.64762</v>
          </cell>
          <cell r="V142">
            <v>1557631202.3558099</v>
          </cell>
          <cell r="W142">
            <v>1750341449.4504001</v>
          </cell>
          <cell r="X142">
            <v>1885291346.2535701</v>
          </cell>
          <cell r="Y142">
            <v>1809700000</v>
          </cell>
          <cell r="Z142">
            <v>2538900347.4346399</v>
          </cell>
          <cell r="AA142">
            <v>2688187926.5091901</v>
          </cell>
          <cell r="AB142">
            <v>3139997452.8782501</v>
          </cell>
          <cell r="AC142">
            <v>2774765678.1721001</v>
          </cell>
          <cell r="AD142">
            <v>2615370982.5528002</v>
          </cell>
          <cell r="AE142">
            <v>2426037784.2993398</v>
          </cell>
          <cell r="AF142">
            <v>1778910583.1810501</v>
          </cell>
          <cell r="AG142">
            <v>1605447780.0763099</v>
          </cell>
          <cell r="AH142">
            <v>1334623573.41134</v>
          </cell>
          <cell r="AI142">
            <v>1701357582.0559499</v>
          </cell>
          <cell r="AJ142">
            <v>1946058642.5508101</v>
          </cell>
          <cell r="AK142" t="str">
            <v>n.a.</v>
          </cell>
        </row>
        <row r="143">
          <cell r="J143">
            <v>293</v>
          </cell>
          <cell r="K143" t="str">
            <v>NEEXPGNFSCD</v>
          </cell>
          <cell r="L143" t="str">
            <v>Exports of goods and services (current US$)</v>
          </cell>
          <cell r="M143">
            <v>4628539650.2581501</v>
          </cell>
          <cell r="N143">
            <v>4018279982.8271699</v>
          </cell>
          <cell r="O143">
            <v>4101380579.8094201</v>
          </cell>
          <cell r="P143">
            <v>3770109321.5847902</v>
          </cell>
          <cell r="Q143">
            <v>3839630868.6898599</v>
          </cell>
          <cell r="R143">
            <v>4326700109.3016396</v>
          </cell>
          <cell r="S143">
            <v>2506550063.3207798</v>
          </cell>
          <cell r="T143">
            <v>2622033399.5714598</v>
          </cell>
          <cell r="U143">
            <v>2331271889.2705302</v>
          </cell>
          <cell r="V143">
            <v>2549118253.8926702</v>
          </cell>
          <cell r="W143">
            <v>4144927490.8784299</v>
          </cell>
          <cell r="X143">
            <v>4219878434.3673401</v>
          </cell>
          <cell r="Y143">
            <v>4517377522.3023996</v>
          </cell>
          <cell r="Z143">
            <v>4338683371.7896404</v>
          </cell>
          <cell r="AA143">
            <v>5735908147.11306</v>
          </cell>
          <cell r="AB143">
            <v>6710090927.3043299</v>
          </cell>
          <cell r="AC143">
            <v>7326734197.0365896</v>
          </cell>
          <cell r="AD143">
            <v>8373088075.6887503</v>
          </cell>
          <cell r="AE143">
            <v>7534615869.2867403</v>
          </cell>
          <cell r="AF143">
            <v>7635362970.6369696</v>
          </cell>
          <cell r="AG143">
            <v>8545969004.71173</v>
          </cell>
          <cell r="AH143">
            <v>8557189309.0141697</v>
          </cell>
          <cell r="AI143">
            <v>9330118697.0506992</v>
          </cell>
          <cell r="AJ143">
            <v>10712867988.630899</v>
          </cell>
          <cell r="AK143" t="str">
            <v>n.a.</v>
          </cell>
        </row>
        <row r="144">
          <cell r="J144">
            <v>566</v>
          </cell>
          <cell r="K144" t="str">
            <v>NEEXPGNFSCD</v>
          </cell>
          <cell r="L144" t="str">
            <v>Exports of goods and services (current US$)</v>
          </cell>
          <cell r="M144">
            <v>7661066649.6000004</v>
          </cell>
          <cell r="N144">
            <v>8492911241.2725201</v>
          </cell>
          <cell r="O144">
            <v>7591294132.7058802</v>
          </cell>
          <cell r="P144">
            <v>7190360222.8013897</v>
          </cell>
          <cell r="Q144">
            <v>7585747995.4810305</v>
          </cell>
          <cell r="R144">
            <v>7367204184.3889704</v>
          </cell>
          <cell r="S144">
            <v>7852304410.3635397</v>
          </cell>
          <cell r="T144">
            <v>8843640827.3018894</v>
          </cell>
          <cell r="U144">
            <v>10731326459.257099</v>
          </cell>
          <cell r="V144">
            <v>12160368212.4597</v>
          </cell>
          <cell r="W144">
            <v>12198148639.1131</v>
          </cell>
          <cell r="X144">
            <v>13442155240.632299</v>
          </cell>
          <cell r="Y144">
            <v>15432189796.7295</v>
          </cell>
          <cell r="Z144">
            <v>17049557183.312799</v>
          </cell>
          <cell r="AA144">
            <v>21677178912.412899</v>
          </cell>
          <cell r="AB144">
            <v>26947907304.229599</v>
          </cell>
          <cell r="AC144">
            <v>33566127354.530201</v>
          </cell>
          <cell r="AD144">
            <v>40312442204.158798</v>
          </cell>
          <cell r="AE144">
            <v>33987721859.037701</v>
          </cell>
          <cell r="AF144">
            <v>39196703832.373901</v>
          </cell>
          <cell r="AG144">
            <v>42056842864.029503</v>
          </cell>
          <cell r="AH144">
            <v>35009594490.0672</v>
          </cell>
          <cell r="AI144">
            <v>38147249183.534798</v>
          </cell>
          <cell r="AJ144">
            <v>38890703499.861397</v>
          </cell>
          <cell r="AK144" t="str">
            <v>n.a.</v>
          </cell>
        </row>
        <row r="145">
          <cell r="J145">
            <v>964</v>
          </cell>
          <cell r="K145" t="str">
            <v>NEEXPGNFSCD</v>
          </cell>
          <cell r="L145" t="str">
            <v>Exports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16895684388.855</v>
          </cell>
          <cell r="X145">
            <v>17977606099.234798</v>
          </cell>
          <cell r="Y145">
            <v>19985179842.3969</v>
          </cell>
          <cell r="Z145">
            <v>19692297187.121601</v>
          </cell>
          <cell r="AA145">
            <v>23416340512.035301</v>
          </cell>
          <cell r="AB145">
            <v>32243730407.523499</v>
          </cell>
          <cell r="AC145">
            <v>34931058779.899902</v>
          </cell>
          <cell r="AD145">
            <v>36700835162.155602</v>
          </cell>
          <cell r="AE145">
            <v>44615679651.944901</v>
          </cell>
          <cell r="AF145">
            <v>40525973534.971603</v>
          </cell>
          <cell r="AG145">
            <v>46371249769.9245</v>
          </cell>
          <cell r="AH145">
            <v>51438725909.279701</v>
          </cell>
          <cell r="AI145">
            <v>56724843730.849403</v>
          </cell>
          <cell r="AJ145">
            <v>71138522461.364395</v>
          </cell>
          <cell r="AK145" t="str">
            <v>n.a.</v>
          </cell>
        </row>
        <row r="146">
          <cell r="J146">
            <v>182</v>
          </cell>
          <cell r="K146" t="str">
            <v>NEEXPGNFSCD</v>
          </cell>
          <cell r="L146" t="str">
            <v>Exports of goods and services (current US$)</v>
          </cell>
          <cell r="M146">
            <v>7235883059.6716099</v>
          </cell>
          <cell r="N146">
            <v>6664820846.9055405</v>
          </cell>
          <cell r="O146">
            <v>6473259334.0060501</v>
          </cell>
          <cell r="P146">
            <v>6856134636.2649298</v>
          </cell>
          <cell r="Q146">
            <v>7543823609.9698696</v>
          </cell>
          <cell r="R146">
            <v>8128956347.8056202</v>
          </cell>
          <cell r="S146">
            <v>10325693606.7551</v>
          </cell>
          <cell r="T146">
            <v>13504340401.3092</v>
          </cell>
          <cell r="U146">
            <v>15964763231.1978</v>
          </cell>
          <cell r="V146">
            <v>18303921568.627499</v>
          </cell>
          <cell r="W146">
            <v>23538461538.461498</v>
          </cell>
          <cell r="X146">
            <v>24285971971.694199</v>
          </cell>
          <cell r="Y146">
            <v>26978467478.467499</v>
          </cell>
          <cell r="Z146">
            <v>22987158708.390499</v>
          </cell>
          <cell r="AA146">
            <v>25686352657.004799</v>
          </cell>
          <cell r="AB146">
            <v>32417407456.547699</v>
          </cell>
          <cell r="AC146">
            <v>33443462438.263599</v>
          </cell>
          <cell r="AD146">
            <v>32350829045.168701</v>
          </cell>
          <cell r="AE146">
            <v>34656945681.210999</v>
          </cell>
          <cell r="AF146">
            <v>34188259109.311699</v>
          </cell>
          <cell r="AG146">
            <v>33581168232.9095</v>
          </cell>
          <cell r="AH146">
            <v>33918926174.496601</v>
          </cell>
          <cell r="AI146">
            <v>36916713721.061501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NEEXPGNFSCD</v>
          </cell>
          <cell r="L147" t="str">
            <v>Exports of goods and services (current US$)</v>
          </cell>
          <cell r="M147">
            <v>9402099712</v>
          </cell>
          <cell r="N147">
            <v>10907799552</v>
          </cell>
          <cell r="O147">
            <v>11804699648</v>
          </cell>
          <cell r="P147">
            <v>11411500032</v>
          </cell>
          <cell r="Q147">
            <v>12914799616</v>
          </cell>
          <cell r="R147">
            <v>13704299520</v>
          </cell>
          <cell r="S147">
            <v>14632299520</v>
          </cell>
          <cell r="T147">
            <v>15840199680</v>
          </cell>
          <cell r="U147">
            <v>17562699776</v>
          </cell>
          <cell r="V147">
            <v>20269199360</v>
          </cell>
          <cell r="W147" t="str">
            <v>n.a.</v>
          </cell>
          <cell r="X147" t="str">
            <v>n.a.</v>
          </cell>
          <cell r="Y147">
            <v>26837988000</v>
          </cell>
          <cell r="Z147">
            <v>26511597000</v>
          </cell>
          <cell r="AA147">
            <v>28368781000</v>
          </cell>
          <cell r="AB147">
            <v>30717430000</v>
          </cell>
          <cell r="AC147">
            <v>30694793000</v>
          </cell>
          <cell r="AD147">
            <v>32016037000</v>
          </cell>
          <cell r="AE147">
            <v>37885600000</v>
          </cell>
          <cell r="AF147">
            <v>41587000000</v>
          </cell>
          <cell r="AG147">
            <v>45921200000</v>
          </cell>
          <cell r="AH147">
            <v>54836200000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NEEXPGNFSCD</v>
          </cell>
          <cell r="L148" t="str">
            <v>Exports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3309340659.3406601</v>
          </cell>
          <cell r="AB148">
            <v>3608241758.2417598</v>
          </cell>
          <cell r="AC148">
            <v>3961263736.2637401</v>
          </cell>
          <cell r="AD148">
            <v>4079670329.67033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NEEXPGNFSCD</v>
          </cell>
          <cell r="L149" t="str">
            <v>Exports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6406250166.2406397</v>
          </cell>
          <cell r="X149">
            <v>5077225220.4812698</v>
          </cell>
          <cell r="Y149">
            <v>6972950130.0717602</v>
          </cell>
          <cell r="Z149">
            <v>6067363934.7523203</v>
          </cell>
          <cell r="AA149">
            <v>7488490097.3381901</v>
          </cell>
          <cell r="AB149">
            <v>9797520953.3454895</v>
          </cell>
          <cell r="AC149">
            <v>9943261580.6768208</v>
          </cell>
          <cell r="AD149">
            <v>10295302845.5007</v>
          </cell>
          <cell r="AE149">
            <v>9527218167.5746098</v>
          </cell>
          <cell r="AF149">
            <v>9972262075.8298206</v>
          </cell>
          <cell r="AG149">
            <v>12178572804.795099</v>
          </cell>
          <cell r="AH149">
            <v>13383254755.9027</v>
          </cell>
          <cell r="AI149">
            <v>16216727793.353399</v>
          </cell>
          <cell r="AJ149">
            <v>20646000000</v>
          </cell>
          <cell r="AK149" t="str">
            <v>n.a.</v>
          </cell>
        </row>
        <row r="150">
          <cell r="J150">
            <v>922</v>
          </cell>
          <cell r="K150" t="str">
            <v>NEEXPGNFSCD</v>
          </cell>
          <cell r="L150" t="str">
            <v>Exports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110935023419.783</v>
          </cell>
          <cell r="W150">
            <v>93864126233.535797</v>
          </cell>
          <cell r="X150">
            <v>67601882145.876297</v>
          </cell>
          <cell r="Y150">
            <v>286811344080.146</v>
          </cell>
          <cell r="Z150">
            <v>166212955942.47101</v>
          </cell>
          <cell r="AA150">
            <v>109669623713.85899</v>
          </cell>
          <cell r="AB150">
            <v>115848176166.28101</v>
          </cell>
          <cell r="AC150">
            <v>102134748920.30299</v>
          </cell>
          <cell r="AD150">
            <v>100138288677.61501</v>
          </cell>
          <cell r="AE150">
            <v>84595569294.178299</v>
          </cell>
          <cell r="AF150">
            <v>84670999187.652298</v>
          </cell>
          <cell r="AG150">
            <v>114429434767.153</v>
          </cell>
          <cell r="AH150">
            <v>113116215289.681</v>
          </cell>
          <cell r="AI150">
            <v>120902711323.76401</v>
          </cell>
          <cell r="AJ150">
            <v>151485729180.242</v>
          </cell>
          <cell r="AK150" t="str">
            <v>n.a.</v>
          </cell>
        </row>
        <row r="151">
          <cell r="J151">
            <v>714</v>
          </cell>
          <cell r="K151" t="str">
            <v>NEEXPGNFSCD</v>
          </cell>
          <cell r="L151" t="str">
            <v>Exports of goods and services (current US$)</v>
          </cell>
          <cell r="M151">
            <v>167923308.91857001</v>
          </cell>
          <cell r="N151">
            <v>129793192.58940101</v>
          </cell>
          <cell r="O151">
            <v>162957776.82033601</v>
          </cell>
          <cell r="P151">
            <v>174556401.17868999</v>
          </cell>
          <cell r="Q151">
            <v>200634907.958312</v>
          </cell>
          <cell r="R151">
            <v>184955857.08360499</v>
          </cell>
          <cell r="S151">
            <v>244591510.725696</v>
          </cell>
          <cell r="T151">
            <v>160301482.308938</v>
          </cell>
          <cell r="U151">
            <v>158576754.52939999</v>
          </cell>
          <cell r="V151">
            <v>147968791.02742001</v>
          </cell>
          <cell r="W151">
            <v>145102122.35311201</v>
          </cell>
          <cell r="X151">
            <v>139891321.71967399</v>
          </cell>
          <cell r="Y151">
            <v>113483196.752124</v>
          </cell>
          <cell r="Z151">
            <v>102022124.361679</v>
          </cell>
          <cell r="AA151">
            <v>47498580.439999998</v>
          </cell>
          <cell r="AB151">
            <v>66622801.831801698</v>
          </cell>
          <cell r="AC151">
            <v>83373728.460392103</v>
          </cell>
          <cell r="AD151">
            <v>144372183.48423201</v>
          </cell>
          <cell r="AE151">
            <v>111106094.793671</v>
          </cell>
          <cell r="AF151">
            <v>113193986.943762</v>
          </cell>
          <cell r="AG151">
            <v>149602258.147293</v>
          </cell>
          <cell r="AH151">
            <v>157113482.21039701</v>
          </cell>
          <cell r="AI151">
            <v>132471185.94251899</v>
          </cell>
          <cell r="AJ151">
            <v>140237324.70334399</v>
          </cell>
          <cell r="AK151" t="str">
            <v>n.a.</v>
          </cell>
        </row>
        <row r="152">
          <cell r="J152">
            <v>862</v>
          </cell>
          <cell r="K152" t="str">
            <v>NEEXPGNFSCD</v>
          </cell>
          <cell r="L152" t="str">
            <v>Exports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43185356.940361902</v>
          </cell>
          <cell r="AA152">
            <v>46313464.9549888</v>
          </cell>
          <cell r="AB152">
            <v>69399727.275830895</v>
          </cell>
          <cell r="AC152">
            <v>79781753.374828607</v>
          </cell>
          <cell r="AD152">
            <v>79992583.399826705</v>
          </cell>
          <cell r="AE152">
            <v>83974999.981099606</v>
          </cell>
          <cell r="AF152">
            <v>83292104.098400697</v>
          </cell>
          <cell r="AG152">
            <v>80635411.568908796</v>
          </cell>
          <cell r="AH152">
            <v>85423650.805408806</v>
          </cell>
          <cell r="AI152">
            <v>83308999.583434701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NEEXPGNFSCD</v>
          </cell>
          <cell r="L153" t="str">
            <v>Exports of goods and services (current US$)</v>
          </cell>
          <cell r="M153">
            <v>10472767.5364209</v>
          </cell>
          <cell r="N153">
            <v>11100049.7731789</v>
          </cell>
          <cell r="O153">
            <v>11923838.778743301</v>
          </cell>
          <cell r="P153">
            <v>10751990.7390799</v>
          </cell>
          <cell r="Q153">
            <v>14114078.6653281</v>
          </cell>
          <cell r="R153">
            <v>8890365.1583128609</v>
          </cell>
          <cell r="S153">
            <v>12568348.8637984</v>
          </cell>
          <cell r="T153">
            <v>10920252.782255201</v>
          </cell>
          <cell r="U153">
            <v>14396021.816604</v>
          </cell>
          <cell r="V153">
            <v>10579761.339531301</v>
          </cell>
          <cell r="W153">
            <v>8336907.9150063796</v>
          </cell>
          <cell r="X153">
            <v>10772450.5900531</v>
          </cell>
          <cell r="Y153">
            <v>10214445.3993233</v>
          </cell>
          <cell r="Z153">
            <v>10503394.816238901</v>
          </cell>
          <cell r="AA153">
            <v>11739967.8024159</v>
          </cell>
          <cell r="AB153">
            <v>9379736.1603614595</v>
          </cell>
          <cell r="AC153">
            <v>10643227.4843056</v>
          </cell>
          <cell r="AD153">
            <v>12443119.8550178</v>
          </cell>
          <cell r="AE153">
            <v>12111346.1132451</v>
          </cell>
          <cell r="AF153">
            <v>16428468.525142699</v>
          </cell>
          <cell r="AG153">
            <v>15365558.6473139</v>
          </cell>
          <cell r="AH153">
            <v>15599823.5713236</v>
          </cell>
          <cell r="AI153">
            <v>19599999.578785401</v>
          </cell>
          <cell r="AJ153">
            <v>22541882.408318698</v>
          </cell>
          <cell r="AK153" t="str">
            <v>n.a.</v>
          </cell>
        </row>
        <row r="154">
          <cell r="J154">
            <v>456</v>
          </cell>
          <cell r="K154" t="str">
            <v>NEEXPGNFSCD</v>
          </cell>
          <cell r="L154" t="str">
            <v>Exports of goods and services (current US$)</v>
          </cell>
          <cell r="M154">
            <v>104411278444.104</v>
          </cell>
          <cell r="N154">
            <v>115769696969.69701</v>
          </cell>
          <cell r="O154">
            <v>77740796919.666306</v>
          </cell>
          <cell r="P154">
            <v>49690593342.981201</v>
          </cell>
          <cell r="Q154">
            <v>41296821793.416603</v>
          </cell>
          <cell r="R154">
            <v>31243235781.3363</v>
          </cell>
          <cell r="S154">
            <v>23221442073.994099</v>
          </cell>
          <cell r="T154">
            <v>26447263017.356499</v>
          </cell>
          <cell r="U154">
            <v>27645126835.780998</v>
          </cell>
          <cell r="V154">
            <v>32174632843.791698</v>
          </cell>
          <cell r="W154">
            <v>47445927903.871803</v>
          </cell>
          <cell r="X154">
            <v>50652603471.295097</v>
          </cell>
          <cell r="Y154">
            <v>53610680907.877197</v>
          </cell>
          <cell r="Z154">
            <v>45678237650.200302</v>
          </cell>
          <cell r="AA154">
            <v>45960747663.551399</v>
          </cell>
          <cell r="AB154">
            <v>53521228304.405899</v>
          </cell>
          <cell r="AC154">
            <v>63501201602.1362</v>
          </cell>
          <cell r="AD154">
            <v>64989052069.425903</v>
          </cell>
          <cell r="AE154">
            <v>43551134846.461899</v>
          </cell>
          <cell r="AF154">
            <v>56136448598.130798</v>
          </cell>
          <cell r="AG154">
            <v>82369292389.853104</v>
          </cell>
          <cell r="AH154">
            <v>73077970627.503296</v>
          </cell>
          <cell r="AI154">
            <v>77744993324.432602</v>
          </cell>
          <cell r="AJ154">
            <v>100715086782.377</v>
          </cell>
          <cell r="AK154" t="str">
            <v>n.a.</v>
          </cell>
        </row>
        <row r="155">
          <cell r="J155">
            <v>722</v>
          </cell>
          <cell r="K155" t="str">
            <v>NEEXPGNFSCD</v>
          </cell>
          <cell r="L155" t="str">
            <v>Exports of goods and services (current US$)</v>
          </cell>
          <cell r="M155">
            <v>803194591.65043497</v>
          </cell>
          <cell r="N155">
            <v>767298598.20602405</v>
          </cell>
          <cell r="O155">
            <v>851685377.20252597</v>
          </cell>
          <cell r="P155">
            <v>786604190.41165698</v>
          </cell>
          <cell r="Q155">
            <v>854311672.20922506</v>
          </cell>
          <cell r="R155">
            <v>737432815.024876</v>
          </cell>
          <cell r="S155">
            <v>961577165.92582405</v>
          </cell>
          <cell r="T155">
            <v>1107672855.52672</v>
          </cell>
          <cell r="U155">
            <v>1133120698.3380899</v>
          </cell>
          <cell r="V155">
            <v>1233817121.72032</v>
          </cell>
          <cell r="W155">
            <v>1449717182.10534</v>
          </cell>
          <cell r="X155">
            <v>1407961433.4833901</v>
          </cell>
          <cell r="Y155">
            <v>1350636593.7511799</v>
          </cell>
          <cell r="Z155">
            <v>1204972453.7363999</v>
          </cell>
          <cell r="AA155">
            <v>1272058224.9702599</v>
          </cell>
          <cell r="AB155">
            <v>1543749487.2260101</v>
          </cell>
          <cell r="AC155">
            <v>1366841260.5332899</v>
          </cell>
          <cell r="AD155">
            <v>1276176503.34076</v>
          </cell>
          <cell r="AE155">
            <v>1411047851.51284</v>
          </cell>
          <cell r="AF155">
            <v>1463593795.6797099</v>
          </cell>
          <cell r="AG155">
            <v>1306280667.99629</v>
          </cell>
          <cell r="AH155">
            <v>1401076528.4841199</v>
          </cell>
          <cell r="AI155">
            <v>1517668833.1252999</v>
          </cell>
          <cell r="AJ155">
            <v>1847474400.3305099</v>
          </cell>
          <cell r="AK155" t="str">
            <v>n.a.</v>
          </cell>
        </row>
        <row r="156">
          <cell r="J156">
            <v>965</v>
          </cell>
          <cell r="K156" t="str">
            <v>NEEXPGNFSCD</v>
          </cell>
          <cell r="L156" t="str">
            <v>Exports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2735458588.0838599</v>
          </cell>
          <cell r="AE156">
            <v>3054058815.6710601</v>
          </cell>
          <cell r="AF156">
            <v>2068630424.8010001</v>
          </cell>
          <cell r="AG156">
            <v>2547084218.6697001</v>
          </cell>
          <cell r="AH156">
            <v>2742932352.6972899</v>
          </cell>
          <cell r="AI156">
            <v>3244918900.5859499</v>
          </cell>
          <cell r="AJ156">
            <v>4108749148.4421701</v>
          </cell>
          <cell r="AK156" t="str">
            <v>n.a.</v>
          </cell>
        </row>
        <row r="157">
          <cell r="J157">
            <v>718</v>
          </cell>
          <cell r="K157" t="str">
            <v>NEEXPGNFSCD</v>
          </cell>
          <cell r="L157" t="str">
            <v>Exports of goods and services (current US$)</v>
          </cell>
          <cell r="M157">
            <v>100141584.336548</v>
          </cell>
          <cell r="N157">
            <v>87744579.503778398</v>
          </cell>
          <cell r="O157">
            <v>77511926.672710106</v>
          </cell>
          <cell r="P157">
            <v>81608950.830717996</v>
          </cell>
          <cell r="Q157">
            <v>99803509.626894996</v>
          </cell>
          <cell r="R157">
            <v>116394952.29404899</v>
          </cell>
          <cell r="S157">
            <v>131006558.422741</v>
          </cell>
          <cell r="T157">
            <v>152892584.120386</v>
          </cell>
          <cell r="U157">
            <v>181719565.26988599</v>
          </cell>
          <cell r="V157">
            <v>200806982.988884</v>
          </cell>
          <cell r="W157">
            <v>230302235.38009</v>
          </cell>
          <cell r="X157">
            <v>219318181.81818199</v>
          </cell>
          <cell r="Y157">
            <v>242932448.262398</v>
          </cell>
          <cell r="Z157">
            <v>257356417.89201301</v>
          </cell>
          <cell r="AA157">
            <v>254970297.02970299</v>
          </cell>
          <cell r="AB157">
            <v>278161897.11201799</v>
          </cell>
          <cell r="AC157">
            <v>333723453.130292</v>
          </cell>
          <cell r="AD157">
            <v>369393909.75212198</v>
          </cell>
          <cell r="AE157">
            <v>370301981.272062</v>
          </cell>
          <cell r="AF157">
            <v>421537908.650877</v>
          </cell>
          <cell r="AG157">
            <v>464069445.90290201</v>
          </cell>
          <cell r="AH157">
            <v>499906103.286385</v>
          </cell>
          <cell r="AI157">
            <v>546423357.66423404</v>
          </cell>
          <cell r="AJ157">
            <v>557268502.82920694</v>
          </cell>
          <cell r="AK157" t="str">
            <v>n.a.</v>
          </cell>
        </row>
        <row r="158">
          <cell r="J158">
            <v>724</v>
          </cell>
          <cell r="K158" t="str">
            <v>NEEXPGNFSCD</v>
          </cell>
          <cell r="L158" t="str">
            <v>Exports of goods and services (current US$)</v>
          </cell>
          <cell r="M158">
            <v>251666984.187464</v>
          </cell>
          <cell r="N158">
            <v>256578379.77741399</v>
          </cell>
          <cell r="O158">
            <v>204093165.94679701</v>
          </cell>
          <cell r="P158">
            <v>110166389.96886501</v>
          </cell>
          <cell r="Q158">
            <v>115540150.202195</v>
          </cell>
          <cell r="R158">
            <v>127012171.18178301</v>
          </cell>
          <cell r="S158">
            <v>58414118.816803403</v>
          </cell>
          <cell r="T158">
            <v>210997857.53312001</v>
          </cell>
          <cell r="U158">
            <v>303069450.94420898</v>
          </cell>
          <cell r="V158">
            <v>223145475.398325</v>
          </cell>
          <cell r="W158">
            <v>145827713.896117</v>
          </cell>
          <cell r="X158">
            <v>177386262.921662</v>
          </cell>
          <cell r="Y158">
            <v>152718485.498101</v>
          </cell>
          <cell r="Z158">
            <v>165217343.89847401</v>
          </cell>
          <cell r="AA158">
            <v>269102110.03434902</v>
          </cell>
          <cell r="AB158">
            <v>162118051.722785</v>
          </cell>
          <cell r="AC158">
            <v>164280800.50655499</v>
          </cell>
          <cell r="AD158">
            <v>112179650.328133</v>
          </cell>
          <cell r="AE158">
            <v>94546100</v>
          </cell>
          <cell r="AF158">
            <v>92218398.758884296</v>
          </cell>
          <cell r="AG158">
            <v>109692384</v>
          </cell>
          <cell r="AH158">
            <v>115303961.992772</v>
          </cell>
          <cell r="AI158">
            <v>142568218.98668799</v>
          </cell>
          <cell r="AJ158">
            <v>178100000</v>
          </cell>
          <cell r="AK158" t="str">
            <v>n.a.</v>
          </cell>
        </row>
        <row r="159">
          <cell r="J159">
            <v>936</v>
          </cell>
          <cell r="K159" t="str">
            <v>NEEXPGNFSCD</v>
          </cell>
          <cell r="L159" t="str">
            <v>Exports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6161538441.8461504</v>
          </cell>
          <cell r="U159">
            <v>5752089380.9765596</v>
          </cell>
          <cell r="V159">
            <v>5122923472.0850296</v>
          </cell>
          <cell r="W159">
            <v>4110733756.2546501</v>
          </cell>
          <cell r="X159">
            <v>5023762091.4218197</v>
          </cell>
          <cell r="Y159">
            <v>8268205381.3806601</v>
          </cell>
          <cell r="Z159">
            <v>7579364068.6798201</v>
          </cell>
          <cell r="AA159">
            <v>9248619657.8164597</v>
          </cell>
          <cell r="AB159">
            <v>11308417191.1285</v>
          </cell>
          <cell r="AC159">
            <v>11272819207.933701</v>
          </cell>
          <cell r="AD159">
            <v>12057323893.3841</v>
          </cell>
          <cell r="AE159">
            <v>13247239803.593201</v>
          </cell>
          <cell r="AF159">
            <v>12508824878.673</v>
          </cell>
          <cell r="AG159">
            <v>14318419913.419901</v>
          </cell>
          <cell r="AH159">
            <v>15326866196.4548</v>
          </cell>
          <cell r="AI159">
            <v>17367354141.391899</v>
          </cell>
          <cell r="AJ159">
            <v>25378266663.040798</v>
          </cell>
          <cell r="AK159" t="str">
            <v>n.a.</v>
          </cell>
        </row>
        <row r="160">
          <cell r="J160">
            <v>961</v>
          </cell>
          <cell r="K160" t="str">
            <v>NEEXPGNFSCD</v>
          </cell>
          <cell r="L160" t="str">
            <v>Exports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15775618799.8531</v>
          </cell>
          <cell r="X160">
            <v>10586377139.6749</v>
          </cell>
          <cell r="Y160">
            <v>7907438531.6405602</v>
          </cell>
          <cell r="Z160">
            <v>7445541619.5873203</v>
          </cell>
          <cell r="AA160">
            <v>8472160582.4080696</v>
          </cell>
          <cell r="AB160">
            <v>10344296614.2855</v>
          </cell>
          <cell r="AC160">
            <v>10524314593.968599</v>
          </cell>
          <cell r="AD160">
            <v>10457715023.3943</v>
          </cell>
          <cell r="AE160">
            <v>11092846089.884199</v>
          </cell>
          <cell r="AF160">
            <v>10519760092.9524</v>
          </cell>
          <cell r="AG160">
            <v>10720600280.9382</v>
          </cell>
          <cell r="AH160">
            <v>11305794302.5877</v>
          </cell>
          <cell r="AI160">
            <v>12738449589.1064</v>
          </cell>
          <cell r="AJ160">
            <v>15669789106.176901</v>
          </cell>
          <cell r="AK160" t="str">
            <v>n.a.</v>
          </cell>
        </row>
        <row r="161">
          <cell r="J161">
            <v>813</v>
          </cell>
          <cell r="K161" t="str">
            <v>NEEXPGNFSCD</v>
          </cell>
          <cell r="L161" t="str">
            <v>Exports of goods and services (current US$)</v>
          </cell>
          <cell r="M161">
            <v>81585923.362707496</v>
          </cell>
          <cell r="N161">
            <v>75040222.505747303</v>
          </cell>
          <cell r="O161">
            <v>74142726.827565804</v>
          </cell>
          <cell r="P161">
            <v>75483198.101120204</v>
          </cell>
          <cell r="Q161">
            <v>104701362.25694001</v>
          </cell>
          <cell r="R161">
            <v>83918917.837414399</v>
          </cell>
          <cell r="S161">
            <v>84008038.080710694</v>
          </cell>
          <cell r="T161">
            <v>86669994.099645898</v>
          </cell>
          <cell r="U161">
            <v>108138216.74004</v>
          </cell>
          <cell r="V161">
            <v>104700853.969349</v>
          </cell>
          <cell r="W161">
            <v>98821575.033403903</v>
          </cell>
          <cell r="X161">
            <v>116800005.12058599</v>
          </cell>
          <cell r="Y161">
            <v>139599994.798536</v>
          </cell>
          <cell r="Z161">
            <v>172599998.203022</v>
          </cell>
          <cell r="AA161">
            <v>185700002.496602</v>
          </cell>
          <cell r="AB161">
            <v>204499999.908382</v>
          </cell>
          <cell r="AC161">
            <v>211499996.96858701</v>
          </cell>
          <cell r="AD161">
            <v>234199993.053534</v>
          </cell>
          <cell r="AE161">
            <v>206528422.308842</v>
          </cell>
          <cell r="AF161">
            <v>235754351.93055001</v>
          </cell>
          <cell r="AG161">
            <v>114817711.603725</v>
          </cell>
          <cell r="AH161">
            <v>64633269.6131372</v>
          </cell>
          <cell r="AI161">
            <v>77676468.328376606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NEEXPGNFSCD</v>
          </cell>
          <cell r="L162" t="str">
            <v>Exports of goods and services (current US$)</v>
          </cell>
          <cell r="M162">
            <v>200271073.43375701</v>
          </cell>
          <cell r="N162">
            <v>173525707.07458699</v>
          </cell>
          <cell r="O162">
            <v>201101591.54876399</v>
          </cell>
          <cell r="P162">
            <v>173400614.681793</v>
          </cell>
          <cell r="Q162">
            <v>115004198.770834</v>
          </cell>
          <cell r="R162">
            <v>55477536.908804201</v>
          </cell>
          <cell r="S162">
            <v>64782762.475820199</v>
          </cell>
          <cell r="T162">
            <v>67562032.455289707</v>
          </cell>
          <cell r="U162">
            <v>50072047.159194797</v>
          </cell>
          <cell r="V162">
            <v>83929440.452133104</v>
          </cell>
          <cell r="W162">
            <v>89748802.7195687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NEEXPGNFSCD</v>
          </cell>
          <cell r="L163" t="str">
            <v>Exports of goods and services (current US$)</v>
          </cell>
          <cell r="M163">
            <v>28266613938.271801</v>
          </cell>
          <cell r="N163">
            <v>23573946049.301498</v>
          </cell>
          <cell r="O163">
            <v>20135013169.770302</v>
          </cell>
          <cell r="P163">
            <v>20631002602.997898</v>
          </cell>
          <cell r="Q163">
            <v>18989615530.611099</v>
          </cell>
          <cell r="R163">
            <v>17812417271.287399</v>
          </cell>
          <cell r="S163">
            <v>19915712266.359699</v>
          </cell>
          <cell r="T163">
            <v>23883243370.677299</v>
          </cell>
          <cell r="U163">
            <v>25463278600.553299</v>
          </cell>
          <cell r="V163">
            <v>25173105373.129799</v>
          </cell>
          <cell r="W163">
            <v>27330972847.9767</v>
          </cell>
          <cell r="X163">
            <v>26993298482.788101</v>
          </cell>
          <cell r="Y163">
            <v>27839624910.6772</v>
          </cell>
          <cell r="Z163">
            <v>28024856307.505299</v>
          </cell>
          <cell r="AA163">
            <v>30090137484.588001</v>
          </cell>
          <cell r="AB163">
            <v>34702522824.802803</v>
          </cell>
          <cell r="AC163">
            <v>35306508031.797401</v>
          </cell>
          <cell r="AD163">
            <v>36549129528.411903</v>
          </cell>
          <cell r="AE163">
            <v>34402899706.310303</v>
          </cell>
          <cell r="AF163">
            <v>33700882103.955101</v>
          </cell>
          <cell r="AG163">
            <v>36953077223.239502</v>
          </cell>
          <cell r="AH163">
            <v>35412660042.8078</v>
          </cell>
          <cell r="AI163">
            <v>35911486374.309196</v>
          </cell>
          <cell r="AJ163">
            <v>45072606497.240501</v>
          </cell>
          <cell r="AK163" t="str">
            <v>n.a.</v>
          </cell>
        </row>
        <row r="164">
          <cell r="J164" t="str">
            <v>SAS</v>
          </cell>
          <cell r="K164" t="str">
            <v>NEEXPGNFSCD</v>
          </cell>
          <cell r="L164" t="str">
            <v>Exports of goods and services (current US$)</v>
          </cell>
          <cell r="M164">
            <v>16995414295.7994</v>
          </cell>
          <cell r="N164">
            <v>17692199206.914799</v>
          </cell>
          <cell r="O164">
            <v>17656782950.493401</v>
          </cell>
          <cell r="P164">
            <v>18846369473.935501</v>
          </cell>
          <cell r="Q164">
            <v>19576079452.164299</v>
          </cell>
          <cell r="R164">
            <v>18685703605.2859</v>
          </cell>
          <cell r="S164">
            <v>19881729795.882</v>
          </cell>
          <cell r="T164">
            <v>23558487672.3522</v>
          </cell>
          <cell r="U164">
            <v>27022258619.610901</v>
          </cell>
          <cell r="V164">
            <v>30463455535.143002</v>
          </cell>
          <cell r="W164">
            <v>33725906966.722401</v>
          </cell>
          <cell r="X164">
            <v>36062443587.989098</v>
          </cell>
          <cell r="Y164">
            <v>36744241805.327698</v>
          </cell>
          <cell r="Z164">
            <v>43369100292.116501</v>
          </cell>
          <cell r="AA164">
            <v>48968553090.012802</v>
          </cell>
          <cell r="AB164">
            <v>59558789786.280502</v>
          </cell>
          <cell r="AC164">
            <v>62432784923.344498</v>
          </cell>
          <cell r="AD164">
            <v>66971348879.542297</v>
          </cell>
          <cell r="AE164">
            <v>70002971996.764893</v>
          </cell>
          <cell r="AF164">
            <v>75654519584.652405</v>
          </cell>
          <cell r="AG164">
            <v>88392036128.936005</v>
          </cell>
          <cell r="AH164">
            <v>90121349977.658295</v>
          </cell>
          <cell r="AI164">
            <v>103127925705.51601</v>
          </cell>
          <cell r="AJ164">
            <v>120126892810.438</v>
          </cell>
          <cell r="AK164" t="str">
            <v>n.a.</v>
          </cell>
        </row>
        <row r="165">
          <cell r="J165">
            <v>184</v>
          </cell>
          <cell r="K165" t="str">
            <v>NEEXPGNFSCD</v>
          </cell>
          <cell r="L165" t="str">
            <v>Exports of goods and services (current US$)</v>
          </cell>
          <cell r="M165">
            <v>32743095845.9039</v>
          </cell>
          <cell r="N165">
            <v>32506757974.409801</v>
          </cell>
          <cell r="O165">
            <v>32753293957.292099</v>
          </cell>
          <cell r="P165">
            <v>32098607888.6311</v>
          </cell>
          <cell r="Q165">
            <v>36088801490.374702</v>
          </cell>
          <cell r="R165">
            <v>37131115459.882599</v>
          </cell>
          <cell r="S165">
            <v>45017227040.513199</v>
          </cell>
          <cell r="T165">
            <v>55612451152.135803</v>
          </cell>
          <cell r="U165">
            <v>64066561919.7258</v>
          </cell>
          <cell r="V165">
            <v>67780744905.129997</v>
          </cell>
          <cell r="W165">
            <v>83050930460.332993</v>
          </cell>
          <cell r="X165">
            <v>89540432345.876694</v>
          </cell>
          <cell r="Y165">
            <v>100529822850.642</v>
          </cell>
          <cell r="Z165">
            <v>91528304353.5103</v>
          </cell>
          <cell r="AA165">
            <v>106075021736.42999</v>
          </cell>
          <cell r="AB165">
            <v>132049639711.769</v>
          </cell>
          <cell r="AC165">
            <v>145686326021.27899</v>
          </cell>
          <cell r="AD165">
            <v>150193181818.18201</v>
          </cell>
          <cell r="AE165">
            <v>160209377436.23999</v>
          </cell>
          <cell r="AF165">
            <v>165721287023.22601</v>
          </cell>
          <cell r="AG165">
            <v>169216878570.112</v>
          </cell>
          <cell r="AH165">
            <v>174922595078.29999</v>
          </cell>
          <cell r="AI165">
            <v>186014492753.62299</v>
          </cell>
          <cell r="AJ165">
            <v>234347629796.84</v>
          </cell>
          <cell r="AK165" t="str">
            <v>n.a.</v>
          </cell>
        </row>
        <row r="166">
          <cell r="J166">
            <v>524</v>
          </cell>
          <cell r="K166" t="str">
            <v>NEEXPGNFSCD</v>
          </cell>
          <cell r="L166" t="str">
            <v>Exports of goods and services (current US$)</v>
          </cell>
          <cell r="M166">
            <v>1296327543.87992</v>
          </cell>
          <cell r="N166">
            <v>1345339406.67536</v>
          </cell>
          <cell r="O166">
            <v>1304427139.8236401</v>
          </cell>
          <cell r="P166">
            <v>1360726861.4944301</v>
          </cell>
          <cell r="Q166">
            <v>1744323455.9373901</v>
          </cell>
          <cell r="R166">
            <v>1578248868.2845299</v>
          </cell>
          <cell r="S166">
            <v>1521446649.95227</v>
          </cell>
          <cell r="T166">
            <v>1724924574.5868001</v>
          </cell>
          <cell r="U166">
            <v>1814388274.0257699</v>
          </cell>
          <cell r="V166">
            <v>1904135244.3295701</v>
          </cell>
          <cell r="W166">
            <v>2345830230.6486902</v>
          </cell>
          <cell r="X166">
            <v>2534077325.65869</v>
          </cell>
          <cell r="Y166">
            <v>3082363549.07652</v>
          </cell>
          <cell r="Z166">
            <v>3500445586.6199698</v>
          </cell>
          <cell r="AA166">
            <v>3962359607.4066601</v>
          </cell>
          <cell r="AB166">
            <v>4637904892.3165102</v>
          </cell>
          <cell r="AC166">
            <v>4861040455.97509</v>
          </cell>
          <cell r="AD166">
            <v>5513914945.7891102</v>
          </cell>
          <cell r="AE166">
            <v>5724407757.9518995</v>
          </cell>
          <cell r="AF166">
            <v>5559442202.87393</v>
          </cell>
          <cell r="AG166">
            <v>6372001818.0637598</v>
          </cell>
          <cell r="AH166">
            <v>5878052873.5889397</v>
          </cell>
          <cell r="AI166">
            <v>5968880015.0530005</v>
          </cell>
          <cell r="AJ166">
            <v>6523995026.9374199</v>
          </cell>
          <cell r="AK166" t="str">
            <v>n.a.</v>
          </cell>
        </row>
        <row r="167">
          <cell r="J167">
            <v>361</v>
          </cell>
          <cell r="K167" t="str">
            <v>NEEXPGNFSCD</v>
          </cell>
          <cell r="L167" t="str">
            <v>Exports of goods and services (current US$)</v>
          </cell>
          <cell r="M167">
            <v>32111110.5440084</v>
          </cell>
          <cell r="N167">
            <v>34148147.545070097</v>
          </cell>
          <cell r="O167">
            <v>29851851.324649099</v>
          </cell>
          <cell r="P167">
            <v>29185184.6697562</v>
          </cell>
          <cell r="Q167">
            <v>38555554.874639899</v>
          </cell>
          <cell r="R167">
            <v>43185184.422507301</v>
          </cell>
          <cell r="S167">
            <v>57844443.422874697</v>
          </cell>
          <cell r="T167">
            <v>69129628.408756301</v>
          </cell>
          <cell r="U167">
            <v>75148146.820984006</v>
          </cell>
          <cell r="V167">
            <v>79207406.008554101</v>
          </cell>
          <cell r="W167">
            <v>82385183.730210304</v>
          </cell>
          <cell r="X167">
            <v>96999998.286918193</v>
          </cell>
          <cell r="Y167">
            <v>112103701.72388101</v>
          </cell>
          <cell r="Z167">
            <v>115674072.031196</v>
          </cell>
          <cell r="AA167">
            <v>121174071.934063</v>
          </cell>
          <cell r="AB167">
            <v>118033331.24879</v>
          </cell>
          <cell r="AC167">
            <v>121999997.845402</v>
          </cell>
          <cell r="AD167">
            <v>146148145.56707901</v>
          </cell>
          <cell r="AE167">
            <v>154333330.60770801</v>
          </cell>
          <cell r="AF167">
            <v>143185182.65644401</v>
          </cell>
          <cell r="AG167">
            <v>149925923.278139</v>
          </cell>
          <cell r="AH167">
            <v>159851849.02876601</v>
          </cell>
          <cell r="AI167">
            <v>163851848.95812401</v>
          </cell>
          <cell r="AJ167">
            <v>127472397.74875601</v>
          </cell>
          <cell r="AK167" t="str">
            <v>n.a.</v>
          </cell>
        </row>
        <row r="168">
          <cell r="J168">
            <v>362</v>
          </cell>
          <cell r="K168" t="str">
            <v>NEEXPGNFSCD</v>
          </cell>
          <cell r="L168" t="str">
            <v>Exports of goods and services (current US$)</v>
          </cell>
          <cell r="M168">
            <v>89329628.052011505</v>
          </cell>
          <cell r="N168">
            <v>78811109.719256699</v>
          </cell>
          <cell r="O168">
            <v>82970368.905060798</v>
          </cell>
          <cell r="P168">
            <v>98274072.338491306</v>
          </cell>
          <cell r="Q168">
            <v>103751850.019528</v>
          </cell>
          <cell r="R168">
            <v>116148146.096898</v>
          </cell>
          <cell r="S168">
            <v>167199997.047142</v>
          </cell>
          <cell r="T168">
            <v>180703700.51236099</v>
          </cell>
          <cell r="U168">
            <v>239399995.772044</v>
          </cell>
          <cell r="V168">
            <v>249799995.58837301</v>
          </cell>
          <cell r="W168">
            <v>288200000</v>
          </cell>
          <cell r="X168">
            <v>301700000</v>
          </cell>
          <cell r="Y168">
            <v>323800000</v>
          </cell>
          <cell r="Z168">
            <v>332900000</v>
          </cell>
          <cell r="AA168">
            <v>340000000</v>
          </cell>
          <cell r="AB168">
            <v>378800000</v>
          </cell>
          <cell r="AC168">
            <v>353111111.11111099</v>
          </cell>
          <cell r="AD168">
            <v>358592592.59259301</v>
          </cell>
          <cell r="AE168">
            <v>384200000</v>
          </cell>
          <cell r="AF168">
            <v>381851851.851852</v>
          </cell>
          <cell r="AG168">
            <v>363333333.33333302</v>
          </cell>
          <cell r="AH168">
            <v>355925925.92592603</v>
          </cell>
          <cell r="AI168">
            <v>312962962.96296299</v>
          </cell>
          <cell r="AJ168">
            <v>386000000</v>
          </cell>
          <cell r="AK168" t="str">
            <v>n.a.</v>
          </cell>
        </row>
        <row r="169">
          <cell r="J169">
            <v>364</v>
          </cell>
          <cell r="K169" t="str">
            <v>NEEXPGNFSCD</v>
          </cell>
          <cell r="L169" t="str">
            <v>Exports of goods and services (current US$)</v>
          </cell>
          <cell r="M169">
            <v>33137036.451815899</v>
          </cell>
          <cell r="N169">
            <v>42955554.7969331</v>
          </cell>
          <cell r="O169">
            <v>50344443.555329502</v>
          </cell>
          <cell r="P169">
            <v>57681480.462789796</v>
          </cell>
          <cell r="Q169">
            <v>71462961.700881496</v>
          </cell>
          <cell r="R169">
            <v>82399998.544763505</v>
          </cell>
          <cell r="S169">
            <v>93407405.757773101</v>
          </cell>
          <cell r="T169">
            <v>91466665.051307097</v>
          </cell>
          <cell r="U169">
            <v>125022220.01425</v>
          </cell>
          <cell r="V169">
            <v>115844442.39855801</v>
          </cell>
          <cell r="W169">
            <v>130462960.658904</v>
          </cell>
          <cell r="X169">
            <v>112288886.90579601</v>
          </cell>
          <cell r="Y169">
            <v>138274071.63206601</v>
          </cell>
          <cell r="Z169">
            <v>119392590.484043</v>
          </cell>
          <cell r="AA169">
            <v>112555553.567753</v>
          </cell>
          <cell r="AB169">
            <v>136311108.70377001</v>
          </cell>
          <cell r="AC169">
            <v>148888886.25941601</v>
          </cell>
          <cell r="AD169">
            <v>146296293.71261099</v>
          </cell>
          <cell r="AE169">
            <v>157296293.51834401</v>
          </cell>
          <cell r="AF169">
            <v>175185182.09130299</v>
          </cell>
          <cell r="AG169">
            <v>178148145.00193799</v>
          </cell>
          <cell r="AH169">
            <v>174074070.99981499</v>
          </cell>
          <cell r="AI169">
            <v>177777774.638109</v>
          </cell>
          <cell r="AJ169">
            <v>176140000</v>
          </cell>
          <cell r="AK169" t="str">
            <v>n.a.</v>
          </cell>
        </row>
        <row r="170">
          <cell r="J170" t="str">
            <v>SSA</v>
          </cell>
          <cell r="K170" t="str">
            <v>NEEXPGNFSCD</v>
          </cell>
          <cell r="L170" t="str">
            <v>Exports of goods and services (current US$)</v>
          </cell>
          <cell r="M170">
            <v>80163007279.950607</v>
          </cell>
          <cell r="N170">
            <v>65962183201.685699</v>
          </cell>
          <cell r="O170">
            <v>55699615687.526901</v>
          </cell>
          <cell r="P170">
            <v>51621654825.2733</v>
          </cell>
          <cell r="Q170">
            <v>51163020099.655098</v>
          </cell>
          <cell r="R170">
            <v>49358916656.9384</v>
          </cell>
          <cell r="S170">
            <v>51382861630.4235</v>
          </cell>
          <cell r="T170">
            <v>60865030783.215698</v>
          </cell>
          <cell r="U170">
            <v>63213612934.524902</v>
          </cell>
          <cell r="V170">
            <v>67315319347.098297</v>
          </cell>
          <cell r="W170">
            <v>78683805460.584</v>
          </cell>
          <cell r="X170">
            <v>74670910127.402206</v>
          </cell>
          <cell r="Y170">
            <v>78602296654.194397</v>
          </cell>
          <cell r="Z170">
            <v>72507932863.490295</v>
          </cell>
          <cell r="AA170">
            <v>77878485925.298798</v>
          </cell>
          <cell r="AB170">
            <v>92204482288.677399</v>
          </cell>
          <cell r="AC170">
            <v>100968224475.897</v>
          </cell>
          <cell r="AD170">
            <v>101404274787.00101</v>
          </cell>
          <cell r="AE170">
            <v>90308241118.855698</v>
          </cell>
          <cell r="AF170">
            <v>92260333107.029205</v>
          </cell>
          <cell r="AG170">
            <v>109907050312.34</v>
          </cell>
          <cell r="AH170">
            <v>107146841296.72301</v>
          </cell>
          <cell r="AI170">
            <v>112103346022.91701</v>
          </cell>
          <cell r="AJ170">
            <v>141877198145.80399</v>
          </cell>
          <cell r="AK170" t="str">
            <v>n.a.</v>
          </cell>
        </row>
        <row r="171">
          <cell r="J171">
            <v>732</v>
          </cell>
          <cell r="K171" t="str">
            <v>NEEXPGNFSCD</v>
          </cell>
          <cell r="L171" t="str">
            <v>Exports of goods and services (current US$)</v>
          </cell>
          <cell r="M171">
            <v>805990469.70728397</v>
          </cell>
          <cell r="N171">
            <v>917473416.91795003</v>
          </cell>
          <cell r="O171">
            <v>919430224.79412401</v>
          </cell>
          <cell r="P171">
            <v>897104201.28174698</v>
          </cell>
          <cell r="Q171">
            <v>849578464.72415304</v>
          </cell>
          <cell r="R171">
            <v>715998124.95814598</v>
          </cell>
          <cell r="S171">
            <v>756866219.46589005</v>
          </cell>
          <cell r="T171">
            <v>1139323286.89224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672375058.96273601</v>
          </cell>
          <cell r="AD171">
            <v>643821340.46362996</v>
          </cell>
          <cell r="AE171">
            <v>662086002.72758698</v>
          </cell>
          <cell r="AF171">
            <v>822738361.21677303</v>
          </cell>
          <cell r="AG171">
            <v>1949578376.3261099</v>
          </cell>
          <cell r="AH171">
            <v>1896391505.22894</v>
          </cell>
          <cell r="AI171">
            <v>2232503787.4664698</v>
          </cell>
          <cell r="AJ171">
            <v>2892768298.1891899</v>
          </cell>
          <cell r="AK171" t="str">
            <v>n.a.</v>
          </cell>
        </row>
        <row r="172">
          <cell r="J172">
            <v>366</v>
          </cell>
          <cell r="K172" t="str">
            <v>NEEXPGNFSCD</v>
          </cell>
          <cell r="L172" t="str">
            <v>Exports of goods and services (current US$)</v>
          </cell>
          <cell r="M172">
            <v>612885165.52226806</v>
          </cell>
          <cell r="N172">
            <v>584873960.51668</v>
          </cell>
          <cell r="O172">
            <v>531652671.00606298</v>
          </cell>
          <cell r="P172">
            <v>434453807.56384301</v>
          </cell>
          <cell r="Q172">
            <v>419831940.62375498</v>
          </cell>
          <cell r="R172">
            <v>359495787.11454701</v>
          </cell>
          <cell r="S172">
            <v>325490202.16493398</v>
          </cell>
          <cell r="T172">
            <v>341064432.14804101</v>
          </cell>
          <cell r="U172">
            <v>381288522.536066</v>
          </cell>
          <cell r="V172">
            <v>207845525.232245</v>
          </cell>
          <cell r="W172">
            <v>167800624.543991</v>
          </cell>
          <cell r="X172">
            <v>153382216.05208299</v>
          </cell>
          <cell r="Y172">
            <v>115973333.333333</v>
          </cell>
          <cell r="Z172">
            <v>88835820.895522401</v>
          </cell>
          <cell r="AA172">
            <v>138761556.81479299</v>
          </cell>
          <cell r="AB172">
            <v>157878253.397553</v>
          </cell>
          <cell r="AC172">
            <v>201985744.90355399</v>
          </cell>
          <cell r="AD172">
            <v>233604608.90250501</v>
          </cell>
          <cell r="AE172">
            <v>290534945.52985799</v>
          </cell>
          <cell r="AF172">
            <v>240989848.937343</v>
          </cell>
          <cell r="AG172">
            <v>169748630.54960999</v>
          </cell>
          <cell r="AH172">
            <v>179732043.42032701</v>
          </cell>
          <cell r="AI172">
            <v>198644644.60407701</v>
          </cell>
          <cell r="AJ172">
            <v>280607878.00301099</v>
          </cell>
          <cell r="AK172" t="str">
            <v>n.a.</v>
          </cell>
        </row>
        <row r="173">
          <cell r="J173">
            <v>734</v>
          </cell>
          <cell r="K173" t="str">
            <v>NEEXPGNFSCD</v>
          </cell>
          <cell r="L173" t="str">
            <v>Exports of goods and services (current US$)</v>
          </cell>
          <cell r="M173">
            <v>412951563.48124099</v>
          </cell>
          <cell r="N173">
            <v>432865970</v>
          </cell>
          <cell r="O173">
            <v>358151300</v>
          </cell>
          <cell r="P173">
            <v>345614039.99999899</v>
          </cell>
          <cell r="Q173">
            <v>281567460.00000101</v>
          </cell>
          <cell r="R173">
            <v>208207440</v>
          </cell>
          <cell r="S173">
            <v>311204799.99999899</v>
          </cell>
          <cell r="T173">
            <v>475232939.99999899</v>
          </cell>
          <cell r="U173">
            <v>530140780</v>
          </cell>
          <cell r="V173">
            <v>581555520</v>
          </cell>
          <cell r="W173">
            <v>660158159.99999905</v>
          </cell>
          <cell r="X173">
            <v>686345040.00000095</v>
          </cell>
          <cell r="Y173">
            <v>737381259.99999905</v>
          </cell>
          <cell r="Z173">
            <v>778439839.99999905</v>
          </cell>
          <cell r="AA173">
            <v>837115080</v>
          </cell>
          <cell r="AB173">
            <v>1019648880</v>
          </cell>
          <cell r="AC173">
            <v>957878000.00000095</v>
          </cell>
          <cell r="AD173">
            <v>1086695040</v>
          </cell>
          <cell r="AE173">
            <v>1079925500</v>
          </cell>
          <cell r="AF173">
            <v>1006247530</v>
          </cell>
          <cell r="AG173">
            <v>1124125840</v>
          </cell>
          <cell r="AH173">
            <v>1175893620</v>
          </cell>
          <cell r="AI173">
            <v>1077781500</v>
          </cell>
          <cell r="AJ173">
            <v>1541423164.61673</v>
          </cell>
          <cell r="AK173" t="str">
            <v>n.a.</v>
          </cell>
        </row>
        <row r="174">
          <cell r="J174">
            <v>144</v>
          </cell>
          <cell r="K174" t="str">
            <v>NEEXPGNFSCD</v>
          </cell>
          <cell r="L174" t="str">
            <v>Exports of goods and services (current US$)</v>
          </cell>
          <cell r="M174">
            <v>37733828257.991302</v>
          </cell>
          <cell r="N174">
            <v>35149701781.411697</v>
          </cell>
          <cell r="O174">
            <v>33564607009.8367</v>
          </cell>
          <cell r="P174">
            <v>33968514823.075199</v>
          </cell>
          <cell r="Q174">
            <v>36029038419.691002</v>
          </cell>
          <cell r="R174">
            <v>36482176687.3162</v>
          </cell>
          <cell r="S174">
            <v>44911561569.992699</v>
          </cell>
          <cell r="T174">
            <v>54011576556.684097</v>
          </cell>
          <cell r="U174">
            <v>60396102624.363503</v>
          </cell>
          <cell r="V174">
            <v>63086909987.746002</v>
          </cell>
          <cell r="W174">
            <v>71208690950.868393</v>
          </cell>
          <cell r="X174">
            <v>69455312112.443207</v>
          </cell>
          <cell r="Y174">
            <v>71648579964.971298</v>
          </cell>
          <cell r="Z174">
            <v>63339029216.023804</v>
          </cell>
          <cell r="AA174">
            <v>75547952306.894806</v>
          </cell>
          <cell r="AB174">
            <v>97484193851.373093</v>
          </cell>
          <cell r="AC174">
            <v>102642558902.47501</v>
          </cell>
          <cell r="AD174">
            <v>102407759106.21001</v>
          </cell>
          <cell r="AE174">
            <v>105439062126.56799</v>
          </cell>
          <cell r="AF174">
            <v>107147802091.40199</v>
          </cell>
          <cell r="AG174">
            <v>110463207526.577</v>
          </cell>
          <cell r="AH174">
            <v>100641585423.70599</v>
          </cell>
          <cell r="AI174">
            <v>105975701184.131</v>
          </cell>
          <cell r="AJ174">
            <v>131867974228.015</v>
          </cell>
          <cell r="AK174" t="str">
            <v>n.a.</v>
          </cell>
        </row>
        <row r="175">
          <cell r="J175">
            <v>146</v>
          </cell>
          <cell r="K175" t="str">
            <v>NEEXPGNFSCD</v>
          </cell>
          <cell r="L175" t="str">
            <v>Exports of goods and services (current US$)</v>
          </cell>
          <cell r="M175">
            <v>37985856656.919502</v>
          </cell>
          <cell r="N175">
            <v>35785510640.464302</v>
          </cell>
          <cell r="O175">
            <v>34845392306.555702</v>
          </cell>
          <cell r="P175">
            <v>34772235720.070503</v>
          </cell>
          <cell r="Q175">
            <v>34869259905.519897</v>
          </cell>
          <cell r="R175">
            <v>36849782263.644096</v>
          </cell>
          <cell r="S175">
            <v>50387014286.5084</v>
          </cell>
          <cell r="T175">
            <v>61748591738.197403</v>
          </cell>
          <cell r="U175">
            <v>68114945670.744202</v>
          </cell>
          <cell r="V175">
            <v>68710434623.143204</v>
          </cell>
          <cell r="W175">
            <v>84237906708.897202</v>
          </cell>
          <cell r="X175">
            <v>83207391910.739197</v>
          </cell>
          <cell r="Y175">
            <v>88886502631.204697</v>
          </cell>
          <cell r="Z175">
            <v>87158906334.596695</v>
          </cell>
          <cell r="AA175">
            <v>95969730203.992096</v>
          </cell>
          <cell r="AB175">
            <v>111523636363.636</v>
          </cell>
          <cell r="AC175">
            <v>109626941747.573</v>
          </cell>
          <cell r="AD175">
            <v>104463377661.407</v>
          </cell>
          <cell r="AE175">
            <v>108227893502.552</v>
          </cell>
          <cell r="AF175">
            <v>110393023565.437</v>
          </cell>
          <cell r="AG175">
            <v>112401113216.485</v>
          </cell>
          <cell r="AH175">
            <v>112972505333.017</v>
          </cell>
          <cell r="AI175">
            <v>121235018606.442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NEEXPGNFSCD</v>
          </cell>
          <cell r="L176" t="str">
            <v>Exports of goods and services (current US$)</v>
          </cell>
          <cell r="M176">
            <v>2433274526.1426201</v>
          </cell>
          <cell r="N176">
            <v>2481042391.7937598</v>
          </cell>
          <cell r="O176">
            <v>2317931327.3803501</v>
          </cell>
          <cell r="P176">
            <v>2382576873.6351299</v>
          </cell>
          <cell r="Q176">
            <v>2222309613.93469</v>
          </cell>
          <cell r="R176">
            <v>2063703251.30691</v>
          </cell>
          <cell r="S176">
            <v>1530228806.5180199</v>
          </cell>
          <cell r="T176">
            <v>1817810208.10548</v>
          </cell>
          <cell r="U176">
            <v>1813488336.4537799</v>
          </cell>
          <cell r="V176">
            <v>2439160453.2487798</v>
          </cell>
          <cell r="W176">
            <v>3488165259.6907802</v>
          </cell>
          <cell r="X176">
            <v>3168250000</v>
          </cell>
          <cell r="Y176">
            <v>3479921427.0341301</v>
          </cell>
          <cell r="Z176">
            <v>3816418520.1600599</v>
          </cell>
          <cell r="AA176">
            <v>3346540000</v>
          </cell>
          <cell r="AB176">
            <v>3537504990.0199599</v>
          </cell>
          <cell r="AC176">
            <v>4388662674.6506996</v>
          </cell>
          <cell r="AD176">
            <v>4702704280.1556396</v>
          </cell>
          <cell r="AE176">
            <v>4807712000</v>
          </cell>
          <cell r="AF176">
            <v>5457000000</v>
          </cell>
          <cell r="AG176">
            <v>6845126060</v>
          </cell>
          <cell r="AH176">
            <v>7487000000</v>
          </cell>
          <cell r="AI176">
            <v>8603044772.9980907</v>
          </cell>
          <cell r="AJ176">
            <v>8651155890.6729202</v>
          </cell>
          <cell r="AK176" t="str">
            <v>n.a.</v>
          </cell>
        </row>
        <row r="177">
          <cell r="J177">
            <v>923</v>
          </cell>
          <cell r="K177" t="str">
            <v>NEEXPGNFSCD</v>
          </cell>
          <cell r="L177" t="str">
            <v>Exports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730971828.42310798</v>
          </cell>
          <cell r="X177">
            <v>841801069.26634395</v>
          </cell>
          <cell r="Y177">
            <v>184800000</v>
          </cell>
          <cell r="Z177">
            <v>457000000</v>
          </cell>
          <cell r="AA177">
            <v>560200000.00000095</v>
          </cell>
          <cell r="AB177">
            <v>781600000</v>
          </cell>
          <cell r="AC177">
            <v>775100000</v>
          </cell>
          <cell r="AD177">
            <v>772700000</v>
          </cell>
          <cell r="AE177">
            <v>645772400</v>
          </cell>
          <cell r="AF177">
            <v>697593278.38903797</v>
          </cell>
          <cell r="AG177">
            <v>803586870.06229198</v>
          </cell>
          <cell r="AH177">
            <v>713801641.96000195</v>
          </cell>
          <cell r="AI177">
            <v>768137199.99999905</v>
          </cell>
          <cell r="AJ177">
            <v>826898500</v>
          </cell>
          <cell r="AK177" t="str">
            <v>n.a.</v>
          </cell>
        </row>
        <row r="178">
          <cell r="J178">
            <v>738</v>
          </cell>
          <cell r="K178" t="str">
            <v>NEEXPGNFSCD</v>
          </cell>
          <cell r="L178" t="str">
            <v>Exports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537502051.36589599</v>
          </cell>
          <cell r="X178">
            <v>508649056.06358898</v>
          </cell>
          <cell r="Y178">
            <v>572500556.00568199</v>
          </cell>
          <cell r="Z178">
            <v>765667203.161924</v>
          </cell>
          <cell r="AA178">
            <v>929864919.66957903</v>
          </cell>
          <cell r="AB178">
            <v>1089349981.4910901</v>
          </cell>
          <cell r="AC178">
            <v>1142100038.46105</v>
          </cell>
          <cell r="AD178">
            <v>1273600010.1593599</v>
          </cell>
          <cell r="AE178">
            <v>1143804140.4005001</v>
          </cell>
          <cell r="AF178">
            <v>1165600519.89903</v>
          </cell>
          <cell r="AG178">
            <v>1306895101.6354101</v>
          </cell>
          <cell r="AH178">
            <v>1536557090.8592999</v>
          </cell>
          <cell r="AI178">
            <v>1667059115.64485</v>
          </cell>
          <cell r="AJ178">
            <v>1880741896.34252</v>
          </cell>
          <cell r="AK178" t="str">
            <v>n.a.</v>
          </cell>
        </row>
        <row r="179">
          <cell r="J179">
            <v>578</v>
          </cell>
          <cell r="K179" t="str">
            <v>NEEXPGNFSCD</v>
          </cell>
          <cell r="L179" t="str">
            <v>Exports of goods and services (current US$)</v>
          </cell>
          <cell r="M179">
            <v>7801035703.7203598</v>
          </cell>
          <cell r="N179">
            <v>8310036999.8177004</v>
          </cell>
          <cell r="O179">
            <v>8385652468.8695602</v>
          </cell>
          <cell r="P179">
            <v>8053130640.6956501</v>
          </cell>
          <cell r="Q179">
            <v>9154405983.9562206</v>
          </cell>
          <cell r="R179">
            <v>9030229173.1452103</v>
          </cell>
          <cell r="S179">
            <v>11033499905.129801</v>
          </cell>
          <cell r="T179">
            <v>14601602188.177</v>
          </cell>
          <cell r="U179">
            <v>20357717655.723099</v>
          </cell>
          <cell r="V179">
            <v>25231110445.176102</v>
          </cell>
          <cell r="W179">
            <v>29129804006.297901</v>
          </cell>
          <cell r="X179">
            <v>35329153385.741203</v>
          </cell>
          <cell r="Y179">
            <v>41207048117.450401</v>
          </cell>
          <cell r="Z179">
            <v>47453037029.939201</v>
          </cell>
          <cell r="AA179">
            <v>56179905138.773399</v>
          </cell>
          <cell r="AB179">
            <v>70254140717.631699</v>
          </cell>
          <cell r="AC179">
            <v>71315893909.9207</v>
          </cell>
          <cell r="AD179">
            <v>72442643565.636597</v>
          </cell>
          <cell r="AE179">
            <v>65860569581.804802</v>
          </cell>
          <cell r="AF179">
            <v>71320062940.268097</v>
          </cell>
          <cell r="AG179">
            <v>81953031111.445908</v>
          </cell>
          <cell r="AH179">
            <v>76088350895.2435</v>
          </cell>
          <cell r="AI179">
            <v>81447794208.490997</v>
          </cell>
          <cell r="AJ179">
            <v>93686923922.635803</v>
          </cell>
          <cell r="AK179" t="str">
            <v>n.a.</v>
          </cell>
        </row>
        <row r="180">
          <cell r="J180">
            <v>742</v>
          </cell>
          <cell r="K180" t="str">
            <v>NEEXPGNFSCD</v>
          </cell>
          <cell r="L180" t="str">
            <v>Exports of goods and services (current US$)</v>
          </cell>
          <cell r="M180">
            <v>580217687.83719802</v>
          </cell>
          <cell r="N180">
            <v>444926956.14028603</v>
          </cell>
          <cell r="O180">
            <v>412026040.53313899</v>
          </cell>
          <cell r="P180">
            <v>348229973.91555399</v>
          </cell>
          <cell r="Q180">
            <v>367997065.98315603</v>
          </cell>
          <cell r="R180">
            <v>369051332.270845</v>
          </cell>
          <cell r="S180">
            <v>466647403.70776802</v>
          </cell>
          <cell r="T180">
            <v>516736553.67006099</v>
          </cell>
          <cell r="U180">
            <v>601986952.81805801</v>
          </cell>
          <cell r="V180">
            <v>536696681.69037002</v>
          </cell>
          <cell r="W180">
            <v>545099634.82502306</v>
          </cell>
          <cell r="X180">
            <v>535851488.81988502</v>
          </cell>
          <cell r="Y180">
            <v>455992096.56542897</v>
          </cell>
          <cell r="Z180">
            <v>300776935.04732299</v>
          </cell>
          <cell r="AA180">
            <v>300180111.12391901</v>
          </cell>
          <cell r="AB180">
            <v>424722023.34368402</v>
          </cell>
          <cell r="AC180">
            <v>487685691.94683301</v>
          </cell>
          <cell r="AD180">
            <v>434320763.44509703</v>
          </cell>
          <cell r="AE180">
            <v>471226375.11653501</v>
          </cell>
          <cell r="AF180">
            <v>455091765.47019601</v>
          </cell>
          <cell r="AG180">
            <v>408578892.66552401</v>
          </cell>
          <cell r="AH180">
            <v>420577321.83782601</v>
          </cell>
          <cell r="AI180">
            <v>498430246.02138197</v>
          </cell>
          <cell r="AJ180">
            <v>594631796.28355098</v>
          </cell>
          <cell r="AK180" t="str">
            <v>n.a.</v>
          </cell>
        </row>
        <row r="181">
          <cell r="J181">
            <v>866</v>
          </cell>
          <cell r="K181" t="str">
            <v>NEEXPGNFSCD</v>
          </cell>
          <cell r="L181" t="str">
            <v>Exports of goods and services (current US$)</v>
          </cell>
          <cell r="M181">
            <v>15665473.207331499</v>
          </cell>
          <cell r="N181">
            <v>15955792.220049899</v>
          </cell>
          <cell r="O181">
            <v>18625926.963560399</v>
          </cell>
          <cell r="P181">
            <v>11796691.302793199</v>
          </cell>
          <cell r="Q181">
            <v>17641571.497125398</v>
          </cell>
          <cell r="R181">
            <v>19874357.294490598</v>
          </cell>
          <cell r="S181">
            <v>18348161.9571376</v>
          </cell>
          <cell r="T181">
            <v>23868666.020269699</v>
          </cell>
          <cell r="U181">
            <v>20648859.739030398</v>
          </cell>
          <cell r="V181">
            <v>27376955.671447199</v>
          </cell>
          <cell r="W181">
            <v>38366561.465630099</v>
          </cell>
          <cell r="X181">
            <v>30810705.659887299</v>
          </cell>
          <cell r="Y181">
            <v>33130691.870226901</v>
          </cell>
          <cell r="Z181">
            <v>27830815.268958502</v>
          </cell>
          <cell r="AA181">
            <v>30562906.645222601</v>
          </cell>
          <cell r="AB181">
            <v>31196133.9398489</v>
          </cell>
          <cell r="AC181">
            <v>36614393.8968485</v>
          </cell>
          <cell r="AD181">
            <v>35494736.996546298</v>
          </cell>
          <cell r="AE181">
            <v>27274950.513084799</v>
          </cell>
          <cell r="AF181">
            <v>18950799.5428451</v>
          </cell>
          <cell r="AG181">
            <v>24312122.506253399</v>
          </cell>
          <cell r="AH181">
            <v>17824954.015941098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NEEXPGNFSCD</v>
          </cell>
          <cell r="L182" t="str">
            <v>Exports of goods and services (current US$)</v>
          </cell>
          <cell r="M182">
            <v>3145833261.6624899</v>
          </cell>
          <cell r="N182">
            <v>3142541541.7932901</v>
          </cell>
          <cell r="O182">
            <v>2789583249.1519198</v>
          </cell>
          <cell r="P182">
            <v>2398249931.3687801</v>
          </cell>
          <cell r="Q182">
            <v>2492166514.3035302</v>
          </cell>
          <cell r="R182">
            <v>2401142862.6549301</v>
          </cell>
          <cell r="S182">
            <v>1594583366.68648</v>
          </cell>
          <cell r="T182">
            <v>1626277874.19276</v>
          </cell>
          <cell r="U182">
            <v>1749983698.21138</v>
          </cell>
          <cell r="V182">
            <v>1843364683.2941201</v>
          </cell>
          <cell r="W182">
            <v>2299011764.7058802</v>
          </cell>
          <cell r="X182">
            <v>2173000000</v>
          </cell>
          <cell r="Y182">
            <v>2322000000</v>
          </cell>
          <cell r="Z182">
            <v>2015300000</v>
          </cell>
          <cell r="AA182">
            <v>2279177707.6406398</v>
          </cell>
          <cell r="AB182">
            <v>2865277917.8856001</v>
          </cell>
          <cell r="AC182">
            <v>2967896835</v>
          </cell>
          <cell r="AD182">
            <v>3090050571.84446</v>
          </cell>
          <cell r="AE182">
            <v>2929091897.05159</v>
          </cell>
          <cell r="AF182">
            <v>3404679234.4695101</v>
          </cell>
          <cell r="AG182">
            <v>4822739610.7812901</v>
          </cell>
          <cell r="AH182">
            <v>4820751132.6445503</v>
          </cell>
          <cell r="AI182">
            <v>4464577272.0725899</v>
          </cell>
          <cell r="AJ182">
            <v>5219291999.9744902</v>
          </cell>
          <cell r="AK182" t="str">
            <v>n.a.</v>
          </cell>
        </row>
        <row r="183">
          <cell r="J183">
            <v>744</v>
          </cell>
          <cell r="K183" t="str">
            <v>NEEXPGNFSCD</v>
          </cell>
          <cell r="L183" t="str">
            <v>Exports of goods and services (current US$)</v>
          </cell>
          <cell r="M183">
            <v>3517965180.8865299</v>
          </cell>
          <cell r="N183">
            <v>3487039287.16079</v>
          </cell>
          <cell r="O183">
            <v>3002082310.5182099</v>
          </cell>
          <cell r="P183">
            <v>2869602368.9909701</v>
          </cell>
          <cell r="Q183">
            <v>2720929933.1900201</v>
          </cell>
          <cell r="R183">
            <v>2699940083.8825598</v>
          </cell>
          <cell r="S183">
            <v>2721811518.45648</v>
          </cell>
          <cell r="T183">
            <v>3377018318.7314501</v>
          </cell>
          <cell r="U183">
            <v>4242247610.1655402</v>
          </cell>
          <cell r="V183">
            <v>4479732861.4165897</v>
          </cell>
          <cell r="W183">
            <v>5353409090.90909</v>
          </cell>
          <cell r="X183">
            <v>5277717391.3043499</v>
          </cell>
          <cell r="Y183">
            <v>6126865671.6417904</v>
          </cell>
          <cell r="Z183">
            <v>5908638134.9008703</v>
          </cell>
          <cell r="AA183">
            <v>7009984025.3064499</v>
          </cell>
          <cell r="AB183">
            <v>8032251343.9779997</v>
          </cell>
          <cell r="AC183">
            <v>8249332237.5179796</v>
          </cell>
          <cell r="AD183">
            <v>8270820146.48703</v>
          </cell>
          <cell r="AE183">
            <v>8528936506.5425501</v>
          </cell>
          <cell r="AF183">
            <v>8852217164.0532799</v>
          </cell>
          <cell r="AG183">
            <v>8596702414.8245392</v>
          </cell>
          <cell r="AH183">
            <v>9424271912.14291</v>
          </cell>
          <cell r="AI183">
            <v>9425257766.4019909</v>
          </cell>
          <cell r="AJ183">
            <v>10798059759.4102</v>
          </cell>
          <cell r="AK183" t="str">
            <v>n.a.</v>
          </cell>
        </row>
        <row r="184">
          <cell r="J184">
            <v>186</v>
          </cell>
          <cell r="K184" t="str">
            <v>NEEXPGNFSCD</v>
          </cell>
          <cell r="L184" t="str">
            <v>Exports of goods and services (current US$)</v>
          </cell>
          <cell r="M184">
            <v>3660084492.6444898</v>
          </cell>
          <cell r="N184">
            <v>5474260149.3708</v>
          </cell>
          <cell r="O184">
            <v>7639246121.1865301</v>
          </cell>
          <cell r="P184">
            <v>7673276407.3081703</v>
          </cell>
          <cell r="Q184">
            <v>9347777343.0205002</v>
          </cell>
          <cell r="R184">
            <v>10664421785.091299</v>
          </cell>
          <cell r="S184">
            <v>10063830578.7829</v>
          </cell>
          <cell r="T184">
            <v>13544155027.614901</v>
          </cell>
          <cell r="U184">
            <v>16808002355.0448</v>
          </cell>
          <cell r="V184">
            <v>17341902916.135601</v>
          </cell>
          <cell r="W184">
            <v>20014163427.229698</v>
          </cell>
          <cell r="X184">
            <v>20867558547.929501</v>
          </cell>
          <cell r="Y184">
            <v>22867850339.016701</v>
          </cell>
          <cell r="Z184">
            <v>24531954990.334702</v>
          </cell>
          <cell r="AA184">
            <v>27713943836.4132</v>
          </cell>
          <cell r="AB184">
            <v>33680175636.7598</v>
          </cell>
          <cell r="AC184">
            <v>38961349816.8787</v>
          </cell>
          <cell r="AD184">
            <v>46499898493.213203</v>
          </cell>
          <cell r="AE184">
            <v>48597560303.384102</v>
          </cell>
          <cell r="AF184">
            <v>42674875551.158501</v>
          </cell>
          <cell r="AG184">
            <v>47918673372.210403</v>
          </cell>
          <cell r="AH184">
            <v>48968167721.582397</v>
          </cell>
          <cell r="AI184">
            <v>53750007940.530296</v>
          </cell>
          <cell r="AJ184">
            <v>65810393995.1119</v>
          </cell>
          <cell r="AK184" t="str">
            <v>n.a.</v>
          </cell>
        </row>
        <row r="185">
          <cell r="J185">
            <v>925</v>
          </cell>
          <cell r="K185" t="str">
            <v>NEEXPGNFSCD</v>
          </cell>
          <cell r="L185" t="str">
            <v>Exports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2692700000</v>
          </cell>
          <cell r="AA185">
            <v>2175800000</v>
          </cell>
          <cell r="AB185">
            <v>2084400000</v>
          </cell>
          <cell r="AC185">
            <v>1774500000</v>
          </cell>
          <cell r="AD185">
            <v>1045900000</v>
          </cell>
          <cell r="AE185">
            <v>850999999.99999797</v>
          </cell>
          <cell r="AF185">
            <v>1375800000.00001</v>
          </cell>
          <cell r="AG185">
            <v>2774000000</v>
          </cell>
          <cell r="AH185">
            <v>2876999999.99999</v>
          </cell>
          <cell r="AI185">
            <v>3080999999.99999</v>
          </cell>
          <cell r="AJ185">
            <v>3725500000</v>
          </cell>
          <cell r="AK185" t="str">
            <v>n.a.</v>
          </cell>
        </row>
        <row r="186">
          <cell r="J186">
            <v>746</v>
          </cell>
          <cell r="K186" t="str">
            <v>NEEXPGNFSCD</v>
          </cell>
          <cell r="L186" t="str">
            <v>Exports of goods and services (current US$)</v>
          </cell>
          <cell r="M186">
            <v>242000000</v>
          </cell>
          <cell r="N186">
            <v>215000000</v>
          </cell>
          <cell r="O186">
            <v>182500000</v>
          </cell>
          <cell r="P186">
            <v>194000000</v>
          </cell>
          <cell r="Q186">
            <v>458913255.05503201</v>
          </cell>
          <cell r="R186">
            <v>483554200.63631803</v>
          </cell>
          <cell r="S186">
            <v>502571973.28760201</v>
          </cell>
          <cell r="T186">
            <v>517053658.77761501</v>
          </cell>
          <cell r="U186">
            <v>492900000</v>
          </cell>
          <cell r="V186">
            <v>419712436.19149399</v>
          </cell>
          <cell r="W186">
            <v>311669553.62757498</v>
          </cell>
          <cell r="X186">
            <v>247948161.755413</v>
          </cell>
          <cell r="Y186">
            <v>250344414.162613</v>
          </cell>
          <cell r="Z186">
            <v>227444256.92787999</v>
          </cell>
          <cell r="AA186">
            <v>348784851.29632199</v>
          </cell>
          <cell r="AB186">
            <v>678725710.78845799</v>
          </cell>
          <cell r="AC186">
            <v>722999697.87386096</v>
          </cell>
          <cell r="AD186">
            <v>837552441.53814006</v>
          </cell>
          <cell r="AE186">
            <v>634713533.00236404</v>
          </cell>
          <cell r="AF186">
            <v>735109769.07509995</v>
          </cell>
          <cell r="AG186">
            <v>662827768.73267102</v>
          </cell>
          <cell r="AH186">
            <v>690216837.16699696</v>
          </cell>
          <cell r="AI186">
            <v>696698490.39161396</v>
          </cell>
          <cell r="AJ186">
            <v>777525251.385584</v>
          </cell>
          <cell r="AK186" t="str">
            <v>n.a.</v>
          </cell>
        </row>
        <row r="187">
          <cell r="J187">
            <v>926</v>
          </cell>
          <cell r="K187" t="str">
            <v>NEEXPGNFSCD</v>
          </cell>
          <cell r="L187" t="str">
            <v>Exports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26529048347.851398</v>
          </cell>
          <cell r="W187">
            <v>22517259875.227299</v>
          </cell>
          <cell r="X187">
            <v>20230191964.639702</v>
          </cell>
          <cell r="Y187">
            <v>17732031954.757198</v>
          </cell>
          <cell r="Z187">
            <v>16988495838.624001</v>
          </cell>
          <cell r="AA187">
            <v>18596682378.173</v>
          </cell>
          <cell r="AB187">
            <v>22695834178.502499</v>
          </cell>
          <cell r="AC187">
            <v>20341623035.129799</v>
          </cell>
          <cell r="AD187">
            <v>20356661736.934799</v>
          </cell>
          <cell r="AE187">
            <v>17543987602.224899</v>
          </cell>
          <cell r="AF187">
            <v>16960000000</v>
          </cell>
          <cell r="AG187">
            <v>19522000384.000099</v>
          </cell>
          <cell r="AH187">
            <v>21080210718.341099</v>
          </cell>
          <cell r="AI187">
            <v>23352983141.215801</v>
          </cell>
          <cell r="AJ187">
            <v>28952313087.1791</v>
          </cell>
          <cell r="AK187" t="str">
            <v>n.a.</v>
          </cell>
        </row>
        <row r="188">
          <cell r="J188">
            <v>466</v>
          </cell>
          <cell r="K188" t="str">
            <v>NEEXPGNFSCD</v>
          </cell>
          <cell r="L188" t="str">
            <v>Exports of goods and services (current US$)</v>
          </cell>
          <cell r="M188">
            <v>23086758914.603199</v>
          </cell>
          <cell r="N188">
            <v>22789978207.572899</v>
          </cell>
          <cell r="O188">
            <v>19497646417.869801</v>
          </cell>
          <cell r="P188">
            <v>16582402615.091299</v>
          </cell>
          <cell r="Q188">
            <v>16346499591.392</v>
          </cell>
          <cell r="R188">
            <v>15871969490.601999</v>
          </cell>
          <cell r="S188">
            <v>10324434758.921301</v>
          </cell>
          <cell r="T188">
            <v>13228548079.5424</v>
          </cell>
          <cell r="U188">
            <v>12770089893.7619</v>
          </cell>
          <cell r="V188">
            <v>16304276763.8246</v>
          </cell>
          <cell r="W188">
            <v>22331244892.399899</v>
          </cell>
          <cell r="X188">
            <v>22949060201.580002</v>
          </cell>
          <cell r="Y188">
            <v>24159076545.900299</v>
          </cell>
          <cell r="Z188">
            <v>23978749659.493301</v>
          </cell>
          <cell r="AA188">
            <v>28548079542.359001</v>
          </cell>
          <cell r="AB188">
            <v>29801144102.4244</v>
          </cell>
          <cell r="AC188">
            <v>34268591664.396599</v>
          </cell>
          <cell r="AD188">
            <v>35031326614.001602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NEEXPGNFSCD</v>
          </cell>
          <cell r="L189" t="str">
            <v>Exports of goods and services (current US$)</v>
          </cell>
          <cell r="M189">
            <v>145496165465.95401</v>
          </cell>
          <cell r="N189">
            <v>135514469453.37601</v>
          </cell>
          <cell r="O189">
            <v>127023060796.646</v>
          </cell>
          <cell r="P189">
            <v>121094436865.242</v>
          </cell>
          <cell r="Q189">
            <v>121919393455.70599</v>
          </cell>
          <cell r="R189">
            <v>130998459958.93201</v>
          </cell>
          <cell r="S189">
            <v>143182351216.65201</v>
          </cell>
          <cell r="T189">
            <v>174152639320.14999</v>
          </cell>
          <cell r="U189">
            <v>191309142653.85999</v>
          </cell>
          <cell r="V189">
            <v>198967604712.04199</v>
          </cell>
          <cell r="W189">
            <v>237725497159.091</v>
          </cell>
          <cell r="X189">
            <v>239753086419.75299</v>
          </cell>
          <cell r="Y189">
            <v>252879957879.95801</v>
          </cell>
          <cell r="Z189">
            <v>245410917816.43701</v>
          </cell>
          <cell r="AA189">
            <v>276259565350.474</v>
          </cell>
          <cell r="AB189">
            <v>321144074483.19397</v>
          </cell>
          <cell r="AC189">
            <v>349405616224.64899</v>
          </cell>
          <cell r="AD189">
            <v>381511132940.40601</v>
          </cell>
          <cell r="AE189">
            <v>381473998012.58698</v>
          </cell>
          <cell r="AF189">
            <v>386335544410.28998</v>
          </cell>
          <cell r="AG189">
            <v>404005144499.92401</v>
          </cell>
          <cell r="AH189">
            <v>391115589463.078</v>
          </cell>
          <cell r="AI189">
            <v>409577338129.49597</v>
          </cell>
          <cell r="AJ189">
            <v>450626938775.51001</v>
          </cell>
          <cell r="AK189" t="str">
            <v>n.a.</v>
          </cell>
        </row>
        <row r="190">
          <cell r="J190">
            <v>111</v>
          </cell>
          <cell r="K190" t="str">
            <v>NEEXPGNFSCD</v>
          </cell>
          <cell r="L190" t="str">
            <v>Exports of goods and services (current US$)</v>
          </cell>
          <cell r="M190">
            <v>280800000000</v>
          </cell>
          <cell r="N190">
            <v>305200000000</v>
          </cell>
          <cell r="O190">
            <v>283200000000</v>
          </cell>
          <cell r="P190">
            <v>277000000000</v>
          </cell>
          <cell r="Q190">
            <v>302400000000</v>
          </cell>
          <cell r="R190">
            <v>302000000000</v>
          </cell>
          <cell r="S190">
            <v>320500000000</v>
          </cell>
          <cell r="T190">
            <v>363900000000</v>
          </cell>
          <cell r="U190">
            <v>444100000000</v>
          </cell>
          <cell r="V190">
            <v>503300000000</v>
          </cell>
          <cell r="W190">
            <v>552400000000</v>
          </cell>
          <cell r="X190">
            <v>596800000000</v>
          </cell>
          <cell r="Y190">
            <v>635300000000</v>
          </cell>
          <cell r="Z190">
            <v>655800000000</v>
          </cell>
          <cell r="AA190">
            <v>720900000000</v>
          </cell>
          <cell r="AB190">
            <v>812200000000</v>
          </cell>
          <cell r="AC190">
            <v>868600000000</v>
          </cell>
          <cell r="AD190">
            <v>955300000000</v>
          </cell>
          <cell r="AE190">
            <v>955900000000</v>
          </cell>
          <cell r="AF190">
            <v>991200000000</v>
          </cell>
          <cell r="AG190">
            <v>1096300000000</v>
          </cell>
          <cell r="AH190">
            <v>1035100000000</v>
          </cell>
          <cell r="AI190">
            <v>1006800000000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NEEXPGNFSCD</v>
          </cell>
          <cell r="L191" t="str">
            <v>Exports of goods and services (current US$)</v>
          </cell>
          <cell r="M191">
            <v>282206548334.44598</v>
          </cell>
          <cell r="N191">
            <v>297275760891.91699</v>
          </cell>
          <cell r="O191">
            <v>244146779318.03299</v>
          </cell>
          <cell r="P191">
            <v>208505630554.74301</v>
          </cell>
          <cell r="Q191">
            <v>199292894240.38901</v>
          </cell>
          <cell r="R191">
            <v>186472221435.009</v>
          </cell>
          <cell r="S191">
            <v>157290875220.04099</v>
          </cell>
          <cell r="T191">
            <v>177427570967.82501</v>
          </cell>
          <cell r="U191">
            <v>207278013919.24301</v>
          </cell>
          <cell r="V191">
            <v>230984147105.396</v>
          </cell>
          <cell r="W191">
            <v>282753158903.25897</v>
          </cell>
          <cell r="X191">
            <v>290182111954.23602</v>
          </cell>
          <cell r="Y191">
            <v>308778144134.237</v>
          </cell>
          <cell r="Z191">
            <v>317938152083.159</v>
          </cell>
          <cell r="AA191">
            <v>356948253598.15002</v>
          </cell>
          <cell r="AB191">
            <v>441922653936.62903</v>
          </cell>
          <cell r="AC191">
            <v>500635761156.07001</v>
          </cell>
          <cell r="AD191">
            <v>531827411464.51398</v>
          </cell>
          <cell r="AE191">
            <v>513545328730.04401</v>
          </cell>
          <cell r="AF191">
            <v>556876780002.85303</v>
          </cell>
          <cell r="AG191">
            <v>677706306919.67004</v>
          </cell>
          <cell r="AH191">
            <v>655783188617.66394</v>
          </cell>
          <cell r="AI191">
            <v>683951462288.448</v>
          </cell>
          <cell r="AJ191">
            <v>784600641924.71204</v>
          </cell>
          <cell r="AK191" t="str">
            <v>n.a.</v>
          </cell>
        </row>
        <row r="192">
          <cell r="J192">
            <v>298</v>
          </cell>
          <cell r="K192" t="str">
            <v>NEEXPGNFSCD</v>
          </cell>
          <cell r="L192" t="str">
            <v>Exports of goods and services (current US$)</v>
          </cell>
          <cell r="M192">
            <v>1523325815.1135499</v>
          </cell>
          <cell r="N192">
            <v>1675656125.26739</v>
          </cell>
          <cell r="O192">
            <v>1309658336.1866801</v>
          </cell>
          <cell r="P192">
            <v>1304487501.4565201</v>
          </cell>
          <cell r="Q192">
            <v>1283977510.06428</v>
          </cell>
          <cell r="R192">
            <v>1262690927.5200801</v>
          </cell>
          <cell r="S192">
            <v>1535807504.7316301</v>
          </cell>
          <cell r="T192">
            <v>1586916407.8436999</v>
          </cell>
          <cell r="U192">
            <v>1807010242.97541</v>
          </cell>
          <cell r="V192">
            <v>2033931617.00562</v>
          </cell>
          <cell r="W192">
            <v>2185280840.0883799</v>
          </cell>
          <cell r="X192">
            <v>2317640040.31741</v>
          </cell>
          <cell r="Y192">
            <v>2631409297.5342598</v>
          </cell>
          <cell r="Z192">
            <v>2863985912.1410599</v>
          </cell>
          <cell r="AA192">
            <v>3448014468.2031598</v>
          </cell>
          <cell r="AB192">
            <v>3665940967.08143</v>
          </cell>
          <cell r="AC192">
            <v>4035403164.1536398</v>
          </cell>
          <cell r="AD192">
            <v>4459858918.4265699</v>
          </cell>
          <cell r="AE192">
            <v>4441539152.9712801</v>
          </cell>
          <cell r="AF192">
            <v>3770755355.97435</v>
          </cell>
          <cell r="AG192">
            <v>3877409170.5510898</v>
          </cell>
          <cell r="AH192">
            <v>3405113183.3232002</v>
          </cell>
          <cell r="AI192">
            <v>2696780448.7933402</v>
          </cell>
          <cell r="AJ192">
            <v>2859187564.2525401</v>
          </cell>
          <cell r="AK192" t="str">
            <v>n.a.</v>
          </cell>
        </row>
        <row r="193">
          <cell r="J193">
            <v>927</v>
          </cell>
          <cell r="K193" t="str">
            <v>NEEXPGNFSCD</v>
          </cell>
          <cell r="L193" t="str">
            <v>Exports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3852611303.7396402</v>
          </cell>
          <cell r="X193">
            <v>4868719635.7789497</v>
          </cell>
          <cell r="Y193">
            <v>3501922379.98627</v>
          </cell>
          <cell r="Z193">
            <v>4417251809.4194202</v>
          </cell>
          <cell r="AA193">
            <v>2163895790.9446101</v>
          </cell>
          <cell r="AB193">
            <v>3730994152.0467901</v>
          </cell>
          <cell r="AC193">
            <v>3862068965.51724</v>
          </cell>
          <cell r="AD193">
            <v>3987000000</v>
          </cell>
          <cell r="AE193">
            <v>3372000000</v>
          </cell>
          <cell r="AF193">
            <v>3099000000</v>
          </cell>
          <cell r="AG193">
            <v>3383400000</v>
          </cell>
          <cell r="AH193">
            <v>3201000000</v>
          </cell>
          <cell r="AI193">
            <v>2985000000</v>
          </cell>
          <cell r="AJ193">
            <v>3775000000</v>
          </cell>
          <cell r="AK193" t="str">
            <v>n.a.</v>
          </cell>
        </row>
        <row r="194">
          <cell r="J194">
            <v>846</v>
          </cell>
          <cell r="K194" t="str">
            <v>NEEXPGNFSCD</v>
          </cell>
          <cell r="L194" t="str">
            <v>Exports of goods and services (current US$)</v>
          </cell>
          <cell r="M194">
            <v>37603233.276011199</v>
          </cell>
          <cell r="N194">
            <v>37893108.378565498</v>
          </cell>
          <cell r="O194">
            <v>41971562.867066897</v>
          </cell>
          <cell r="P194">
            <v>59716191.164180197</v>
          </cell>
          <cell r="Q194">
            <v>78181998.765980303</v>
          </cell>
          <cell r="R194">
            <v>60283689.261903301</v>
          </cell>
          <cell r="S194">
            <v>41260414.552110702</v>
          </cell>
          <cell r="T194">
            <v>46809711.929217301</v>
          </cell>
          <cell r="U194">
            <v>52755059.735923797</v>
          </cell>
          <cell r="V194">
            <v>54032160.854635</v>
          </cell>
          <cell r="W194">
            <v>74577141.483624503</v>
          </cell>
          <cell r="X194">
            <v>80560529.865820706</v>
          </cell>
          <cell r="Y194">
            <v>89459575.215932205</v>
          </cell>
          <cell r="Z194">
            <v>86518451.806664005</v>
          </cell>
          <cell r="AA194">
            <v>99359994.169400305</v>
          </cell>
          <cell r="AB194">
            <v>104432214.44484501</v>
          </cell>
          <cell r="AC194">
            <v>112684501.29831301</v>
          </cell>
          <cell r="AD194">
            <v>115396562.38071901</v>
          </cell>
          <cell r="AE194">
            <v>114478403.280991</v>
          </cell>
          <cell r="AF194">
            <v>109471240.240788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NEEXPGNFSCD</v>
          </cell>
          <cell r="L195" t="str">
            <v>Exports of goods and services (current US$)</v>
          </cell>
          <cell r="M195">
            <v>19962730443.046799</v>
          </cell>
          <cell r="N195">
            <v>20941066674.120701</v>
          </cell>
          <cell r="O195">
            <v>17563476259.958099</v>
          </cell>
          <cell r="P195">
            <v>15848266649.290199</v>
          </cell>
          <cell r="Q195">
            <v>15503349009.548201</v>
          </cell>
          <cell r="R195">
            <v>14439600000</v>
          </cell>
          <cell r="S195">
            <v>12065693430.6569</v>
          </cell>
          <cell r="T195">
            <v>10045517241.379299</v>
          </cell>
          <cell r="U195">
            <v>12419241379.310301</v>
          </cell>
          <cell r="V195">
            <v>14860359840.8396</v>
          </cell>
          <cell r="W195">
            <v>19171638131.383099</v>
          </cell>
          <cell r="X195">
            <v>16762056462.968201</v>
          </cell>
          <cell r="Y195">
            <v>15923277173.277201</v>
          </cell>
          <cell r="Z195">
            <v>16187897738.533001</v>
          </cell>
          <cell r="AA195">
            <v>18029581893.968498</v>
          </cell>
          <cell r="AB195">
            <v>20978042546.453899</v>
          </cell>
          <cell r="AC195">
            <v>25756277975.328999</v>
          </cell>
          <cell r="AD195">
            <v>25197777482.169701</v>
          </cell>
          <cell r="AE195">
            <v>19069841258.245701</v>
          </cell>
          <cell r="AF195">
            <v>22363565823.6437</v>
          </cell>
          <cell r="AG195">
            <v>34497624860.285896</v>
          </cell>
          <cell r="AH195">
            <v>28079569856.812401</v>
          </cell>
          <cell r="AI195">
            <v>27933490675.7397</v>
          </cell>
          <cell r="AJ195">
            <v>26129030292.857899</v>
          </cell>
          <cell r="AK195" t="str">
            <v>n.a.</v>
          </cell>
        </row>
        <row r="196">
          <cell r="J196">
            <v>582</v>
          </cell>
          <cell r="K196" t="str">
            <v>NEEXPGNFSCD</v>
          </cell>
          <cell r="L196" t="str">
            <v>Exports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1744152802.3594999</v>
          </cell>
          <cell r="T196">
            <v>2200010135.2432899</v>
          </cell>
          <cell r="U196">
            <v>1003045220.39008</v>
          </cell>
          <cell r="V196">
            <v>1500912821.78809</v>
          </cell>
          <cell r="W196">
            <v>2332325662.9524798</v>
          </cell>
          <cell r="X196">
            <v>2971976970.6697102</v>
          </cell>
          <cell r="Y196">
            <v>3428344372.5698099</v>
          </cell>
          <cell r="Z196">
            <v>3785936621.1214199</v>
          </cell>
          <cell r="AA196">
            <v>5539525597.9846201</v>
          </cell>
          <cell r="AB196">
            <v>6804127642.7887602</v>
          </cell>
          <cell r="AC196">
            <v>10077135252.7626</v>
          </cell>
          <cell r="AD196">
            <v>11570361478.4121</v>
          </cell>
          <cell r="AE196">
            <v>12203044875.113701</v>
          </cell>
          <cell r="AF196">
            <v>14332147618.0516</v>
          </cell>
          <cell r="AG196">
            <v>17155027469.541901</v>
          </cell>
          <cell r="AH196">
            <v>17851342152.119801</v>
          </cell>
          <cell r="AI196">
            <v>19278699761.117802</v>
          </cell>
          <cell r="AJ196">
            <v>23366155791.243599</v>
          </cell>
          <cell r="AK196" t="str">
            <v>n.a.</v>
          </cell>
        </row>
        <row r="197">
          <cell r="J197">
            <v>487</v>
          </cell>
          <cell r="K197" t="str">
            <v>NEEXPGNFSCD</v>
          </cell>
          <cell r="L197" t="str">
            <v>Exports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606905972.10207498</v>
          </cell>
          <cell r="AB197">
            <v>580387579.56134903</v>
          </cell>
          <cell r="AC197">
            <v>618531422.58626103</v>
          </cell>
          <cell r="AD197">
            <v>631514644.85656095</v>
          </cell>
          <cell r="AE197">
            <v>728337938.47530305</v>
          </cell>
          <cell r="AF197">
            <v>721234535.50901997</v>
          </cell>
          <cell r="AG197">
            <v>685887150.43873894</v>
          </cell>
          <cell r="AH197">
            <v>587731350.98631096</v>
          </cell>
          <cell r="AI197">
            <v>417695246.894041</v>
          </cell>
          <cell r="AJ197">
            <v>344981266.71912199</v>
          </cell>
          <cell r="AK197" t="str">
            <v>n.a.</v>
          </cell>
        </row>
        <row r="198">
          <cell r="J198">
            <v>1</v>
          </cell>
          <cell r="K198" t="str">
            <v>NEEXPGNFSCD</v>
          </cell>
          <cell r="L198" t="str">
            <v>Exports of goods and services (current US$)</v>
          </cell>
          <cell r="M198">
            <v>2241224119846.8198</v>
          </cell>
          <cell r="N198">
            <v>2248988125418.7598</v>
          </cell>
          <cell r="O198">
            <v>2104993040535.3</v>
          </cell>
          <cell r="P198">
            <v>2062867638248.5</v>
          </cell>
          <cell r="Q198">
            <v>2181695472174.4099</v>
          </cell>
          <cell r="R198">
            <v>2209427170045.1099</v>
          </cell>
          <cell r="S198">
            <v>2475008577459.48</v>
          </cell>
          <cell r="T198">
            <v>2927868103026.48</v>
          </cell>
          <cell r="U198">
            <v>3360898508228.25</v>
          </cell>
          <cell r="V198">
            <v>3637987245796.9399</v>
          </cell>
          <cell r="W198">
            <v>4195980212694.1299</v>
          </cell>
          <cell r="X198">
            <v>4355923138207.2998</v>
          </cell>
          <cell r="Y198">
            <v>4923122712180.71</v>
          </cell>
          <cell r="Z198">
            <v>4770273862967.3896</v>
          </cell>
          <cell r="AA198">
            <v>5264876095820.3301</v>
          </cell>
          <cell r="AB198">
            <v>6208497174214.9199</v>
          </cell>
          <cell r="AC198">
            <v>6483838779096.3799</v>
          </cell>
          <cell r="AD198">
            <v>6720838015793.79</v>
          </cell>
          <cell r="AE198">
            <v>6666010043906.8496</v>
          </cell>
          <cell r="AF198">
            <v>6908441059683.1797</v>
          </cell>
          <cell r="AG198">
            <v>7656765587260.0098</v>
          </cell>
          <cell r="AH198">
            <v>7427072698545.2002</v>
          </cell>
          <cell r="AI198">
            <v>7783747667847.3604</v>
          </cell>
          <cell r="AJ198">
            <v>9186078244645.0293</v>
          </cell>
          <cell r="AK198" t="str">
            <v>n.a.</v>
          </cell>
        </row>
        <row r="199">
          <cell r="J199">
            <v>473</v>
          </cell>
          <cell r="K199" t="str">
            <v>NEEXPGNFSCD</v>
          </cell>
          <cell r="L199" t="str">
            <v>Exports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689312947.78626001</v>
          </cell>
          <cell r="X199">
            <v>698989916.22895598</v>
          </cell>
          <cell r="Y199">
            <v>1235299960.4435101</v>
          </cell>
          <cell r="Z199">
            <v>1344035902.1180301</v>
          </cell>
          <cell r="AA199">
            <v>1944233381.6470599</v>
          </cell>
          <cell r="AB199">
            <v>2148852412.7865901</v>
          </cell>
          <cell r="AC199">
            <v>2448277006.8179998</v>
          </cell>
          <cell r="AD199">
            <v>2481458092.7246599</v>
          </cell>
          <cell r="AE199">
            <v>1678816568.74439</v>
          </cell>
          <cell r="AF199">
            <v>2662046937.4124999</v>
          </cell>
          <cell r="AG199">
            <v>4008397414.0169902</v>
          </cell>
          <cell r="AH199">
            <v>3537359979.7239599</v>
          </cell>
          <cell r="AI199">
            <v>3786208492.52669</v>
          </cell>
          <cell r="AJ199">
            <v>3380220310.2745399</v>
          </cell>
          <cell r="AK199" t="str">
            <v>n.a.</v>
          </cell>
        </row>
        <row r="200">
          <cell r="J200">
            <v>754</v>
          </cell>
          <cell r="K200" t="str">
            <v>NEEXPGNFSCD</v>
          </cell>
          <cell r="L200" t="str">
            <v>Exports of goods and services (current US$)</v>
          </cell>
          <cell r="M200">
            <v>1607525475.7172999</v>
          </cell>
          <cell r="N200">
            <v>1147680527.9217801</v>
          </cell>
          <cell r="O200">
            <v>1071451650.27674</v>
          </cell>
          <cell r="P200">
            <v>1093074988.26794</v>
          </cell>
          <cell r="Q200">
            <v>953783403.32600796</v>
          </cell>
          <cell r="R200">
            <v>820805167.65691698</v>
          </cell>
          <cell r="S200">
            <v>701611393.94789004</v>
          </cell>
          <cell r="T200">
            <v>894206635.836483</v>
          </cell>
          <cell r="U200">
            <v>1241979230.56373</v>
          </cell>
          <cell r="V200">
            <v>1070768784.50279</v>
          </cell>
          <cell r="W200">
            <v>1179864215.83236</v>
          </cell>
          <cell r="X200">
            <v>1168794624.8975201</v>
          </cell>
          <cell r="Y200">
            <v>1158267426.2014599</v>
          </cell>
          <cell r="Z200">
            <v>1098900773.6573601</v>
          </cell>
          <cell r="AA200">
            <v>1204932233.58057</v>
          </cell>
          <cell r="AB200">
            <v>1252535187.3766301</v>
          </cell>
          <cell r="AC200">
            <v>1024449271.4537899</v>
          </cell>
          <cell r="AD200">
            <v>1177862305.05896</v>
          </cell>
          <cell r="AE200">
            <v>864682877.89552999</v>
          </cell>
          <cell r="AF200">
            <v>701152706.55422103</v>
          </cell>
          <cell r="AG200">
            <v>681818171.11614203</v>
          </cell>
          <cell r="AH200">
            <v>979523353.30798805</v>
          </cell>
          <cell r="AI200">
            <v>875278478.27117395</v>
          </cell>
          <cell r="AJ200">
            <v>891325713.56136298</v>
          </cell>
          <cell r="AK200" t="str">
            <v>n.a.</v>
          </cell>
        </row>
        <row r="201">
          <cell r="J201">
            <v>698</v>
          </cell>
          <cell r="K201" t="str">
            <v>NEEXPGNFSCD</v>
          </cell>
          <cell r="L201" t="str">
            <v>Exports of goods and services (current US$)</v>
          </cell>
          <cell r="M201">
            <v>1560677337.0464201</v>
          </cell>
          <cell r="N201">
            <v>1556227421.24736</v>
          </cell>
          <cell r="O201">
            <v>1445393810.14449</v>
          </cell>
          <cell r="P201">
            <v>1276639724.6998401</v>
          </cell>
          <cell r="Q201">
            <v>1306069327.7681501</v>
          </cell>
          <cell r="R201">
            <v>1251797134.50002</v>
          </cell>
          <cell r="S201">
            <v>1495277754.4432299</v>
          </cell>
          <cell r="T201">
            <v>1618950751.3977699</v>
          </cell>
          <cell r="U201">
            <v>1855256745.3812399</v>
          </cell>
          <cell r="V201">
            <v>1934216753.4311399</v>
          </cell>
          <cell r="W201">
            <v>2008581937.0658</v>
          </cell>
          <cell r="X201">
            <v>2063885647.60794</v>
          </cell>
          <cell r="Y201">
            <v>1838241067.9230499</v>
          </cell>
          <cell r="Z201">
            <v>2016378244.7465999</v>
          </cell>
          <cell r="AA201">
            <v>2384171779.1410999</v>
          </cell>
          <cell r="AB201">
            <v>2719089713.1119199</v>
          </cell>
          <cell r="AC201">
            <v>3090258337.9988899</v>
          </cell>
          <cell r="AD201">
            <v>3168573039.84021</v>
          </cell>
          <cell r="AE201">
            <v>2632363561.1150799</v>
          </cell>
          <cell r="AF201">
            <v>2537596733.26162</v>
          </cell>
          <cell r="AG201">
            <v>2118004768.3478999</v>
          </cell>
          <cell r="AH201">
            <v>1977499168.9690299</v>
          </cell>
          <cell r="AI201">
            <v>4272714934.3029299</v>
          </cell>
          <cell r="AJ201" t="str">
            <v>n.a.</v>
          </cell>
          <cell r="AK201" t="str">
            <v>n.a.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5"/>
      <sheetName val="table6"/>
      <sheetName val="table7"/>
      <sheetName val="table8"/>
      <sheetName val="data"/>
      <sheetName val="contribution"/>
      <sheetName val="reg_result"/>
      <sheetName val="data_all"/>
      <sheetName val="coefficients"/>
      <sheetName val="IFScodes"/>
      <sheetName val="breakdown"/>
      <sheetName val="table1_beforeMC"/>
      <sheetName val="table2_beforeMC"/>
      <sheetName val="labeling"/>
      <sheetName val="legend"/>
      <sheetName val="Sheet1"/>
      <sheetName val="ca_revised"/>
      <sheetName val="readme"/>
    </sheetNames>
    <sheetDataSet>
      <sheetData sheetId="0">
        <row r="5">
          <cell r="B5">
            <v>0</v>
          </cell>
        </row>
      </sheetData>
      <sheetData sheetId="1">
        <row r="7">
          <cell r="A7">
            <v>213</v>
          </cell>
        </row>
      </sheetData>
      <sheetData sheetId="2">
        <row r="6">
          <cell r="A6">
            <v>213</v>
          </cell>
        </row>
      </sheetData>
      <sheetData sheetId="3">
        <row r="6">
          <cell r="A6">
            <v>213</v>
          </cell>
        </row>
      </sheetData>
      <sheetData sheetId="4">
        <row r="7">
          <cell r="A7">
            <v>213</v>
          </cell>
        </row>
      </sheetData>
      <sheetData sheetId="5">
        <row r="6">
          <cell r="A6">
            <v>213</v>
          </cell>
        </row>
      </sheetData>
      <sheetData sheetId="6">
        <row r="7">
          <cell r="A7">
            <v>213</v>
          </cell>
        </row>
      </sheetData>
      <sheetData sheetId="7">
        <row r="7">
          <cell r="A7">
            <v>213</v>
          </cell>
        </row>
      </sheetData>
      <sheetData sheetId="8"/>
      <sheetData sheetId="9"/>
      <sheetData sheetId="10"/>
      <sheetData sheetId="11">
        <row r="1">
          <cell r="A1" t="str">
            <v>ifs_code</v>
          </cell>
        </row>
      </sheetData>
      <sheetData sheetId="12">
        <row r="2">
          <cell r="C2" t="str">
            <v>intercept</v>
          </cell>
        </row>
      </sheetData>
      <sheetData sheetId="13"/>
      <sheetData sheetId="14"/>
      <sheetData sheetId="15"/>
      <sheetData sheetId="16"/>
      <sheetData sheetId="17">
        <row r="3">
          <cell r="C3" t="str">
            <v>mb_nfa2y_1</v>
          </cell>
          <cell r="D3" t="str">
            <v>L. NFA/Y</v>
          </cell>
          <cell r="F3" t="str">
            <v>mb_nfa2y_1</v>
          </cell>
          <cell r="G3" t="str">
            <v>L. NFA/Y</v>
          </cell>
        </row>
        <row r="4">
          <cell r="C4">
            <v>0</v>
          </cell>
          <cell r="D4">
            <v>0</v>
          </cell>
          <cell r="F4">
            <v>0</v>
          </cell>
        </row>
        <row r="5">
          <cell r="C5" t="str">
            <v>mb_nfa_highdebt_1</v>
          </cell>
          <cell r="D5" t="str">
            <v>L. NFA/Y*(dum=1 if NFA/Y &lt; -60%)</v>
          </cell>
          <cell r="F5" t="str">
            <v>mb_nfa_highdebt_1</v>
          </cell>
          <cell r="G5" t="str">
            <v>L. NFA/Y*(dummy if NFA/Y &lt; -60%)</v>
          </cell>
        </row>
        <row r="6">
          <cell r="C6">
            <v>0</v>
          </cell>
          <cell r="D6">
            <v>0</v>
          </cell>
          <cell r="F6">
            <v>0</v>
          </cell>
        </row>
        <row r="7">
          <cell r="C7" t="str">
            <v>mb_fincen2</v>
          </cell>
          <cell r="D7" t="str">
            <v>Financial Center Dummy</v>
          </cell>
          <cell r="F7" t="str">
            <v>mb_fincen2</v>
          </cell>
          <cell r="G7" t="str">
            <v>Financial Center Dummy</v>
          </cell>
        </row>
        <row r="8">
          <cell r="C8">
            <v>0</v>
          </cell>
          <cell r="D8">
            <v>0</v>
          </cell>
          <cell r="F8">
            <v>0</v>
          </cell>
        </row>
        <row r="9">
          <cell r="C9" t="str">
            <v>mb_relpppgdpp_1</v>
          </cell>
          <cell r="D9" t="str">
            <v>L.GDPpc/USGDPpc (PPP)</v>
          </cell>
          <cell r="F9" t="str">
            <v>mb_rel3pppypw15DM_1</v>
          </cell>
          <cell r="G9" t="str">
            <v>L.Output per worker, relative to top 3 economies</v>
          </cell>
        </row>
        <row r="10">
          <cell r="C10">
            <v>0</v>
          </cell>
          <cell r="D10">
            <v>0</v>
          </cell>
          <cell r="F10">
            <v>0</v>
          </cell>
        </row>
        <row r="11">
          <cell r="C11" t="str">
            <v>mb_ob_dif_wo_ma5_dum2</v>
          </cell>
          <cell r="D11" t="str">
            <v>Oil Balance</v>
          </cell>
          <cell r="F11" t="str">
            <v>mb_rel3pppypw15DM_K_1</v>
          </cell>
          <cell r="G11" t="str">
            <v>L.Relative output per worker*K openness</v>
          </cell>
        </row>
        <row r="12">
          <cell r="C12">
            <v>0</v>
          </cell>
          <cell r="D12">
            <v>0</v>
          </cell>
          <cell r="F12">
            <v>0</v>
          </cell>
        </row>
        <row r="13">
          <cell r="C13" t="str">
            <v>mb_odep_30_dif_wo</v>
          </cell>
          <cell r="D13" t="str">
            <v>Dependency Ratio</v>
          </cell>
          <cell r="F13" t="str">
            <v>mb_ob_alt_dif_wo</v>
          </cell>
          <cell r="G13" t="str">
            <v>Oil and Natural Gas Trade Balance * resource temporariness ＃</v>
          </cell>
        </row>
        <row r="14">
          <cell r="C14">
            <v>0</v>
          </cell>
          <cell r="D14">
            <v>0</v>
          </cell>
          <cell r="F14">
            <v>0</v>
          </cell>
        </row>
        <row r="15">
          <cell r="C15" t="str">
            <v>mb_pgro_dif_wo</v>
          </cell>
          <cell r="D15" t="str">
            <v>Population Growth</v>
          </cell>
          <cell r="F15" t="str">
            <v>mb_odep_30_dif_wo</v>
          </cell>
          <cell r="G15" t="str">
            <v>Dependency Ratio ＃</v>
          </cell>
        </row>
        <row r="16">
          <cell r="C16">
            <v>0</v>
          </cell>
          <cell r="D16">
            <v>0</v>
          </cell>
          <cell r="F16">
            <v>0</v>
          </cell>
        </row>
        <row r="17">
          <cell r="C17" t="str">
            <v>mb_agingf20_dif_wo</v>
          </cell>
          <cell r="D17" t="str">
            <v>Aging Speed</v>
          </cell>
          <cell r="F17" t="str">
            <v>mb_pgro_dif_wo</v>
          </cell>
          <cell r="G17" t="str">
            <v>Population Growth ＃</v>
          </cell>
        </row>
        <row r="18">
          <cell r="C18">
            <v>0</v>
          </cell>
          <cell r="D18">
            <v>0</v>
          </cell>
          <cell r="F18">
            <v>0</v>
          </cell>
        </row>
        <row r="19">
          <cell r="C19" t="str">
            <v>mb_yg_fore_dif_wo</v>
          </cell>
          <cell r="D19" t="str">
            <v>5-year GDP growth forecast</v>
          </cell>
          <cell r="F19" t="str">
            <v>mb_agingf20_dif_wo</v>
          </cell>
          <cell r="G19" t="str">
            <v>Aging Speed (proj. change in old age dependency ratio) ＃</v>
          </cell>
        </row>
        <row r="20">
          <cell r="C20">
            <v>0</v>
          </cell>
          <cell r="D20">
            <v>0</v>
          </cell>
          <cell r="F20">
            <v>0</v>
          </cell>
        </row>
        <row r="21">
          <cell r="C21" t="str">
            <v>mb_heal2y_dif_wo_1</v>
          </cell>
          <cell r="D21" t="str">
            <v>L.Public Health Spending/GDP</v>
          </cell>
          <cell r="F21" t="str">
            <v>mb_yg_mt_dif_wo</v>
          </cell>
          <cell r="G21" t="str">
            <v>GDP growth, forecast in 5 years ＃</v>
          </cell>
        </row>
        <row r="22">
          <cell r="C22">
            <v>0</v>
          </cell>
          <cell r="D22">
            <v>0</v>
          </cell>
          <cell r="F22">
            <v>0</v>
          </cell>
        </row>
        <row r="23">
          <cell r="C23" t="str">
            <v>mb_vox_kcon_1</v>
          </cell>
          <cell r="D23" t="str">
            <v>L.VIX*(1-Kcon)</v>
          </cell>
          <cell r="F23" t="str">
            <v>mb_heal2y_dif_wo_1</v>
          </cell>
          <cell r="G23" t="str">
            <v>L.Public Health Spending/GDP ＃</v>
          </cell>
        </row>
        <row r="24">
          <cell r="C24">
            <v>0</v>
          </cell>
          <cell r="D24">
            <v>0</v>
          </cell>
          <cell r="F24">
            <v>0</v>
          </cell>
        </row>
        <row r="25">
          <cell r="C25" t="str">
            <v>mb_vox_kcon_res_1</v>
          </cell>
          <cell r="D25" t="str">
            <v>L.VIX*(1-Kcon)*(Res. share)</v>
          </cell>
          <cell r="F25" t="str">
            <v>mb_voxDM_K_1</v>
          </cell>
          <cell r="G25" t="str">
            <v>L.demeaned VIX*K openness</v>
          </cell>
        </row>
        <row r="26">
          <cell r="C26">
            <v>0</v>
          </cell>
          <cell r="D26">
            <v>0</v>
          </cell>
          <cell r="F26">
            <v>0</v>
          </cell>
        </row>
        <row r="27">
          <cell r="C27" t="str">
            <v>mb_res_pct</v>
          </cell>
          <cell r="D27" t="str">
            <v>Own currency’s share in world reserves</v>
          </cell>
          <cell r="F27" t="str">
            <v>mb_voxDM_K_res_1</v>
          </cell>
          <cell r="G27" t="str">
            <v>L.demeaned VIX*K openness*share in world reserves</v>
          </cell>
        </row>
        <row r="28">
          <cell r="C28">
            <v>0</v>
          </cell>
          <cell r="D28">
            <v>0</v>
          </cell>
          <cell r="F28">
            <v>0</v>
          </cell>
        </row>
        <row r="29">
          <cell r="C29" t="str">
            <v>mb_ygap_dif_wo</v>
          </cell>
          <cell r="D29" t="str">
            <v>Output Gap</v>
          </cell>
          <cell r="F29" t="str">
            <v>mb_res_pct</v>
          </cell>
          <cell r="G29" t="str">
            <v>Own currency’s share in world reserves</v>
          </cell>
        </row>
        <row r="30">
          <cell r="C30">
            <v>0</v>
          </cell>
          <cell r="D30">
            <v>0</v>
          </cell>
          <cell r="F30">
            <v>0</v>
          </cell>
        </row>
        <row r="31">
          <cell r="C31" t="str">
            <v>mb_totcomgap_open</v>
          </cell>
          <cell r="D31" t="str">
            <v>ToTgap*Openness</v>
          </cell>
          <cell r="F31" t="str">
            <v>mb_ygap_dif_wo</v>
          </cell>
          <cell r="G31" t="str">
            <v>Output Gap ＃</v>
          </cell>
        </row>
        <row r="32">
          <cell r="C32">
            <v>0</v>
          </cell>
          <cell r="D32">
            <v>0</v>
          </cell>
          <cell r="F32">
            <v>0</v>
          </cell>
        </row>
        <row r="33">
          <cell r="C33" t="str">
            <v>mb_ggcb2y_fit</v>
          </cell>
          <cell r="D33" t="str">
            <v>Cyclically Adjusted Fiscal Balance (inst.)</v>
          </cell>
          <cell r="F33" t="str">
            <v>mb_totcomgap_open</v>
          </cell>
          <cell r="G33" t="str">
            <v>Commodity ToTgap*Trade Openness</v>
          </cell>
        </row>
        <row r="34">
          <cell r="C34">
            <v>0</v>
          </cell>
          <cell r="D34">
            <v>0</v>
          </cell>
          <cell r="F34">
            <v>0</v>
          </cell>
        </row>
        <row r="35">
          <cell r="C35" t="str">
            <v>mb_kcon_dif_wo</v>
          </cell>
          <cell r="D35" t="str">
            <v>Capital Control Index ("Kcon")</v>
          </cell>
          <cell r="F35" t="str">
            <v>icrg_pri_alt_x_d</v>
          </cell>
          <cell r="G35" t="str">
            <v>Safer Institutional/Political Environment (index) ＃</v>
          </cell>
        </row>
        <row r="36">
          <cell r="C36">
            <v>0</v>
          </cell>
          <cell r="D36">
            <v>0</v>
          </cell>
          <cell r="F36">
            <v>0</v>
          </cell>
        </row>
        <row r="37">
          <cell r="C37" t="str">
            <v>mb_efxres2y_kcon_dif_wo</v>
          </cell>
          <cell r="D37" t="str">
            <v>Kcon*(∆Reserves)/GDP, instrumented</v>
          </cell>
          <cell r="F37" t="str">
            <v>dmfd_pcr2y_adj_d</v>
          </cell>
          <cell r="G37" t="str">
            <v>Demeaned Private Credit/GDP ＃</v>
          </cell>
        </row>
        <row r="38">
          <cell r="C38">
            <v>0</v>
          </cell>
          <cell r="D38">
            <v>0</v>
          </cell>
          <cell r="F38">
            <v>0</v>
          </cell>
        </row>
        <row r="39">
          <cell r="C39" t="str">
            <v>ifs_code==134</v>
          </cell>
          <cell r="D39" t="str">
            <v>Germany dummy</v>
          </cell>
          <cell r="F39" t="str">
            <v>mb_ggcb2y_fit2_noK</v>
          </cell>
          <cell r="G39" t="str">
            <v>Cyclically adjusted Fiscal Balance, instrumented ＃</v>
          </cell>
        </row>
        <row r="40">
          <cell r="C40">
            <v>0</v>
          </cell>
          <cell r="D40">
            <v>0</v>
          </cell>
          <cell r="F40">
            <v>0</v>
          </cell>
        </row>
        <row r="41">
          <cell r="C41" t="str">
            <v>ifs_code==144</v>
          </cell>
          <cell r="D41" t="str">
            <v>Sweden dummy</v>
          </cell>
          <cell r="F41" t="str">
            <v>ca_reserves_kcon_noK</v>
          </cell>
          <cell r="G41" t="str">
            <v>(∆Reserves)/GDP* K controls, instrumented ＃</v>
          </cell>
        </row>
        <row r="42">
          <cell r="C42">
            <v>0</v>
          </cell>
          <cell r="D42">
            <v>0</v>
          </cell>
        </row>
        <row r="43">
          <cell r="C43" t="str">
            <v>ifs_code==548</v>
          </cell>
          <cell r="D43" t="str">
            <v>Malaysia dummy</v>
          </cell>
          <cell r="F43" t="str">
            <v>Constant</v>
          </cell>
          <cell r="G43" t="str">
            <v>Constant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  <row r="45">
          <cell r="C45" t="str">
            <v>mb_relpppgdppDM_1</v>
          </cell>
          <cell r="D45" t="str">
            <v>L.Demeaned GDPpc/USGDPpc (PPP)</v>
          </cell>
          <cell r="F45" t="str">
            <v>Observations</v>
          </cell>
          <cell r="G45" t="str">
            <v>Observations</v>
          </cell>
        </row>
        <row r="46">
          <cell r="F46" t="str">
            <v>Number of ifs_code</v>
          </cell>
          <cell r="G46" t="str">
            <v>Number of ifs_code</v>
          </cell>
        </row>
        <row r="47">
          <cell r="C47" t="str">
            <v>mb_relpppgdppDM_K_1</v>
          </cell>
          <cell r="D47" t="str">
            <v>L.[Demeaned GDPpc/USGDPpc (PPP)]*(1-Kcon)</v>
          </cell>
          <cell r="F47" t="str">
            <v>R-squared</v>
          </cell>
          <cell r="G47" t="str">
            <v>R-squared</v>
          </cell>
        </row>
        <row r="48">
          <cell r="F48" t="str">
            <v>Root MSE</v>
          </cell>
          <cell r="G48" t="str">
            <v>Root MSE</v>
          </cell>
        </row>
        <row r="49">
          <cell r="C49" t="str">
            <v>mb_ob_alt_dif_wo</v>
          </cell>
          <cell r="D49" t="str">
            <v>Oil and Gas Balance</v>
          </cell>
        </row>
        <row r="51">
          <cell r="C51" t="str">
            <v>mb_yg_mt_dif_wo</v>
          </cell>
          <cell r="D51" t="str">
            <v>GDP growth forecast of 5 year out</v>
          </cell>
        </row>
        <row r="53">
          <cell r="C53" t="str">
            <v>mb_voxDM_K_1</v>
          </cell>
          <cell r="D53" t="str">
            <v>L.demeaned VIX*(1-Kcon)</v>
          </cell>
        </row>
        <row r="55">
          <cell r="C55" t="str">
            <v>mb_voxDM_K_res_1</v>
          </cell>
          <cell r="D55" t="str">
            <v>L.demeaned VIX*(1-Kcon)*(Res. share)</v>
          </cell>
        </row>
        <row r="56">
          <cell r="D56">
            <v>0</v>
          </cell>
        </row>
        <row r="57">
          <cell r="C57" t="str">
            <v>mb_efxres2y_dif_wo_new</v>
          </cell>
          <cell r="D57" t="str">
            <v>(∆Reserves)/GDP, instrumented new</v>
          </cell>
        </row>
        <row r="59">
          <cell r="C59" t="str">
            <v>mb_efxres2y_kcon_dif_wo_new</v>
          </cell>
          <cell r="D59" t="str">
            <v>Kcon*(∆Reserves)/GDP, instrumented new</v>
          </cell>
        </row>
        <row r="61">
          <cell r="C61" t="str">
            <v>dmfd_pcrdbofgdpNEW_d</v>
          </cell>
          <cell r="D61" t="str">
            <v>Demeaned Credit/GDP</v>
          </cell>
        </row>
        <row r="63">
          <cell r="C63" t="str">
            <v>dmfd_pcrdbofgdpNEW_dG</v>
          </cell>
          <cell r="D63" t="str">
            <v>(Demeaned Credit/GDP)*Output Gap</v>
          </cell>
        </row>
        <row r="65">
          <cell r="C65" t="str">
            <v>efw_a507_d</v>
          </cell>
          <cell r="D65" t="str">
            <v>Labor Market Flexibility</v>
          </cell>
        </row>
        <row r="67">
          <cell r="C67" t="str">
            <v>icrg_pri_d</v>
          </cell>
          <cell r="D67" t="str">
            <v>Safer Institutional/Political Envir.</v>
          </cell>
        </row>
        <row r="69">
          <cell r="C69" t="str">
            <v>Share of own currency in world FX reserves from COFER, extended backward with NF</v>
          </cell>
          <cell r="D69" t="str">
            <v>Own currency’s share in world reserves</v>
          </cell>
        </row>
        <row r="70">
          <cell r="D70">
            <v>0</v>
          </cell>
        </row>
        <row r="71">
          <cell r="C71" t="str">
            <v>dmfd_pcrdbofgdpNEW_x_adj_d</v>
          </cell>
          <cell r="D71" t="str">
            <v>Demeaned Credit/GDP</v>
          </cell>
        </row>
        <row r="72">
          <cell r="D72">
            <v>0</v>
          </cell>
        </row>
        <row r="73">
          <cell r="C73" t="str">
            <v>grfd_pcrdbofgdpNEW_x_adj_d</v>
          </cell>
          <cell r="D73" t="str">
            <v>Credit/GDP Growth</v>
          </cell>
        </row>
        <row r="74">
          <cell r="D74">
            <v>0</v>
          </cell>
        </row>
        <row r="75">
          <cell r="C75" t="str">
            <v>efw_a507_x_d</v>
          </cell>
          <cell r="D75" t="str">
            <v>Labor Market Flexibility</v>
          </cell>
        </row>
        <row r="76">
          <cell r="D76">
            <v>0</v>
          </cell>
        </row>
        <row r="77">
          <cell r="C77" t="str">
            <v>icrg_pri_x_d</v>
          </cell>
          <cell r="D77" t="str">
            <v>Safer Institutional/Political Envir.</v>
          </cell>
        </row>
        <row r="78">
          <cell r="D78">
            <v>0</v>
          </cell>
        </row>
        <row r="79">
          <cell r="C79" t="str">
            <v>Constant</v>
          </cell>
          <cell r="D79" t="str">
            <v>Constant</v>
          </cell>
        </row>
        <row r="81">
          <cell r="C81" t="str">
            <v>Observations</v>
          </cell>
          <cell r="D81" t="str">
            <v>Observations</v>
          </cell>
        </row>
        <row r="82">
          <cell r="C82" t="str">
            <v>Number of ifs_code</v>
          </cell>
          <cell r="D82" t="str">
            <v>Number of ifs_code</v>
          </cell>
        </row>
        <row r="83">
          <cell r="C83" t="str">
            <v>R-squared</v>
          </cell>
          <cell r="D83" t="str">
            <v>R-squared</v>
          </cell>
        </row>
        <row r="84">
          <cell r="C84" t="str">
            <v>Root MSE</v>
          </cell>
          <cell r="D84" t="str">
            <v>Root MSE</v>
          </cell>
        </row>
        <row r="86">
          <cell r="C86" t="str">
            <v>fincen124</v>
          </cell>
          <cell r="D86" t="str">
            <v>Financial Center Dummy, BEL</v>
          </cell>
        </row>
        <row r="88">
          <cell r="C88" t="str">
            <v>fincen138</v>
          </cell>
          <cell r="D88" t="str">
            <v>Financial Center Dummy, NLD</v>
          </cell>
        </row>
        <row r="90">
          <cell r="C90" t="str">
            <v>fincen146</v>
          </cell>
          <cell r="D90" t="str">
            <v>Financial Center Dummy, CHE</v>
          </cell>
        </row>
        <row r="92">
          <cell r="C92" t="str">
            <v>mb_efxres2y_dif_wo_new2</v>
          </cell>
          <cell r="D92" t="str">
            <v>(∆Reserves)/GDP, instrumented new2</v>
          </cell>
        </row>
        <row r="94">
          <cell r="C94" t="str">
            <v>mb_efxres2y_kcon_dif_wo_new2</v>
          </cell>
          <cell r="D94" t="str">
            <v>Kcon*(∆Reserves)/GDP, instrumented new2</v>
          </cell>
        </row>
        <row r="96">
          <cell r="C96" t="str">
            <v>mb_nfa2y_1_em</v>
          </cell>
          <cell r="D96" t="str">
            <v>L. NFA/Y * EM(emerging market)</v>
          </cell>
          <cell r="G96" t="str">
            <v>mb_nfa2y_1</v>
          </cell>
        </row>
        <row r="98">
          <cell r="C98" t="str">
            <v>mb_nfa_highdebt_1_em</v>
          </cell>
          <cell r="D98" t="str">
            <v>L. NFA/Y*(dum=1 if NFA/Y &lt; -60%) * EM</v>
          </cell>
          <cell r="G98" t="str">
            <v>mb_nfa_highdebt_1</v>
          </cell>
        </row>
        <row r="100">
          <cell r="C100" t="str">
            <v>mb_relpppgdppDM_1_em</v>
          </cell>
          <cell r="D100" t="str">
            <v>L.Demeaned GDPpc/USGDPpc (PPP) * EM</v>
          </cell>
          <cell r="G100" t="str">
            <v>mb_relpppgdppDM_1</v>
          </cell>
        </row>
        <row r="102">
          <cell r="C102" t="str">
            <v>mb_relpppgdppDM_K_1_em</v>
          </cell>
          <cell r="D102" t="str">
            <v>L.[Demeaned GDPpc/USGDPpc (PPP)]*(1-Kcon) * EM</v>
          </cell>
          <cell r="G102" t="str">
            <v>mb_relpppgdppDM_K_1</v>
          </cell>
        </row>
        <row r="104">
          <cell r="C104" t="str">
            <v>mb_ob_alt_dif_wo_em</v>
          </cell>
          <cell r="D104" t="str">
            <v>Oil and Gas Balance * EM</v>
          </cell>
          <cell r="G104" t="str">
            <v>mb_ob_alt_dif_wo</v>
          </cell>
        </row>
        <row r="106">
          <cell r="C106" t="str">
            <v>mb_odep_30_dif_wo_em</v>
          </cell>
          <cell r="D106" t="str">
            <v>Dependency Ratio * EM</v>
          </cell>
          <cell r="G106" t="str">
            <v>mb_odep_30_dif_wo</v>
          </cell>
        </row>
        <row r="108">
          <cell r="C108" t="str">
            <v>mb_pgro_dif_wo_em</v>
          </cell>
          <cell r="D108" t="str">
            <v>Population Growth * EM</v>
          </cell>
          <cell r="G108" t="str">
            <v>mb_pgro_dif_wo</v>
          </cell>
        </row>
        <row r="110">
          <cell r="C110" t="str">
            <v>mb_agingf20_dif_wo_em</v>
          </cell>
          <cell r="D110" t="str">
            <v>Aging Speed * EM</v>
          </cell>
          <cell r="G110" t="str">
            <v>mb_agingf20_dif_wo</v>
          </cell>
        </row>
        <row r="112">
          <cell r="C112" t="str">
            <v>mb_yg_mt_dif_wo_em</v>
          </cell>
          <cell r="D112" t="str">
            <v>GDP growth forecast of 5 year out * EM</v>
          </cell>
          <cell r="G112" t="str">
            <v>mb_yg_mt_dif_wo</v>
          </cell>
        </row>
        <row r="114">
          <cell r="C114" t="str">
            <v>mb_heal2y_dif_wo_1_em</v>
          </cell>
          <cell r="D114" t="str">
            <v>L.Public Health Spending/GDP * EM</v>
          </cell>
          <cell r="G114" t="str">
            <v>mb_heal2y_dif_wo_1</v>
          </cell>
        </row>
        <row r="116">
          <cell r="C116" t="str">
            <v>mb_voxDM_K_1_em</v>
          </cell>
          <cell r="D116" t="str">
            <v>L.demeaned VIX*(1-Kcon) * EM</v>
          </cell>
          <cell r="G116" t="str">
            <v>mb_voxDM_K_1</v>
          </cell>
        </row>
        <row r="118">
          <cell r="C118" t="str">
            <v>mb_ygap_dif_wo_em</v>
          </cell>
          <cell r="D118" t="str">
            <v>Output Gap * EM</v>
          </cell>
          <cell r="G118" t="str">
            <v>mb_ygap_dif_wo</v>
          </cell>
        </row>
        <row r="120">
          <cell r="C120" t="str">
            <v>mb_totcomgap_open_em</v>
          </cell>
          <cell r="D120" t="str">
            <v>ToTgap*Openness * EM</v>
          </cell>
          <cell r="G120" t="str">
            <v>mb_totcomgap_open</v>
          </cell>
        </row>
        <row r="122">
          <cell r="C122" t="str">
            <v>mb_kcon_dif_wo_em</v>
          </cell>
          <cell r="D122" t="str">
            <v>Capital Control Index ("Kcon") * EM</v>
          </cell>
          <cell r="G122" t="str">
            <v>mb_kcon_dif_wo</v>
          </cell>
        </row>
        <row r="124">
          <cell r="C124" t="str">
            <v>mb_efxres2y_dif_wo_new_em</v>
          </cell>
          <cell r="D124" t="str">
            <v>(∆Reserves)/GDP, instrumented new * EM</v>
          </cell>
          <cell r="G124" t="str">
            <v>mb_efxres2y_dif_wo_new</v>
          </cell>
        </row>
        <row r="126">
          <cell r="C126" t="str">
            <v>mb_efxres2y_kcon_dif_wo_new_em</v>
          </cell>
          <cell r="D126" t="str">
            <v>Kcon*(∆Reserves)/GDP, instrumented new * EM</v>
          </cell>
          <cell r="G126" t="str">
            <v>mb_efxres2y_kcon_dif_wo_new</v>
          </cell>
        </row>
        <row r="128">
          <cell r="C128" t="str">
            <v>mb_ggcb2y_fit_em</v>
          </cell>
          <cell r="D128" t="str">
            <v>Cyclically Adjusted Fiscal Balance (inst.) * EM</v>
          </cell>
          <cell r="G128" t="str">
            <v>mb_ggcb2y_fit</v>
          </cell>
        </row>
        <row r="130">
          <cell r="C130" t="str">
            <v>dmfd_pcrdbofgdpNEW_x_adj_d_em</v>
          </cell>
          <cell r="D130" t="str">
            <v>Demeaned Credit/GDP * EM</v>
          </cell>
          <cell r="G130" t="str">
            <v>dmfd_pcrdbofgdpNEW_x_adj_d</v>
          </cell>
        </row>
        <row r="132">
          <cell r="C132" t="str">
            <v>efw_a507_x_d_em</v>
          </cell>
          <cell r="D132" t="str">
            <v>Labor Market Flexibility * EM</v>
          </cell>
          <cell r="G132" t="str">
            <v>efw_a507_x_d</v>
          </cell>
        </row>
        <row r="134">
          <cell r="C134" t="str">
            <v>icrg_pri_x_d_em</v>
          </cell>
          <cell r="D134" t="str">
            <v>Safer Institutional/Political Envir. * EM</v>
          </cell>
          <cell r="G134" t="str">
            <v>icrg_pri_x_d</v>
          </cell>
        </row>
        <row r="136">
          <cell r="C136" t="str">
            <v>mb_em</v>
          </cell>
          <cell r="D136" t="str">
            <v>Emerging Markets dummy</v>
          </cell>
        </row>
        <row r="138">
          <cell r="C138" t="str">
            <v>icrg_pri_alt_x_d</v>
          </cell>
          <cell r="D138" t="str">
            <v>Safer Institutional/Political Envir.</v>
          </cell>
        </row>
        <row r="140">
          <cell r="C140" t="str">
            <v>ca_reserves</v>
          </cell>
          <cell r="D140" t="str">
            <v>(∆Reserves)/GDP, instrumented new</v>
          </cell>
        </row>
        <row r="142">
          <cell r="C142" t="str">
            <v>ca_reserves_kcon</v>
          </cell>
          <cell r="D142" t="str">
            <v>Kcon*(∆Reserves)/GDP, instrumented new</v>
          </cell>
        </row>
        <row r="144">
          <cell r="C144" t="str">
            <v>mb_ygap_dif_wo_old</v>
          </cell>
          <cell r="D144" t="str">
            <v>Output Gap, previous</v>
          </cell>
        </row>
        <row r="146">
          <cell r="C146" t="str">
            <v>dmfd_pcr2y_adj_d</v>
          </cell>
          <cell r="D146" t="str">
            <v>Demeaned Credit/GDP</v>
          </cell>
        </row>
        <row r="148">
          <cell r="C148" t="str">
            <v>mb_rel3pppypw15DM_1</v>
          </cell>
          <cell r="D148" t="str">
            <v>L.Demeaned GDPpw/Top3GDPpw (PPP)</v>
          </cell>
        </row>
        <row r="150">
          <cell r="C150" t="str">
            <v>mb_rel3pppypw15DM_K_1</v>
          </cell>
          <cell r="D150" t="str">
            <v>L.[Demeaned GDPpw/Top3GDPpw (PPP)]*(1-Kcon)</v>
          </cell>
        </row>
        <row r="152">
          <cell r="C152" t="str">
            <v>mb_ggcb2y_fit2_noK</v>
          </cell>
          <cell r="D152" t="str">
            <v>Cyclically Adjusted Fiscal Balance, instrumented new</v>
          </cell>
        </row>
        <row r="153">
          <cell r="C153">
            <v>0</v>
          </cell>
        </row>
        <row r="154">
          <cell r="C154" t="str">
            <v>ca_reserves_kcon_noK</v>
          </cell>
          <cell r="D154" t="str">
            <v>Kcon*(∆Reserves)/GDP, instrumented new</v>
          </cell>
        </row>
      </sheetData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topLeftCell="A16" workbookViewId="0">
      <selection activeCell="B91" sqref="B91"/>
    </sheetView>
  </sheetViews>
  <sheetFormatPr defaultRowHeight="15"/>
  <cols>
    <col min="1" max="1" width="36.140625" style="14" customWidth="1"/>
    <col min="2" max="2" width="135.5703125" style="3" bestFit="1" customWidth="1"/>
    <col min="3" max="3" width="10.85546875" style="3" customWidth="1"/>
    <col min="4" max="16384" width="9.140625" style="3"/>
  </cols>
  <sheetData>
    <row r="1" spans="1:2">
      <c r="A1" s="1" t="s">
        <v>131</v>
      </c>
      <c r="B1" s="2" t="s">
        <v>132</v>
      </c>
    </row>
    <row r="2" spans="1:2">
      <c r="A2" s="4" t="s">
        <v>215</v>
      </c>
    </row>
    <row r="3" spans="1:2">
      <c r="A3" s="5" t="s">
        <v>0</v>
      </c>
      <c r="B3" s="3" t="s">
        <v>133</v>
      </c>
    </row>
    <row r="4" spans="1:2">
      <c r="A4" s="5" t="s">
        <v>1</v>
      </c>
      <c r="B4" s="3" t="s">
        <v>134</v>
      </c>
    </row>
    <row r="5" spans="1:2">
      <c r="A5" s="5" t="s">
        <v>51</v>
      </c>
      <c r="B5" s="3" t="s">
        <v>135</v>
      </c>
    </row>
    <row r="6" spans="1:2">
      <c r="A6" s="5" t="s">
        <v>52</v>
      </c>
      <c r="B6" s="3" t="s">
        <v>136</v>
      </c>
    </row>
    <row r="7" spans="1:2">
      <c r="A7" s="5" t="s">
        <v>53</v>
      </c>
      <c r="B7" s="3" t="s">
        <v>137</v>
      </c>
    </row>
    <row r="8" spans="1:2">
      <c r="A8" s="5" t="s">
        <v>54</v>
      </c>
      <c r="B8" s="3" t="s">
        <v>138</v>
      </c>
    </row>
    <row r="9" spans="1:2">
      <c r="A9" s="5" t="s">
        <v>55</v>
      </c>
      <c r="B9" s="3" t="s">
        <v>139</v>
      </c>
    </row>
    <row r="10" spans="1:2">
      <c r="A10" s="5" t="s">
        <v>56</v>
      </c>
      <c r="B10" s="6" t="s">
        <v>140</v>
      </c>
    </row>
    <row r="11" spans="1:2">
      <c r="A11" s="5" t="s">
        <v>57</v>
      </c>
      <c r="B11" s="3" t="s">
        <v>141</v>
      </c>
    </row>
    <row r="12" spans="1:2">
      <c r="A12" s="5" t="s">
        <v>58</v>
      </c>
      <c r="B12" s="3" t="s">
        <v>142</v>
      </c>
    </row>
    <row r="13" spans="1:2">
      <c r="A13" s="5" t="s">
        <v>59</v>
      </c>
      <c r="B13" s="3" t="s">
        <v>143</v>
      </c>
    </row>
    <row r="14" spans="1:2">
      <c r="A14" s="5" t="s">
        <v>60</v>
      </c>
      <c r="B14" s="3" t="s">
        <v>144</v>
      </c>
    </row>
    <row r="15" spans="1:2">
      <c r="A15" s="5" t="s">
        <v>61</v>
      </c>
      <c r="B15" s="3" t="s">
        <v>145</v>
      </c>
    </row>
    <row r="16" spans="1:2">
      <c r="A16" s="5" t="s">
        <v>62</v>
      </c>
      <c r="B16" s="7" t="s">
        <v>146</v>
      </c>
    </row>
    <row r="17" spans="1:4">
      <c r="A17" s="5" t="s">
        <v>63</v>
      </c>
      <c r="B17" s="3" t="s">
        <v>147</v>
      </c>
      <c r="C17" s="8"/>
      <c r="D17" s="8"/>
    </row>
    <row r="18" spans="1:4">
      <c r="A18" s="5" t="s">
        <v>64</v>
      </c>
      <c r="B18" s="3" t="s">
        <v>148</v>
      </c>
      <c r="C18" s="8"/>
      <c r="D18" s="8"/>
    </row>
    <row r="19" spans="1:4">
      <c r="A19" s="5" t="s">
        <v>65</v>
      </c>
      <c r="B19" s="3" t="s">
        <v>149</v>
      </c>
      <c r="C19" s="8"/>
      <c r="D19" s="8"/>
    </row>
    <row r="20" spans="1:4">
      <c r="A20" s="5" t="s">
        <v>66</v>
      </c>
      <c r="B20" s="3" t="s">
        <v>150</v>
      </c>
    </row>
    <row r="21" spans="1:4">
      <c r="A21" s="5" t="s">
        <v>67</v>
      </c>
      <c r="B21" s="3" t="s">
        <v>151</v>
      </c>
    </row>
    <row r="22" spans="1:4">
      <c r="A22" s="5" t="s">
        <v>68</v>
      </c>
      <c r="B22" s="3" t="s">
        <v>152</v>
      </c>
    </row>
    <row r="23" spans="1:4">
      <c r="A23" s="5" t="s">
        <v>69</v>
      </c>
      <c r="B23" s="8" t="s">
        <v>153</v>
      </c>
    </row>
    <row r="24" spans="1:4">
      <c r="A24" s="5" t="s">
        <v>70</v>
      </c>
      <c r="B24" s="8" t="s">
        <v>154</v>
      </c>
    </row>
    <row r="25" spans="1:4">
      <c r="A25" s="5" t="s">
        <v>71</v>
      </c>
      <c r="B25" s="9" t="s">
        <v>155</v>
      </c>
    </row>
    <row r="26" spans="1:4">
      <c r="A26" s="5" t="s">
        <v>72</v>
      </c>
      <c r="B26" s="9" t="s">
        <v>156</v>
      </c>
    </row>
    <row r="27" spans="1:4">
      <c r="A27" s="5"/>
    </row>
    <row r="28" spans="1:4">
      <c r="A28" s="10" t="s">
        <v>216</v>
      </c>
    </row>
    <row r="29" spans="1:4">
      <c r="A29" s="5" t="s">
        <v>73</v>
      </c>
      <c r="B29" s="3" t="s">
        <v>157</v>
      </c>
    </row>
    <row r="30" spans="1:4">
      <c r="A30" s="5" t="s">
        <v>74</v>
      </c>
      <c r="B30" s="3" t="s">
        <v>158</v>
      </c>
    </row>
    <row r="31" spans="1:4">
      <c r="A31" s="5" t="s">
        <v>75</v>
      </c>
      <c r="B31" s="3" t="s">
        <v>159</v>
      </c>
    </row>
    <row r="32" spans="1:4">
      <c r="A32" s="5" t="s">
        <v>76</v>
      </c>
      <c r="B32" s="3" t="s">
        <v>160</v>
      </c>
    </row>
    <row r="33" spans="1:2">
      <c r="A33" s="5" t="s">
        <v>77</v>
      </c>
      <c r="B33" s="3" t="s">
        <v>161</v>
      </c>
    </row>
    <row r="34" spans="1:2">
      <c r="A34" s="5" t="s">
        <v>78</v>
      </c>
      <c r="B34" s="3" t="s">
        <v>162</v>
      </c>
    </row>
    <row r="35" spans="1:2">
      <c r="A35" s="5" t="s">
        <v>79</v>
      </c>
      <c r="B35" s="3" t="s">
        <v>163</v>
      </c>
    </row>
    <row r="36" spans="1:2">
      <c r="A36" s="5" t="s">
        <v>80</v>
      </c>
      <c r="B36" s="3" t="s">
        <v>164</v>
      </c>
    </row>
    <row r="37" spans="1:2">
      <c r="A37" s="5" t="s">
        <v>81</v>
      </c>
      <c r="B37" s="3" t="s">
        <v>165</v>
      </c>
    </row>
    <row r="38" spans="1:2">
      <c r="A38" s="5" t="s">
        <v>82</v>
      </c>
      <c r="B38" s="3" t="s">
        <v>166</v>
      </c>
    </row>
    <row r="39" spans="1:2">
      <c r="A39" s="5" t="s">
        <v>83</v>
      </c>
      <c r="B39" s="8" t="s">
        <v>167</v>
      </c>
    </row>
    <row r="40" spans="1:2">
      <c r="A40" s="5" t="s">
        <v>84</v>
      </c>
      <c r="B40" s="8" t="s">
        <v>168</v>
      </c>
    </row>
    <row r="41" spans="1:2">
      <c r="A41" s="5" t="s">
        <v>85</v>
      </c>
      <c r="B41" s="8" t="s">
        <v>169</v>
      </c>
    </row>
    <row r="42" spans="1:2">
      <c r="A42" s="5" t="s">
        <v>86</v>
      </c>
      <c r="B42" s="7" t="s">
        <v>170</v>
      </c>
    </row>
    <row r="43" spans="1:2">
      <c r="A43" s="5" t="s">
        <v>87</v>
      </c>
      <c r="B43" s="7" t="s">
        <v>171</v>
      </c>
    </row>
    <row r="44" spans="1:2">
      <c r="A44" s="5" t="s">
        <v>88</v>
      </c>
      <c r="B44" s="7" t="s">
        <v>172</v>
      </c>
    </row>
    <row r="45" spans="1:2">
      <c r="A45" s="5" t="s">
        <v>89</v>
      </c>
      <c r="B45" s="3" t="s">
        <v>173</v>
      </c>
    </row>
    <row r="46" spans="1:2">
      <c r="A46" s="5" t="s">
        <v>90</v>
      </c>
      <c r="B46" s="3" t="s">
        <v>174</v>
      </c>
    </row>
    <row r="47" spans="1:2">
      <c r="A47" s="5" t="s">
        <v>91</v>
      </c>
      <c r="B47" s="3" t="s">
        <v>175</v>
      </c>
    </row>
    <row r="48" spans="1:2">
      <c r="A48" s="5" t="s">
        <v>92</v>
      </c>
      <c r="B48" s="3" t="s">
        <v>176</v>
      </c>
    </row>
    <row r="49" spans="1:2">
      <c r="A49" s="5" t="s">
        <v>93</v>
      </c>
      <c r="B49" s="3" t="s">
        <v>177</v>
      </c>
    </row>
    <row r="50" spans="1:2">
      <c r="A50" s="5" t="s">
        <v>94</v>
      </c>
      <c r="B50" s="3" t="s">
        <v>178</v>
      </c>
    </row>
    <row r="51" spans="1:2">
      <c r="A51" s="5" t="s">
        <v>95</v>
      </c>
      <c r="B51" s="6" t="s">
        <v>179</v>
      </c>
    </row>
    <row r="52" spans="1:2">
      <c r="A52" s="5" t="s">
        <v>96</v>
      </c>
      <c r="B52" s="6" t="s">
        <v>180</v>
      </c>
    </row>
    <row r="53" spans="1:2">
      <c r="A53" s="5" t="s">
        <v>97</v>
      </c>
      <c r="B53" s="3" t="s">
        <v>181</v>
      </c>
    </row>
    <row r="54" spans="1:2">
      <c r="A54" s="5" t="s">
        <v>98</v>
      </c>
      <c r="B54" s="3" t="s">
        <v>182</v>
      </c>
    </row>
    <row r="55" spans="1:2">
      <c r="A55" s="5" t="s">
        <v>99</v>
      </c>
      <c r="B55" s="7" t="s">
        <v>183</v>
      </c>
    </row>
    <row r="56" spans="1:2">
      <c r="A56" s="5" t="s">
        <v>100</v>
      </c>
      <c r="B56" s="7" t="s">
        <v>184</v>
      </c>
    </row>
    <row r="57" spans="1:2">
      <c r="A57" s="5" t="s">
        <v>101</v>
      </c>
      <c r="B57" s="7" t="s">
        <v>185</v>
      </c>
    </row>
    <row r="58" spans="1:2">
      <c r="A58" s="5" t="s">
        <v>102</v>
      </c>
      <c r="B58" s="7" t="s">
        <v>186</v>
      </c>
    </row>
    <row r="59" spans="1:2">
      <c r="A59" s="5" t="s">
        <v>103</v>
      </c>
      <c r="B59" s="3" t="s">
        <v>187</v>
      </c>
    </row>
    <row r="60" spans="1:2">
      <c r="A60" s="5" t="s">
        <v>104</v>
      </c>
      <c r="B60" s="3" t="s">
        <v>188</v>
      </c>
    </row>
    <row r="61" spans="1:2">
      <c r="A61" s="5" t="s">
        <v>105</v>
      </c>
      <c r="B61" s="3" t="s">
        <v>189</v>
      </c>
    </row>
    <row r="62" spans="1:2">
      <c r="A62" s="5" t="s">
        <v>106</v>
      </c>
      <c r="B62" s="3" t="s">
        <v>190</v>
      </c>
    </row>
    <row r="63" spans="1:2">
      <c r="A63" s="5" t="s">
        <v>107</v>
      </c>
      <c r="B63" s="3" t="s">
        <v>191</v>
      </c>
    </row>
    <row r="64" spans="1:2">
      <c r="A64" s="5" t="s">
        <v>108</v>
      </c>
      <c r="B64" s="3" t="s">
        <v>192</v>
      </c>
    </row>
    <row r="65" spans="1:3" s="11" customFormat="1">
      <c r="A65" s="5" t="s">
        <v>109</v>
      </c>
      <c r="B65" s="3" t="s">
        <v>193</v>
      </c>
    </row>
    <row r="66" spans="1:3">
      <c r="A66" s="5" t="s">
        <v>110</v>
      </c>
      <c r="B66" s="3" t="s">
        <v>194</v>
      </c>
    </row>
    <row r="67" spans="1:3">
      <c r="A67" s="5" t="s">
        <v>111</v>
      </c>
      <c r="B67" s="3" t="s">
        <v>195</v>
      </c>
    </row>
    <row r="68" spans="1:3">
      <c r="A68" s="5" t="s">
        <v>112</v>
      </c>
      <c r="B68" s="7" t="s">
        <v>196</v>
      </c>
    </row>
    <row r="69" spans="1:3">
      <c r="A69" s="5" t="s">
        <v>113</v>
      </c>
      <c r="B69" s="7" t="s">
        <v>197</v>
      </c>
    </row>
    <row r="70" spans="1:3">
      <c r="A70" s="5" t="s">
        <v>114</v>
      </c>
      <c r="B70" s="8" t="s">
        <v>198</v>
      </c>
      <c r="C70" s="8"/>
    </row>
    <row r="71" spans="1:3">
      <c r="A71" s="5" t="s">
        <v>115</v>
      </c>
      <c r="B71" s="8" t="s">
        <v>199</v>
      </c>
    </row>
    <row r="72" spans="1:3">
      <c r="A72" s="5" t="s">
        <v>116</v>
      </c>
      <c r="B72" s="3" t="s">
        <v>200</v>
      </c>
    </row>
    <row r="73" spans="1:3">
      <c r="A73" s="5" t="s">
        <v>117</v>
      </c>
      <c r="B73" s="3" t="s">
        <v>201</v>
      </c>
    </row>
    <row r="74" spans="1:3">
      <c r="A74" s="5" t="s">
        <v>118</v>
      </c>
      <c r="B74" s="3" t="s">
        <v>202</v>
      </c>
    </row>
    <row r="75" spans="1:3">
      <c r="A75" s="5" t="s">
        <v>119</v>
      </c>
      <c r="B75" s="3" t="s">
        <v>203</v>
      </c>
    </row>
    <row r="76" spans="1:3">
      <c r="A76" s="5" t="s">
        <v>120</v>
      </c>
      <c r="B76" s="8" t="s">
        <v>204</v>
      </c>
    </row>
    <row r="77" spans="1:3">
      <c r="A77" s="5" t="s">
        <v>121</v>
      </c>
      <c r="B77" s="8" t="s">
        <v>205</v>
      </c>
    </row>
    <row r="78" spans="1:3">
      <c r="A78" s="5" t="s">
        <v>122</v>
      </c>
      <c r="B78" s="3" t="s">
        <v>206</v>
      </c>
    </row>
    <row r="79" spans="1:3">
      <c r="A79" s="5" t="s">
        <v>123</v>
      </c>
      <c r="B79" s="7" t="s">
        <v>207</v>
      </c>
    </row>
    <row r="80" spans="1:3">
      <c r="A80" s="5" t="s">
        <v>124</v>
      </c>
      <c r="B80" s="7" t="s">
        <v>208</v>
      </c>
    </row>
    <row r="81" spans="1:2">
      <c r="A81" s="5" t="s">
        <v>125</v>
      </c>
      <c r="B81" s="3" t="s">
        <v>209</v>
      </c>
    </row>
    <row r="82" spans="1:2">
      <c r="A82" s="5" t="s">
        <v>126</v>
      </c>
      <c r="B82" s="3" t="s">
        <v>210</v>
      </c>
    </row>
    <row r="83" spans="1:2">
      <c r="A83" s="5" t="s">
        <v>127</v>
      </c>
      <c r="B83" s="3" t="s">
        <v>211</v>
      </c>
    </row>
    <row r="84" spans="1:2">
      <c r="A84" s="5" t="s">
        <v>128</v>
      </c>
      <c r="B84" s="3" t="s">
        <v>212</v>
      </c>
    </row>
    <row r="85" spans="1:2">
      <c r="A85" s="5" t="s">
        <v>129</v>
      </c>
      <c r="B85" s="3" t="s">
        <v>213</v>
      </c>
    </row>
    <row r="86" spans="1:2">
      <c r="A86" s="12" t="s">
        <v>130</v>
      </c>
      <c r="B86" s="13" t="s">
        <v>214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081"/>
  <sheetViews>
    <sheetView topLeftCell="A22" workbookViewId="0"/>
  </sheetViews>
  <sheetFormatPr defaultRowHeight="15"/>
  <sheetData>
    <row r="1" spans="1:24">
      <c r="A1" t="s">
        <v>0</v>
      </c>
      <c r="B1" t="s">
        <v>1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69</v>
      </c>
      <c r="V1" t="s">
        <v>70</v>
      </c>
      <c r="W1" t="s">
        <v>71</v>
      </c>
      <c r="X1" t="s">
        <v>72</v>
      </c>
    </row>
    <row r="2" spans="1:24">
      <c r="A2">
        <v>213</v>
      </c>
      <c r="B2" t="s">
        <v>2</v>
      </c>
      <c r="C2">
        <v>1986</v>
      </c>
      <c r="D2">
        <v>-2.6958644390106201E-2</v>
      </c>
      <c r="E2">
        <v>-0.34550452232360801</v>
      </c>
      <c r="F2">
        <v>0</v>
      </c>
      <c r="G2">
        <v>0</v>
      </c>
      <c r="H2">
        <v>-0.15536522865295399</v>
      </c>
      <c r="I2">
        <v>-1.9420653581619301E-2</v>
      </c>
      <c r="J2">
        <v>-2.7656680904328801E-3</v>
      </c>
      <c r="K2">
        <v>-4.0189012885093703E-2</v>
      </c>
      <c r="L2">
        <v>6.56150933355093E-3</v>
      </c>
      <c r="M2">
        <v>-1.9318908452987699E-3</v>
      </c>
      <c r="N2">
        <v>-4.1118413209915196E-3</v>
      </c>
      <c r="O2">
        <v>-5.3301155567169198E-3</v>
      </c>
      <c r="P2">
        <v>-7.1468483656644804E-3</v>
      </c>
      <c r="Q2">
        <v>0</v>
      </c>
      <c r="R2">
        <v>0</v>
      </c>
      <c r="S2">
        <v>2.0596921443939199E-2</v>
      </c>
      <c r="T2">
        <v>-9.6682710573077202E-3</v>
      </c>
      <c r="U2">
        <v>-0.231465518474579</v>
      </c>
      <c r="V2">
        <v>0.30608373880386402</v>
      </c>
      <c r="W2">
        <v>-2.3359766229987099E-2</v>
      </c>
      <c r="X2">
        <v>-4.4881487265229199E-3</v>
      </c>
    </row>
    <row r="3" spans="1:24">
      <c r="A3">
        <v>213</v>
      </c>
      <c r="B3" t="s">
        <v>2</v>
      </c>
      <c r="C3">
        <v>1987</v>
      </c>
      <c r="D3">
        <v>-3.8949087262153598E-2</v>
      </c>
      <c r="E3">
        <v>-0.31591963768005399</v>
      </c>
      <c r="F3">
        <v>0</v>
      </c>
      <c r="G3">
        <v>0</v>
      </c>
      <c r="H3">
        <v>-0.14187192916870101</v>
      </c>
      <c r="I3">
        <v>-3.54679822921753E-2</v>
      </c>
      <c r="J3">
        <v>-2.5324032176285999E-3</v>
      </c>
      <c r="K3">
        <v>-3.98764610290527E-2</v>
      </c>
      <c r="L3">
        <v>6.6735856235027296E-3</v>
      </c>
      <c r="M3">
        <v>-1.11425444483757E-2</v>
      </c>
      <c r="N3">
        <v>3.7015974521637001E-4</v>
      </c>
      <c r="O3">
        <v>-5.1891840994358097E-3</v>
      </c>
      <c r="P3">
        <v>-2.6308335363864899E-3</v>
      </c>
      <c r="Q3">
        <v>0</v>
      </c>
      <c r="R3">
        <v>0</v>
      </c>
      <c r="S3">
        <v>3.3796183764934498E-2</v>
      </c>
      <c r="T3">
        <v>-6.8098986521363302E-3</v>
      </c>
      <c r="U3">
        <v>-0.208790183067322</v>
      </c>
      <c r="V3">
        <v>0.257106363773346</v>
      </c>
      <c r="W3">
        <v>-2.8701303526759099E-2</v>
      </c>
      <c r="X3">
        <v>-5.0797127187252001E-3</v>
      </c>
    </row>
    <row r="4" spans="1:24">
      <c r="A4">
        <v>213</v>
      </c>
      <c r="B4" t="s">
        <v>2</v>
      </c>
      <c r="C4">
        <v>1988</v>
      </c>
      <c r="D4">
        <v>-1.23431254178286E-2</v>
      </c>
      <c r="E4">
        <v>-0.33646392822265597</v>
      </c>
      <c r="F4">
        <v>0</v>
      </c>
      <c r="G4">
        <v>0</v>
      </c>
      <c r="H4">
        <v>-0.14557945728301999</v>
      </c>
      <c r="I4">
        <v>-7.2789728641509996E-2</v>
      </c>
      <c r="J4">
        <v>-2.2151744924485701E-3</v>
      </c>
      <c r="K4">
        <v>-3.7983134388923603E-2</v>
      </c>
      <c r="L4">
        <v>6.5934136509895299E-3</v>
      </c>
      <c r="M4">
        <v>-1.9644521176815002E-2</v>
      </c>
      <c r="N4">
        <v>2.2271573543548601E-3</v>
      </c>
      <c r="O4">
        <v>-4.94042411446571E-3</v>
      </c>
      <c r="P4">
        <v>3.8996666669845602E-2</v>
      </c>
      <c r="Q4">
        <v>0</v>
      </c>
      <c r="R4">
        <v>0</v>
      </c>
      <c r="S4">
        <v>-1.14711001515388E-2</v>
      </c>
      <c r="T4">
        <v>5.7780039496719802E-3</v>
      </c>
      <c r="U4">
        <v>-0.21369975805282601</v>
      </c>
      <c r="V4">
        <v>0.218285977840424</v>
      </c>
      <c r="W4">
        <v>-3.3764544874429703E-2</v>
      </c>
      <c r="X4">
        <v>8.17070424091071E-4</v>
      </c>
    </row>
    <row r="5" spans="1:24">
      <c r="A5">
        <v>213</v>
      </c>
      <c r="B5" t="s">
        <v>2</v>
      </c>
      <c r="C5">
        <v>1989</v>
      </c>
      <c r="D5">
        <v>1.34008144959807E-2</v>
      </c>
      <c r="E5">
        <v>-0.24620246887207001</v>
      </c>
      <c r="F5">
        <v>0</v>
      </c>
      <c r="G5">
        <v>0</v>
      </c>
      <c r="H5">
        <v>-0.17355215549469</v>
      </c>
      <c r="I5">
        <v>-8.6776077747344998E-2</v>
      </c>
      <c r="J5">
        <v>-1.8099100561812501E-3</v>
      </c>
      <c r="K5">
        <v>-3.5433217883109998E-2</v>
      </c>
      <c r="L5">
        <v>6.2590995803475397E-3</v>
      </c>
      <c r="M5">
        <v>-2.3541003465652501E-2</v>
      </c>
      <c r="N5">
        <v>1.9342117011547099E-3</v>
      </c>
      <c r="O5">
        <v>-7.48900324106216E-3</v>
      </c>
      <c r="P5">
        <v>2.0496666431426998E-2</v>
      </c>
      <c r="Q5">
        <v>0</v>
      </c>
      <c r="R5">
        <v>0</v>
      </c>
      <c r="S5">
        <v>-0.10777074098587</v>
      </c>
      <c r="T5">
        <v>8.0172866582870501E-3</v>
      </c>
      <c r="U5">
        <v>-0.20354634523391699</v>
      </c>
      <c r="V5">
        <v>0.190063387155533</v>
      </c>
      <c r="W5">
        <v>-2.3993261158466301E-2</v>
      </c>
      <c r="X5">
        <v>1.2139341561123701E-3</v>
      </c>
    </row>
    <row r="6" spans="1:24">
      <c r="A6">
        <v>213</v>
      </c>
      <c r="B6" t="s">
        <v>2</v>
      </c>
      <c r="C6">
        <v>1990</v>
      </c>
      <c r="D6">
        <v>3.3004160970449399E-2</v>
      </c>
      <c r="E6">
        <v>-0.33876842260360701</v>
      </c>
      <c r="F6">
        <v>0</v>
      </c>
      <c r="G6">
        <v>0</v>
      </c>
      <c r="H6">
        <v>-0.21513390541076699</v>
      </c>
      <c r="I6">
        <v>-0.13445869088172899</v>
      </c>
      <c r="J6">
        <v>-1.2521296739578199E-3</v>
      </c>
      <c r="K6">
        <v>-3.5019487142562901E-2</v>
      </c>
      <c r="L6">
        <v>6.4445021562278297E-3</v>
      </c>
      <c r="M6">
        <v>-2.7553245425224301E-2</v>
      </c>
      <c r="N6">
        <v>1.4481326565146399E-2</v>
      </c>
      <c r="O6">
        <v>-9.5567703247070295E-3</v>
      </c>
      <c r="P6">
        <v>-1.9519794732332198E-2</v>
      </c>
      <c r="Q6">
        <v>0</v>
      </c>
      <c r="R6">
        <v>0</v>
      </c>
      <c r="S6">
        <v>-0.146256133913994</v>
      </c>
      <c r="T6">
        <v>5.3152074106037599E-3</v>
      </c>
      <c r="U6">
        <v>-0.17927783727645899</v>
      </c>
      <c r="V6">
        <v>0.14570374786853801</v>
      </c>
      <c r="W6">
        <v>1.45647441968322E-3</v>
      </c>
      <c r="X6">
        <v>2.36516585573554E-3</v>
      </c>
    </row>
    <row r="7" spans="1:24">
      <c r="A7">
        <v>213</v>
      </c>
      <c r="B7" t="s">
        <v>2</v>
      </c>
      <c r="C7">
        <v>1991</v>
      </c>
      <c r="D7">
        <v>-2.2625839337706601E-3</v>
      </c>
      <c r="E7">
        <v>-0.13429242372512801</v>
      </c>
      <c r="F7">
        <v>0</v>
      </c>
      <c r="G7">
        <v>0</v>
      </c>
      <c r="H7">
        <v>-0.23539686203002899</v>
      </c>
      <c r="I7">
        <v>-0.14712303876876801</v>
      </c>
      <c r="J7">
        <v>-5.8565015206113501E-4</v>
      </c>
      <c r="K7">
        <v>-3.4604281187057502E-2</v>
      </c>
      <c r="L7">
        <v>5.7826531119644599E-3</v>
      </c>
      <c r="M7">
        <v>-3.8907364010810901E-2</v>
      </c>
      <c r="N7">
        <v>5.5082794278860101E-3</v>
      </c>
      <c r="O7">
        <v>-8.3340369164943695E-3</v>
      </c>
      <c r="P7">
        <v>9.3031208962202107E-3</v>
      </c>
      <c r="Q7">
        <v>0</v>
      </c>
      <c r="R7">
        <v>0</v>
      </c>
      <c r="S7">
        <v>-8.2474254071712494E-2</v>
      </c>
      <c r="T7">
        <v>6.9394882302731297E-4</v>
      </c>
      <c r="U7">
        <v>-0.108340978622437</v>
      </c>
      <c r="V7">
        <v>0.104167520999908</v>
      </c>
      <c r="W7">
        <v>2.78798639774323E-2</v>
      </c>
      <c r="X7">
        <v>1.8757968209683899E-3</v>
      </c>
    </row>
    <row r="8" spans="1:24">
      <c r="A8">
        <v>213</v>
      </c>
      <c r="B8" t="s">
        <v>2</v>
      </c>
      <c r="C8">
        <v>1992</v>
      </c>
      <c r="D8">
        <v>-2.8270397335290898E-2</v>
      </c>
      <c r="E8">
        <v>-9.3166761100292206E-2</v>
      </c>
      <c r="F8">
        <v>0</v>
      </c>
      <c r="G8">
        <v>0</v>
      </c>
      <c r="H8">
        <v>-0.213358759880066</v>
      </c>
      <c r="I8">
        <v>-0.133349224925041</v>
      </c>
      <c r="J8">
        <v>3.8721028249710798E-4</v>
      </c>
      <c r="K8">
        <v>-3.4776866436004597E-2</v>
      </c>
      <c r="L8">
        <v>5.4860366508364703E-3</v>
      </c>
      <c r="M8">
        <v>-4.9233749508857699E-2</v>
      </c>
      <c r="N8">
        <v>-2.46554613113403E-4</v>
      </c>
      <c r="O8">
        <v>-1.1255163699388501E-2</v>
      </c>
      <c r="P8">
        <v>-1.6868757084012E-2</v>
      </c>
      <c r="Q8">
        <v>0</v>
      </c>
      <c r="R8">
        <v>0</v>
      </c>
      <c r="S8">
        <v>-2.0173750817775699E-2</v>
      </c>
      <c r="T8">
        <v>4.43880562670529E-4</v>
      </c>
      <c r="U8">
        <v>-7.7580034732818604E-2</v>
      </c>
      <c r="V8">
        <v>0.11223655939102201</v>
      </c>
      <c r="W8">
        <v>1.7108161002397499E-2</v>
      </c>
      <c r="X8">
        <v>2.6349275140091799E-4</v>
      </c>
    </row>
    <row r="9" spans="1:24">
      <c r="A9">
        <v>213</v>
      </c>
      <c r="B9" t="s">
        <v>2</v>
      </c>
      <c r="C9">
        <v>1993</v>
      </c>
      <c r="D9">
        <v>-3.4005582332611098E-2</v>
      </c>
      <c r="E9">
        <v>-7.7096842229366302E-2</v>
      </c>
      <c r="F9">
        <v>0</v>
      </c>
      <c r="G9">
        <v>0</v>
      </c>
      <c r="H9">
        <v>-0.18954277038574199</v>
      </c>
      <c r="I9">
        <v>-0.11846423149108901</v>
      </c>
      <c r="J9">
        <v>1.11673003993928E-3</v>
      </c>
      <c r="K9">
        <v>-2.9083490371704102E-2</v>
      </c>
      <c r="L9">
        <v>5.2382340654730797E-3</v>
      </c>
      <c r="M9">
        <v>-6.0821615159511601E-2</v>
      </c>
      <c r="N9">
        <v>4.6994648873806E-3</v>
      </c>
      <c r="O9">
        <v>-1.21264941990376E-2</v>
      </c>
      <c r="P9">
        <v>-3.8577087223529802E-2</v>
      </c>
      <c r="Q9">
        <v>0</v>
      </c>
      <c r="R9">
        <v>0</v>
      </c>
      <c r="S9">
        <v>9.7029265016317402E-3</v>
      </c>
      <c r="T9">
        <v>-4.6323502829182004E-6</v>
      </c>
      <c r="U9">
        <v>-7.9192996025085394E-2</v>
      </c>
      <c r="V9">
        <v>0.11985587328672399</v>
      </c>
      <c r="W9">
        <v>5.7599050924181903E-3</v>
      </c>
      <c r="X9">
        <v>-4.0220408118329899E-4</v>
      </c>
    </row>
    <row r="10" spans="1:24">
      <c r="A10">
        <v>213</v>
      </c>
      <c r="B10" t="s">
        <v>2</v>
      </c>
      <c r="C10">
        <v>1994</v>
      </c>
      <c r="D10">
        <v>-4.2669825255870798E-2</v>
      </c>
      <c r="E10">
        <v>-0.105922341346741</v>
      </c>
      <c r="F10">
        <v>0</v>
      </c>
      <c r="G10">
        <v>0</v>
      </c>
      <c r="H10">
        <v>-0.174437880516052</v>
      </c>
      <c r="I10">
        <v>-0.174437880516052</v>
      </c>
      <c r="J10">
        <v>2.02143844217062E-3</v>
      </c>
      <c r="K10">
        <v>-2.7690440416336101E-2</v>
      </c>
      <c r="L10">
        <v>5.18375542014837E-3</v>
      </c>
      <c r="M10">
        <v>-7.0394523441791507E-2</v>
      </c>
      <c r="N10">
        <v>-8.9762732386589105E-4</v>
      </c>
      <c r="O10">
        <v>-7.4373967945575697E-3</v>
      </c>
      <c r="P10">
        <v>-8.7815001606941195E-2</v>
      </c>
      <c r="Q10">
        <v>0</v>
      </c>
      <c r="R10">
        <v>0</v>
      </c>
      <c r="S10">
        <v>2.4895977228879901E-2</v>
      </c>
      <c r="T10">
        <v>1.6677621752023699E-3</v>
      </c>
      <c r="U10">
        <v>-5.7608127593994099E-2</v>
      </c>
      <c r="V10">
        <v>0.13456140458583801</v>
      </c>
      <c r="W10">
        <v>-1.43156992271543E-3</v>
      </c>
      <c r="X10">
        <v>-4.1768345981836302E-3</v>
      </c>
    </row>
    <row r="11" spans="1:24">
      <c r="A11">
        <v>213</v>
      </c>
      <c r="B11" t="s">
        <v>2</v>
      </c>
      <c r="C11">
        <v>1995</v>
      </c>
      <c r="D11">
        <v>-1.9767027348280002E-2</v>
      </c>
      <c r="E11">
        <v>-0.15529854595661199</v>
      </c>
      <c r="F11">
        <v>0</v>
      </c>
      <c r="G11">
        <v>0</v>
      </c>
      <c r="H11">
        <v>-0.16551262140274001</v>
      </c>
      <c r="I11">
        <v>-0.16551262140274001</v>
      </c>
      <c r="J11">
        <v>2.27007316425443E-3</v>
      </c>
      <c r="K11">
        <v>-2.6146143674850499E-2</v>
      </c>
      <c r="L11">
        <v>5.1439963281154598E-3</v>
      </c>
      <c r="M11">
        <v>-7.9446993768215193E-2</v>
      </c>
      <c r="N11">
        <v>3.9164908230304701E-3</v>
      </c>
      <c r="O11">
        <v>-5.63430413603783E-3</v>
      </c>
      <c r="P11">
        <v>-8.0548331141471904E-2</v>
      </c>
      <c r="Q11">
        <v>0</v>
      </c>
      <c r="R11">
        <v>0</v>
      </c>
      <c r="S11">
        <v>-3.82055193185806E-2</v>
      </c>
      <c r="T11">
        <v>5.63519354909658E-3</v>
      </c>
      <c r="U11">
        <v>-8.4015786647796603E-2</v>
      </c>
      <c r="V11">
        <v>0.13366505503654499</v>
      </c>
      <c r="W11">
        <v>-8.2654533907771093E-3</v>
      </c>
      <c r="X11">
        <v>-2.2734734229743498E-3</v>
      </c>
    </row>
    <row r="12" spans="1:24">
      <c r="A12">
        <v>213</v>
      </c>
      <c r="B12" t="s">
        <v>2</v>
      </c>
      <c r="C12">
        <v>1996</v>
      </c>
      <c r="D12">
        <v>-2.4823354557156601E-2</v>
      </c>
      <c r="E12">
        <v>-0.18417777121067</v>
      </c>
      <c r="F12">
        <v>0</v>
      </c>
      <c r="G12">
        <v>0</v>
      </c>
      <c r="H12">
        <v>-0.18686360120773299</v>
      </c>
      <c r="I12">
        <v>-0.18686360120773299</v>
      </c>
      <c r="J12">
        <v>3.0847843736410102E-3</v>
      </c>
      <c r="K12">
        <v>-2.4032920598983799E-2</v>
      </c>
      <c r="L12">
        <v>4.6224771067500097E-3</v>
      </c>
      <c r="M12">
        <v>-7.9074881970882402E-2</v>
      </c>
      <c r="N12">
        <v>1.1659726500511201E-2</v>
      </c>
      <c r="O12">
        <v>-5.8628991246223502E-3</v>
      </c>
      <c r="P12">
        <v>-8.7606668472289997E-2</v>
      </c>
      <c r="Q12">
        <v>0</v>
      </c>
      <c r="R12">
        <v>0</v>
      </c>
      <c r="S12">
        <v>-2.05782353878021E-2</v>
      </c>
      <c r="T12">
        <v>1.23305367305875E-2</v>
      </c>
      <c r="U12">
        <v>-7.0931553840637193E-2</v>
      </c>
      <c r="V12">
        <v>0.10156266391277299</v>
      </c>
      <c r="W12">
        <v>9.6879126504063606E-3</v>
      </c>
      <c r="X12">
        <v>-2.5109322741627702E-3</v>
      </c>
    </row>
    <row r="13" spans="1:24">
      <c r="A13">
        <v>213</v>
      </c>
      <c r="B13" t="s">
        <v>2</v>
      </c>
      <c r="C13">
        <v>1997</v>
      </c>
      <c r="D13">
        <v>-4.1392195969820002E-2</v>
      </c>
      <c r="E13">
        <v>-0.19506861269473999</v>
      </c>
      <c r="F13">
        <v>0</v>
      </c>
      <c r="G13">
        <v>0</v>
      </c>
      <c r="H13">
        <v>-0.17860704660415599</v>
      </c>
      <c r="I13">
        <v>-0.17860704660415599</v>
      </c>
      <c r="J13">
        <v>4.3977270834147904E-3</v>
      </c>
      <c r="K13">
        <v>-2.1281510591507E-2</v>
      </c>
      <c r="L13">
        <v>4.2507951147854302E-3</v>
      </c>
      <c r="M13">
        <v>-8.1232830882072393E-2</v>
      </c>
      <c r="N13">
        <v>1.27218384295702E-2</v>
      </c>
      <c r="O13">
        <v>-9.0755410492420197E-3</v>
      </c>
      <c r="P13">
        <v>-3.9856657385826097E-2</v>
      </c>
      <c r="Q13">
        <v>0</v>
      </c>
      <c r="R13">
        <v>0</v>
      </c>
      <c r="S13">
        <v>2.52190046012402E-2</v>
      </c>
      <c r="T13">
        <v>6.3639362342655702E-3</v>
      </c>
      <c r="U13">
        <v>-0.121133685112</v>
      </c>
      <c r="V13">
        <v>6.7906156182289096E-2</v>
      </c>
      <c r="W13">
        <v>2.9364502988755699E-3</v>
      </c>
      <c r="X13">
        <v>-2.4074984248727599E-3</v>
      </c>
    </row>
    <row r="14" spans="1:24">
      <c r="A14">
        <v>213</v>
      </c>
      <c r="B14" t="s">
        <v>2</v>
      </c>
      <c r="C14">
        <v>1998</v>
      </c>
      <c r="D14">
        <v>-4.8395782709121697E-2</v>
      </c>
      <c r="E14">
        <v>-0.22413036227226299</v>
      </c>
      <c r="F14">
        <v>0</v>
      </c>
      <c r="G14">
        <v>0</v>
      </c>
      <c r="H14">
        <v>-0.16190308332443201</v>
      </c>
      <c r="I14">
        <v>-0.16190308332443201</v>
      </c>
      <c r="J14">
        <v>4.5828525908291297E-3</v>
      </c>
      <c r="K14">
        <v>-2.2305756807327302E-2</v>
      </c>
      <c r="L14">
        <v>4.1014803573489198E-3</v>
      </c>
      <c r="M14">
        <v>-8.4788903594017001E-2</v>
      </c>
      <c r="N14">
        <v>1.7985988408327099E-2</v>
      </c>
      <c r="O14">
        <v>-1.0156188160181E-2</v>
      </c>
      <c r="P14">
        <v>2.6218339800834701E-2</v>
      </c>
      <c r="Q14">
        <v>0</v>
      </c>
      <c r="R14">
        <v>0</v>
      </c>
      <c r="S14">
        <v>5.6933034211397199E-2</v>
      </c>
      <c r="T14">
        <v>-1.3072564266622099E-2</v>
      </c>
      <c r="U14">
        <v>-8.8361203670501695E-2</v>
      </c>
      <c r="V14">
        <v>3.2123431563377401E-2</v>
      </c>
      <c r="W14">
        <v>-3.6984160542488098E-3</v>
      </c>
      <c r="X14">
        <v>-2.73910071700811E-3</v>
      </c>
    </row>
    <row r="15" spans="1:24">
      <c r="A15">
        <v>213</v>
      </c>
      <c r="B15" t="s">
        <v>2</v>
      </c>
      <c r="C15">
        <v>1999</v>
      </c>
      <c r="D15">
        <v>-4.1984099894761998E-2</v>
      </c>
      <c r="E15">
        <v>-0.26362255215644798</v>
      </c>
      <c r="F15">
        <v>0</v>
      </c>
      <c r="G15">
        <v>0</v>
      </c>
      <c r="H15">
        <v>-0.15614342689514199</v>
      </c>
      <c r="I15">
        <v>-0.15614342689514199</v>
      </c>
      <c r="J15">
        <v>4.3265093117952303E-3</v>
      </c>
      <c r="K15">
        <v>-2.2351682186126699E-2</v>
      </c>
      <c r="L15">
        <v>4.0570544078946096E-3</v>
      </c>
      <c r="M15">
        <v>-9.3749731779098497E-2</v>
      </c>
      <c r="N15">
        <v>4.1675753891467996E-3</v>
      </c>
      <c r="O15">
        <v>-1.0333910584449799E-2</v>
      </c>
      <c r="P15">
        <v>4.4143348932266201E-2</v>
      </c>
      <c r="Q15">
        <v>0</v>
      </c>
      <c r="R15">
        <v>0</v>
      </c>
      <c r="S15">
        <v>2.15666070580482E-2</v>
      </c>
      <c r="T15">
        <v>-1.66054498404264E-2</v>
      </c>
      <c r="U15">
        <v>-0.10440701246261599</v>
      </c>
      <c r="V15">
        <v>-4.07122075557709E-3</v>
      </c>
      <c r="W15">
        <v>-1.9412687048315998E-2</v>
      </c>
      <c r="X15">
        <v>-1.5784252900630201E-3</v>
      </c>
    </row>
    <row r="16" spans="1:24">
      <c r="A16">
        <v>213</v>
      </c>
      <c r="B16" t="s">
        <v>2</v>
      </c>
      <c r="C16">
        <v>2000</v>
      </c>
      <c r="D16">
        <v>-3.1486291438341099E-2</v>
      </c>
      <c r="E16">
        <v>-0.29408493638038602</v>
      </c>
      <c r="F16">
        <v>0</v>
      </c>
      <c r="G16">
        <v>0</v>
      </c>
      <c r="H16">
        <v>-0.18097114562988301</v>
      </c>
      <c r="I16">
        <v>-0.18097114562988301</v>
      </c>
      <c r="J16">
        <v>5.4457602091133603E-3</v>
      </c>
      <c r="K16">
        <v>-1.9028872251510599E-2</v>
      </c>
      <c r="L16">
        <v>3.80420638248324E-3</v>
      </c>
      <c r="M16">
        <v>-0.100397042930126</v>
      </c>
      <c r="N16">
        <v>7.2689503431320199E-3</v>
      </c>
      <c r="O16">
        <v>-8.4622129797935503E-3</v>
      </c>
      <c r="P16">
        <v>3.8910001516342198E-2</v>
      </c>
      <c r="Q16">
        <v>0</v>
      </c>
      <c r="R16">
        <v>0</v>
      </c>
      <c r="S16">
        <v>1.85658633708954E-2</v>
      </c>
      <c r="T16">
        <v>-3.7095942534506299E-3</v>
      </c>
      <c r="U16">
        <v>-0.111030995845795</v>
      </c>
      <c r="V16">
        <v>-2.4305582046508799E-2</v>
      </c>
      <c r="W16">
        <v>-9.3853808939456905E-3</v>
      </c>
      <c r="X16">
        <v>-1.4355955645442E-3</v>
      </c>
    </row>
    <row r="17" spans="1:24">
      <c r="A17">
        <v>213</v>
      </c>
      <c r="B17" t="s">
        <v>2</v>
      </c>
      <c r="C17">
        <v>2001</v>
      </c>
      <c r="D17">
        <v>-1.40613615512848E-2</v>
      </c>
      <c r="E17">
        <v>-0.30029094219207803</v>
      </c>
      <c r="F17">
        <v>0</v>
      </c>
      <c r="G17">
        <v>0</v>
      </c>
      <c r="H17">
        <v>-0.19811421632766699</v>
      </c>
      <c r="I17">
        <v>-0.19811421632766699</v>
      </c>
      <c r="J17">
        <v>6.9753471761941901E-3</v>
      </c>
      <c r="K17">
        <v>-1.9921541213989299E-2</v>
      </c>
      <c r="L17">
        <v>2.0045265555381801E-3</v>
      </c>
      <c r="M17">
        <v>-0.10171042382717101</v>
      </c>
      <c r="N17">
        <v>6.5260641276836404E-3</v>
      </c>
      <c r="O17">
        <v>-4.4087804853916203E-3</v>
      </c>
      <c r="P17">
        <v>4.5376658439636203E-2</v>
      </c>
      <c r="Q17">
        <v>0</v>
      </c>
      <c r="R17">
        <v>0</v>
      </c>
      <c r="S17">
        <v>1.40100275166333E-3</v>
      </c>
      <c r="T17">
        <v>-1.7850056290626502E-2</v>
      </c>
      <c r="U17">
        <v>-0.105031192302704</v>
      </c>
      <c r="V17">
        <v>-3.2845042645931202E-2</v>
      </c>
      <c r="W17">
        <v>-1.2706181965768301E-2</v>
      </c>
      <c r="X17">
        <v>-1.8612731946632301E-3</v>
      </c>
    </row>
    <row r="18" spans="1:24">
      <c r="A18">
        <v>213</v>
      </c>
      <c r="B18" t="s">
        <v>2</v>
      </c>
      <c r="C18">
        <v>2002</v>
      </c>
      <c r="D18">
        <v>9.0017907321453094E-2</v>
      </c>
      <c r="E18">
        <v>-0.43090832233428999</v>
      </c>
      <c r="F18">
        <v>0</v>
      </c>
      <c r="G18">
        <v>0</v>
      </c>
      <c r="H18">
        <v>-0.22022575139999401</v>
      </c>
      <c r="I18">
        <v>-0.16516931354999501</v>
      </c>
      <c r="J18">
        <v>1.37397730723023E-2</v>
      </c>
      <c r="K18">
        <v>-2.1610826253891002E-2</v>
      </c>
      <c r="L18">
        <v>1.98665400967002E-3</v>
      </c>
      <c r="M18">
        <v>-0.105117365717888</v>
      </c>
      <c r="N18">
        <v>5.5727064609527597E-3</v>
      </c>
      <c r="O18">
        <v>-5.8542713522911098E-3</v>
      </c>
      <c r="P18">
        <v>5.3519994020462001E-2</v>
      </c>
      <c r="Q18">
        <v>0</v>
      </c>
      <c r="R18">
        <v>0</v>
      </c>
      <c r="S18">
        <v>-9.5270447432994801E-2</v>
      </c>
      <c r="T18">
        <v>-4.5519128441810601E-2</v>
      </c>
      <c r="U18">
        <v>-0.23628968000412001</v>
      </c>
      <c r="V18">
        <v>-5.7019457221031203E-2</v>
      </c>
      <c r="W18">
        <v>-3.6567732691764797E-2</v>
      </c>
      <c r="X18">
        <v>4.0812529623508497E-3</v>
      </c>
    </row>
    <row r="19" spans="1:24">
      <c r="A19">
        <v>213</v>
      </c>
      <c r="B19" t="s">
        <v>2</v>
      </c>
      <c r="C19">
        <v>2003</v>
      </c>
      <c r="D19">
        <v>6.3836254179477706E-2</v>
      </c>
      <c r="E19">
        <v>-0.70332413911819502</v>
      </c>
      <c r="F19">
        <v>-0.103324137628078</v>
      </c>
      <c r="G19">
        <v>0</v>
      </c>
      <c r="H19">
        <v>-0.26195985078811601</v>
      </c>
      <c r="I19">
        <v>-6.54899626970291E-2</v>
      </c>
      <c r="J19">
        <v>2.1246235817670801E-2</v>
      </c>
      <c r="K19">
        <v>-2.5193959474563599E-2</v>
      </c>
      <c r="L19">
        <v>2.0528053864836701E-3</v>
      </c>
      <c r="M19">
        <v>-0.108886316418648</v>
      </c>
      <c r="N19">
        <v>2.11574137210846E-4</v>
      </c>
      <c r="O19">
        <v>-1.3770624995231601E-2</v>
      </c>
      <c r="P19">
        <v>2.2427499294280999E-2</v>
      </c>
      <c r="Q19">
        <v>0</v>
      </c>
      <c r="R19">
        <v>0</v>
      </c>
      <c r="S19">
        <v>-3.6028794944286298E-2</v>
      </c>
      <c r="T19">
        <v>-2.83726993948221E-2</v>
      </c>
      <c r="U19">
        <v>-0.21859228610992401</v>
      </c>
      <c r="V19">
        <v>-0.126446783542633</v>
      </c>
      <c r="W19">
        <v>-1.6374152153730399E-2</v>
      </c>
      <c r="X19">
        <v>1.33429663255811E-2</v>
      </c>
    </row>
    <row r="20" spans="1:24">
      <c r="A20">
        <v>213</v>
      </c>
      <c r="B20" t="s">
        <v>2</v>
      </c>
      <c r="C20">
        <v>2004</v>
      </c>
      <c r="D20">
        <v>1.7504988238215401E-2</v>
      </c>
      <c r="E20">
        <v>-0.56812453269958496</v>
      </c>
      <c r="F20">
        <v>0</v>
      </c>
      <c r="G20">
        <v>0</v>
      </c>
      <c r="H20">
        <v>-0.244411110877991</v>
      </c>
      <c r="I20">
        <v>-9.1654166579246493E-2</v>
      </c>
      <c r="J20">
        <v>2.7441272512078299E-2</v>
      </c>
      <c r="K20">
        <v>-2.6771396398544301E-2</v>
      </c>
      <c r="L20">
        <v>2.07090470939875E-3</v>
      </c>
      <c r="M20">
        <v>-0.112243041396141</v>
      </c>
      <c r="N20">
        <v>3.1136758625507398E-3</v>
      </c>
      <c r="O20">
        <v>-1.67052261531353E-2</v>
      </c>
      <c r="P20">
        <v>1.03881284594536E-2</v>
      </c>
      <c r="Q20">
        <v>0</v>
      </c>
      <c r="R20">
        <v>0</v>
      </c>
      <c r="S20">
        <v>-1.04145109653473E-2</v>
      </c>
      <c r="T20">
        <v>-1.58929452300072E-3</v>
      </c>
      <c r="U20">
        <v>-0.22577428817749001</v>
      </c>
      <c r="V20">
        <v>-0.17528590559959401</v>
      </c>
      <c r="W20">
        <v>-2.2677421569824201E-2</v>
      </c>
      <c r="X20">
        <v>1.36220036074519E-2</v>
      </c>
    </row>
    <row r="21" spans="1:24">
      <c r="A21">
        <v>213</v>
      </c>
      <c r="B21" t="s">
        <v>2</v>
      </c>
      <c r="C21">
        <v>2005</v>
      </c>
      <c r="D21">
        <v>2.59079094976187E-2</v>
      </c>
      <c r="E21">
        <v>-0.48098719120025601</v>
      </c>
      <c r="F21">
        <v>0</v>
      </c>
      <c r="G21">
        <v>0</v>
      </c>
      <c r="H21">
        <v>-0.229374945163727</v>
      </c>
      <c r="I21">
        <v>-8.6015604436397594E-2</v>
      </c>
      <c r="J21">
        <v>3.5111576318740803E-2</v>
      </c>
      <c r="K21">
        <v>-2.4694561958312999E-2</v>
      </c>
      <c r="L21">
        <v>1.9432492554187801E-3</v>
      </c>
      <c r="M21">
        <v>-0.114976778626442</v>
      </c>
      <c r="N21">
        <v>-1.4991611242294301E-3</v>
      </c>
      <c r="O21">
        <v>-1.6550518572330499E-2</v>
      </c>
      <c r="P21">
        <v>-2.2049378603696799E-2</v>
      </c>
      <c r="Q21">
        <v>0</v>
      </c>
      <c r="R21">
        <v>0</v>
      </c>
      <c r="S21">
        <v>5.8960160240531002E-3</v>
      </c>
      <c r="T21">
        <v>4.54351864755154E-3</v>
      </c>
      <c r="U21">
        <v>-0.18582671880721999</v>
      </c>
      <c r="V21">
        <v>-0.20625267922878299</v>
      </c>
      <c r="W21">
        <v>-2.7983440086245499E-2</v>
      </c>
      <c r="X21">
        <v>1.26614402979612E-2</v>
      </c>
    </row>
    <row r="22" spans="1:24">
      <c r="A22">
        <v>213</v>
      </c>
      <c r="B22" t="s">
        <v>2</v>
      </c>
      <c r="C22">
        <v>2006</v>
      </c>
      <c r="D22">
        <v>3.3719558268785498E-2</v>
      </c>
      <c r="E22">
        <v>-6.4383402466774001E-2</v>
      </c>
      <c r="F22">
        <v>0</v>
      </c>
      <c r="G22">
        <v>0</v>
      </c>
      <c r="H22">
        <v>-0.21196430921554599</v>
      </c>
      <c r="I22">
        <v>-7.9486615955829606E-2</v>
      </c>
      <c r="J22">
        <v>3.2204322516918203E-2</v>
      </c>
      <c r="K22">
        <v>-2.5159418582916301E-2</v>
      </c>
      <c r="L22">
        <v>1.86813529580832E-3</v>
      </c>
      <c r="M22">
        <v>-0.116199180483818</v>
      </c>
      <c r="N22">
        <v>-2.82824039459229E-4</v>
      </c>
      <c r="O22">
        <v>-1.6442239284515402E-2</v>
      </c>
      <c r="P22">
        <v>-3.4165002405643498E-2</v>
      </c>
      <c r="Q22">
        <v>0</v>
      </c>
      <c r="R22">
        <v>0</v>
      </c>
      <c r="S22">
        <v>4.4160131365060798E-3</v>
      </c>
      <c r="T22">
        <v>1.42108211293817E-2</v>
      </c>
      <c r="U22">
        <v>-0.172864139080048</v>
      </c>
      <c r="V22">
        <v>-0.23939353227615401</v>
      </c>
      <c r="W22">
        <v>-2.2809769958257699E-2</v>
      </c>
      <c r="X22">
        <v>7.1731256321072596E-3</v>
      </c>
    </row>
    <row r="23" spans="1:24">
      <c r="A23">
        <v>213</v>
      </c>
      <c r="B23" t="s">
        <v>2</v>
      </c>
      <c r="C23">
        <v>2007</v>
      </c>
      <c r="D23">
        <v>2.5875380262732499E-2</v>
      </c>
      <c r="E23">
        <v>-3.5414546728134197E-2</v>
      </c>
      <c r="F23">
        <v>0</v>
      </c>
      <c r="G23">
        <v>0</v>
      </c>
      <c r="H23">
        <v>-0.198064625263214</v>
      </c>
      <c r="I23">
        <v>-4.95161563158035E-2</v>
      </c>
      <c r="J23">
        <v>2.59965639561415E-2</v>
      </c>
      <c r="K23">
        <v>-2.63890624046326E-2</v>
      </c>
      <c r="L23">
        <v>1.8302518874406799E-3</v>
      </c>
      <c r="M23">
        <v>-0.117567226290703</v>
      </c>
      <c r="N23">
        <v>-4.0162578225135803E-3</v>
      </c>
      <c r="O23">
        <v>-1.61788500845432E-2</v>
      </c>
      <c r="P23">
        <v>-2.3284999653697E-2</v>
      </c>
      <c r="Q23">
        <v>0</v>
      </c>
      <c r="R23">
        <v>0</v>
      </c>
      <c r="S23">
        <v>5.7086311280727404E-3</v>
      </c>
      <c r="T23">
        <v>2.90835537016392E-2</v>
      </c>
      <c r="U23">
        <v>-0.16545635461807301</v>
      </c>
      <c r="V23">
        <v>-0.266790091991425</v>
      </c>
      <c r="W23">
        <v>-2.03632935881615E-2</v>
      </c>
      <c r="X23">
        <v>6.8164626136422201E-3</v>
      </c>
    </row>
    <row r="24" spans="1:24">
      <c r="A24">
        <v>213</v>
      </c>
      <c r="B24" t="s">
        <v>2</v>
      </c>
      <c r="C24">
        <v>2008</v>
      </c>
      <c r="D24">
        <v>1.84642784297466E-2</v>
      </c>
      <c r="E24">
        <v>1.1833952739834799E-2</v>
      </c>
      <c r="F24">
        <v>0</v>
      </c>
      <c r="G24">
        <v>0</v>
      </c>
      <c r="H24">
        <v>-0.18178850412368799</v>
      </c>
      <c r="I24">
        <v>-4.5447126030921901E-2</v>
      </c>
      <c r="J24">
        <v>2.0888887345790901E-2</v>
      </c>
      <c r="K24">
        <v>-2.8567522764205901E-2</v>
      </c>
      <c r="L24">
        <v>1.8974826671183101E-3</v>
      </c>
      <c r="M24">
        <v>-0.120699569582939</v>
      </c>
      <c r="N24">
        <v>-6.0121715068817104E-3</v>
      </c>
      <c r="O24">
        <v>-8.3743929862976092E-3</v>
      </c>
      <c r="P24">
        <v>-9.9141672253608704E-3</v>
      </c>
      <c r="Q24">
        <v>0</v>
      </c>
      <c r="R24">
        <v>0</v>
      </c>
      <c r="S24">
        <v>1.45414005964994E-2</v>
      </c>
      <c r="T24">
        <v>6.5532773733138996E-2</v>
      </c>
      <c r="U24">
        <v>-0.15400749444961501</v>
      </c>
      <c r="V24">
        <v>-0.30418449640273998</v>
      </c>
      <c r="W24">
        <v>-1.3726345263421501E-2</v>
      </c>
      <c r="X24">
        <v>6.7411367781460303E-3</v>
      </c>
    </row>
    <row r="25" spans="1:24">
      <c r="A25">
        <v>213</v>
      </c>
      <c r="B25" t="s">
        <v>2</v>
      </c>
      <c r="C25">
        <v>2009</v>
      </c>
      <c r="D25">
        <v>2.4671185761690102E-2</v>
      </c>
      <c r="E25">
        <v>4.4971980154514299E-2</v>
      </c>
      <c r="F25">
        <v>0</v>
      </c>
      <c r="G25">
        <v>0</v>
      </c>
      <c r="H25">
        <v>-0.161670327186584</v>
      </c>
      <c r="I25">
        <v>-4.0417581796646097E-2</v>
      </c>
      <c r="J25">
        <v>1.6968745738267899E-2</v>
      </c>
      <c r="K25">
        <v>-3.0935674905776998E-2</v>
      </c>
      <c r="L25">
        <v>1.8730713054537799E-3</v>
      </c>
      <c r="M25">
        <v>-0.125823989510536</v>
      </c>
      <c r="N25">
        <v>-4.7460123896598799E-3</v>
      </c>
      <c r="O25">
        <v>-1.23247802257538E-2</v>
      </c>
      <c r="P25">
        <v>3.2994173467159299E-2</v>
      </c>
      <c r="Q25">
        <v>0</v>
      </c>
      <c r="R25">
        <v>0</v>
      </c>
      <c r="S25">
        <v>5.0833262503147099E-3</v>
      </c>
      <c r="T25">
        <v>-1.67570542544127E-2</v>
      </c>
      <c r="U25">
        <v>-0.16427874565124501</v>
      </c>
      <c r="V25">
        <v>-0.33951961994171098</v>
      </c>
      <c r="W25">
        <v>-6.8209771998226599E-3</v>
      </c>
      <c r="X25">
        <v>9.2284921556711197E-3</v>
      </c>
    </row>
    <row r="26" spans="1:24">
      <c r="A26">
        <v>213</v>
      </c>
      <c r="B26" t="s">
        <v>2</v>
      </c>
      <c r="C26">
        <v>2010</v>
      </c>
      <c r="D26">
        <v>6.4510130323469604E-3</v>
      </c>
      <c r="E26">
        <v>8.9811697602272006E-2</v>
      </c>
      <c r="F26">
        <v>0</v>
      </c>
      <c r="G26">
        <v>0</v>
      </c>
      <c r="H26">
        <v>-0.146384418010712</v>
      </c>
      <c r="I26">
        <v>-3.6596104502677897E-2</v>
      </c>
      <c r="J26">
        <v>1.11963599920273E-2</v>
      </c>
      <c r="K26">
        <v>-2.8963923454284699E-2</v>
      </c>
      <c r="L26">
        <v>1.7686733044683901E-3</v>
      </c>
      <c r="M26">
        <v>-0.12821704149246199</v>
      </c>
      <c r="N26">
        <v>-4.5168474316597002E-3</v>
      </c>
      <c r="O26">
        <v>-7.2116516530513798E-3</v>
      </c>
      <c r="P26">
        <v>2.4465002119541199E-2</v>
      </c>
      <c r="Q26">
        <v>0</v>
      </c>
      <c r="R26">
        <v>0</v>
      </c>
      <c r="S26">
        <v>1.8969438970089E-2</v>
      </c>
      <c r="T26">
        <v>3.3544134930707498E-4</v>
      </c>
      <c r="U26">
        <v>-0.165859520435333</v>
      </c>
      <c r="V26">
        <v>-0.31281399726867698</v>
      </c>
      <c r="W26">
        <v>3.9668604731559797E-3</v>
      </c>
      <c r="X26">
        <v>7.05349026247859E-3</v>
      </c>
    </row>
    <row r="27" spans="1:24">
      <c r="A27">
        <v>193</v>
      </c>
      <c r="B27" t="s">
        <v>3</v>
      </c>
      <c r="C27">
        <v>1986</v>
      </c>
      <c r="D27">
        <v>-5.0503551959991497E-2</v>
      </c>
      <c r="E27">
        <v>-0.35460141301155101</v>
      </c>
      <c r="F27">
        <v>0</v>
      </c>
      <c r="G27">
        <v>0</v>
      </c>
      <c r="H27">
        <v>0.40463459491729697</v>
      </c>
      <c r="I27">
        <v>0.30347594618797302</v>
      </c>
      <c r="J27">
        <v>-2.51898402348161E-3</v>
      </c>
      <c r="K27">
        <v>-1.3432681560516401E-2</v>
      </c>
      <c r="L27">
        <v>7.7087795361876496E-3</v>
      </c>
      <c r="M27">
        <v>-1.59150660037994E-2</v>
      </c>
      <c r="N27">
        <v>3.4658610820770302E-4</v>
      </c>
      <c r="O27">
        <v>7.7812373638153098E-4</v>
      </c>
      <c r="P27">
        <v>-4.28810901939869E-2</v>
      </c>
      <c r="Q27">
        <v>0</v>
      </c>
      <c r="R27">
        <v>0</v>
      </c>
      <c r="S27">
        <v>-7.3510296642780304E-3</v>
      </c>
      <c r="T27">
        <v>-2.5826195254921899E-2</v>
      </c>
      <c r="U27">
        <v>2.4090051651001001E-2</v>
      </c>
      <c r="V27">
        <v>-8.3594679832458496E-2</v>
      </c>
      <c r="W27">
        <v>1.15656806156039E-2</v>
      </c>
      <c r="X27">
        <v>-9.6286763437092304E-4</v>
      </c>
    </row>
    <row r="28" spans="1:24">
      <c r="A28">
        <v>193</v>
      </c>
      <c r="B28" t="s">
        <v>3</v>
      </c>
      <c r="C28">
        <v>1987</v>
      </c>
      <c r="D28">
        <v>-3.3905576914548902E-2</v>
      </c>
      <c r="E28">
        <v>-0.42130252718925498</v>
      </c>
      <c r="F28">
        <v>0</v>
      </c>
      <c r="G28">
        <v>0</v>
      </c>
      <c r="H28">
        <v>0.38934123516082803</v>
      </c>
      <c r="I28">
        <v>0.29200592637062101</v>
      </c>
      <c r="J28">
        <v>-2.3436148185282898E-3</v>
      </c>
      <c r="K28">
        <v>-1.3804048299789399E-2</v>
      </c>
      <c r="L28">
        <v>7.7855698764324197E-3</v>
      </c>
      <c r="M28">
        <v>-2.07583829760551E-2</v>
      </c>
      <c r="N28">
        <v>2.0104795694351201E-3</v>
      </c>
      <c r="O28">
        <v>-2.9994547367095898E-4</v>
      </c>
      <c r="P28">
        <v>-7.8925006091594696E-3</v>
      </c>
      <c r="Q28">
        <v>0</v>
      </c>
      <c r="R28">
        <v>0</v>
      </c>
      <c r="S28">
        <v>-1.2812479399144699E-3</v>
      </c>
      <c r="T28">
        <v>-4.7295768745243497E-3</v>
      </c>
      <c r="U28">
        <v>-2.9623508453369099E-2</v>
      </c>
      <c r="V28">
        <v>-0.106875985860825</v>
      </c>
      <c r="W28">
        <v>9.5335226505994797E-3</v>
      </c>
      <c r="X28">
        <v>5.3382007172331203E-4</v>
      </c>
    </row>
    <row r="29" spans="1:24">
      <c r="A29">
        <v>193</v>
      </c>
      <c r="B29" t="s">
        <v>3</v>
      </c>
      <c r="C29">
        <v>1988</v>
      </c>
      <c r="D29">
        <v>-3.79291996359825E-2</v>
      </c>
      <c r="E29">
        <v>-0.43516793847084001</v>
      </c>
      <c r="F29">
        <v>0</v>
      </c>
      <c r="G29">
        <v>0</v>
      </c>
      <c r="H29">
        <v>0.39542758464813199</v>
      </c>
      <c r="I29">
        <v>0.29657068848609902</v>
      </c>
      <c r="J29">
        <v>-2.05698912031949E-3</v>
      </c>
      <c r="K29">
        <v>-1.2626707553863499E-2</v>
      </c>
      <c r="L29">
        <v>7.6720193028450004E-3</v>
      </c>
      <c r="M29">
        <v>-2.4975992739200599E-2</v>
      </c>
      <c r="N29">
        <v>3.4068524837493901E-3</v>
      </c>
      <c r="O29">
        <v>-3.0643492937088E-3</v>
      </c>
      <c r="P29">
        <v>5.8495000004768399E-2</v>
      </c>
      <c r="Q29">
        <v>0</v>
      </c>
      <c r="R29">
        <v>0</v>
      </c>
      <c r="S29">
        <v>-1.2077059596777E-2</v>
      </c>
      <c r="T29">
        <v>2.1805513650178899E-2</v>
      </c>
      <c r="U29">
        <v>-2.0644187927246101E-2</v>
      </c>
      <c r="V29">
        <v>-0.114030569791794</v>
      </c>
      <c r="W29">
        <v>6.9444230757653696E-3</v>
      </c>
      <c r="X29">
        <v>1.7870317969936899E-4</v>
      </c>
    </row>
    <row r="30" spans="1:24">
      <c r="A30">
        <v>193</v>
      </c>
      <c r="B30" t="s">
        <v>3</v>
      </c>
      <c r="C30">
        <v>1989</v>
      </c>
      <c r="D30">
        <v>-5.9902075678110102E-2</v>
      </c>
      <c r="E30">
        <v>-0.44238364696502702</v>
      </c>
      <c r="F30">
        <v>0</v>
      </c>
      <c r="G30">
        <v>0</v>
      </c>
      <c r="H30">
        <v>0.37802720069885298</v>
      </c>
      <c r="I30">
        <v>0.28352040052413902</v>
      </c>
      <c r="J30">
        <v>-1.5449360944330701E-3</v>
      </c>
      <c r="K30">
        <v>-1.08205378055573E-2</v>
      </c>
      <c r="L30">
        <v>7.3062339797615996E-3</v>
      </c>
      <c r="M30">
        <v>-2.4669989943504299E-2</v>
      </c>
      <c r="N30">
        <v>4.5863799750804901E-3</v>
      </c>
      <c r="O30">
        <v>-4.7510638833046003E-3</v>
      </c>
      <c r="P30">
        <v>3.0744999647140499E-2</v>
      </c>
      <c r="Q30">
        <v>0</v>
      </c>
      <c r="R30">
        <v>0</v>
      </c>
      <c r="S30">
        <v>4.6152658760547603E-3</v>
      </c>
      <c r="T30">
        <v>1.7640110105276101E-2</v>
      </c>
      <c r="U30">
        <v>-2.43796110153198E-2</v>
      </c>
      <c r="V30">
        <v>-7.8386738896369906E-2</v>
      </c>
      <c r="W30">
        <v>1.2887047603726399E-2</v>
      </c>
      <c r="X30">
        <v>-2.0443959510885201E-4</v>
      </c>
    </row>
    <row r="31" spans="1:24">
      <c r="A31">
        <v>193</v>
      </c>
      <c r="B31" t="s">
        <v>3</v>
      </c>
      <c r="C31">
        <v>1990</v>
      </c>
      <c r="D31">
        <v>-4.8175852745771401E-2</v>
      </c>
      <c r="E31">
        <v>-0.43565350770950301</v>
      </c>
      <c r="F31">
        <v>0</v>
      </c>
      <c r="G31">
        <v>0</v>
      </c>
      <c r="H31">
        <v>0.372371226549149</v>
      </c>
      <c r="I31">
        <v>0.27927842736244202</v>
      </c>
      <c r="J31">
        <v>-1.2097518192604199E-3</v>
      </c>
      <c r="K31">
        <v>-1.1174589395523101E-2</v>
      </c>
      <c r="L31">
        <v>7.4611189775168896E-3</v>
      </c>
      <c r="M31">
        <v>-2.4560317397117601E-2</v>
      </c>
      <c r="N31">
        <v>-1.68929435312748E-3</v>
      </c>
      <c r="O31">
        <v>-4.4522807002067601E-3</v>
      </c>
      <c r="P31">
        <v>-2.34237536787987E-2</v>
      </c>
      <c r="Q31">
        <v>0</v>
      </c>
      <c r="R31">
        <v>0</v>
      </c>
      <c r="S31">
        <v>-1.4062197878956799E-3</v>
      </c>
      <c r="T31">
        <v>1.54683627188206E-2</v>
      </c>
      <c r="U31">
        <v>-3.9000034332275398E-2</v>
      </c>
      <c r="V31">
        <v>-4.5026794075965902E-2</v>
      </c>
      <c r="W31">
        <v>6.4289052970707399E-3</v>
      </c>
      <c r="X31">
        <v>6.4845097949728402E-4</v>
      </c>
    </row>
    <row r="32" spans="1:24">
      <c r="A32">
        <v>193</v>
      </c>
      <c r="B32" t="s">
        <v>3</v>
      </c>
      <c r="C32">
        <v>1991</v>
      </c>
      <c r="D32">
        <v>-3.2549161463975899E-2</v>
      </c>
      <c r="E32">
        <v>-0.45074579119682301</v>
      </c>
      <c r="F32">
        <v>0</v>
      </c>
      <c r="G32">
        <v>0</v>
      </c>
      <c r="H32">
        <v>0.34705901145935097</v>
      </c>
      <c r="I32">
        <v>0.26029425859451299</v>
      </c>
      <c r="J32">
        <v>-1.0432681301608699E-3</v>
      </c>
      <c r="K32">
        <v>-1.19624435901642E-2</v>
      </c>
      <c r="L32">
        <v>4.2052757926285302E-3</v>
      </c>
      <c r="M32">
        <v>-2.8158500790596001E-2</v>
      </c>
      <c r="N32">
        <v>4.42599877715111E-4</v>
      </c>
      <c r="O32">
        <v>-3.4182779490947702E-3</v>
      </c>
      <c r="P32">
        <v>1.11637450754642E-2</v>
      </c>
      <c r="Q32">
        <v>0</v>
      </c>
      <c r="R32">
        <v>0</v>
      </c>
      <c r="S32">
        <v>-1.85876600444317E-2</v>
      </c>
      <c r="T32">
        <v>1.8802130362018899E-3</v>
      </c>
      <c r="U32">
        <v>1.3812780380249E-3</v>
      </c>
      <c r="V32">
        <v>-4.4540882110595703E-2</v>
      </c>
      <c r="W32">
        <v>1.3777718879282501E-2</v>
      </c>
      <c r="X32">
        <v>-2.4352448235731599E-4</v>
      </c>
    </row>
    <row r="33" spans="1:24">
      <c r="A33">
        <v>193</v>
      </c>
      <c r="B33" t="s">
        <v>3</v>
      </c>
      <c r="C33">
        <v>1992</v>
      </c>
      <c r="D33">
        <v>-3.2382261008024202E-2</v>
      </c>
      <c r="E33">
        <v>-0.47821304202079801</v>
      </c>
      <c r="F33">
        <v>0</v>
      </c>
      <c r="G33">
        <v>0</v>
      </c>
      <c r="H33">
        <v>0.31392338871955899</v>
      </c>
      <c r="I33">
        <v>0.23544254899024999</v>
      </c>
      <c r="J33">
        <v>-8.2517415285110495E-4</v>
      </c>
      <c r="K33">
        <v>-1.33422613143921E-2</v>
      </c>
      <c r="L33">
        <v>3.9468063041567802E-3</v>
      </c>
      <c r="M33">
        <v>-3.0848816037178001E-2</v>
      </c>
      <c r="N33">
        <v>-1.3116896152496301E-3</v>
      </c>
      <c r="O33">
        <v>-4.6902969479560904E-3</v>
      </c>
      <c r="P33">
        <v>-2.02425085008144E-2</v>
      </c>
      <c r="Q33">
        <v>0</v>
      </c>
      <c r="R33">
        <v>0</v>
      </c>
      <c r="S33">
        <v>-7.4245142750442002E-3</v>
      </c>
      <c r="T33">
        <v>-2.0520712714642299E-3</v>
      </c>
      <c r="U33">
        <v>2.24199891090393E-2</v>
      </c>
      <c r="V33">
        <v>-5.08204698562622E-2</v>
      </c>
      <c r="W33">
        <v>1.75847411155701E-2</v>
      </c>
      <c r="X33">
        <v>-1.9894943106919501E-3</v>
      </c>
    </row>
    <row r="34" spans="1:24">
      <c r="A34">
        <v>193</v>
      </c>
      <c r="B34" t="s">
        <v>3</v>
      </c>
      <c r="C34">
        <v>1993</v>
      </c>
      <c r="D34">
        <v>-2.97433752566576E-2</v>
      </c>
      <c r="E34">
        <v>-0.47054481506347701</v>
      </c>
      <c r="F34">
        <v>0</v>
      </c>
      <c r="G34">
        <v>0</v>
      </c>
      <c r="H34">
        <v>0.31760722398757901</v>
      </c>
      <c r="I34">
        <v>0.23820541799068501</v>
      </c>
      <c r="J34">
        <v>-7.9123966861516205E-4</v>
      </c>
      <c r="K34">
        <v>-8.8582932949066197E-3</v>
      </c>
      <c r="L34">
        <v>3.73715069144964E-3</v>
      </c>
      <c r="M34">
        <v>-3.4919194877147702E-2</v>
      </c>
      <c r="N34">
        <v>-4.9134530127048501E-3</v>
      </c>
      <c r="O34">
        <v>-6.6824257373809797E-3</v>
      </c>
      <c r="P34">
        <v>-4.62925024330616E-2</v>
      </c>
      <c r="Q34">
        <v>0</v>
      </c>
      <c r="R34">
        <v>0</v>
      </c>
      <c r="S34">
        <v>8.9044924825429899E-3</v>
      </c>
      <c r="T34">
        <v>-8.0663207918405498E-3</v>
      </c>
      <c r="U34">
        <v>2.6362478733062699E-2</v>
      </c>
      <c r="V34">
        <v>-7.0551373064518003E-2</v>
      </c>
      <c r="W34">
        <v>1.40152275562286E-2</v>
      </c>
      <c r="X34">
        <v>-3.71485971845686E-3</v>
      </c>
    </row>
    <row r="35" spans="1:24">
      <c r="A35">
        <v>193</v>
      </c>
      <c r="B35" t="s">
        <v>3</v>
      </c>
      <c r="C35">
        <v>1994</v>
      </c>
      <c r="D35">
        <v>-4.4410813599824898E-2</v>
      </c>
      <c r="E35">
        <v>-0.54203343391418501</v>
      </c>
      <c r="F35">
        <v>0</v>
      </c>
      <c r="G35">
        <v>0</v>
      </c>
      <c r="H35">
        <v>0.34262305498123202</v>
      </c>
      <c r="I35">
        <v>0.25696730613708502</v>
      </c>
      <c r="J35">
        <v>-9.5287041040137399E-4</v>
      </c>
      <c r="K35">
        <v>-8.6750984191894497E-3</v>
      </c>
      <c r="L35">
        <v>3.71891167014837E-3</v>
      </c>
      <c r="M35">
        <v>-3.7091739475727102E-2</v>
      </c>
      <c r="N35">
        <v>-4.9996189773082698E-3</v>
      </c>
      <c r="O35">
        <v>-7.2028301656246203E-3</v>
      </c>
      <c r="P35">
        <v>-6.5861254930496202E-2</v>
      </c>
      <c r="Q35">
        <v>0</v>
      </c>
      <c r="R35">
        <v>0</v>
      </c>
      <c r="S35">
        <v>1.38969700783491E-2</v>
      </c>
      <c r="T35">
        <v>1.1469258461147499E-3</v>
      </c>
      <c r="U35">
        <v>2.15585231781006E-2</v>
      </c>
      <c r="V35">
        <v>-5.2049413323402398E-2</v>
      </c>
      <c r="W35">
        <v>6.3597899861633804E-3</v>
      </c>
      <c r="X35">
        <v>-3.9523174054920699E-3</v>
      </c>
    </row>
    <row r="36" spans="1:24">
      <c r="A36">
        <v>193</v>
      </c>
      <c r="B36" t="s">
        <v>3</v>
      </c>
      <c r="C36">
        <v>1995</v>
      </c>
      <c r="D36">
        <v>-4.8999924212694203E-2</v>
      </c>
      <c r="E36">
        <v>-0.548578500747681</v>
      </c>
      <c r="F36">
        <v>0</v>
      </c>
      <c r="G36">
        <v>0</v>
      </c>
      <c r="H36">
        <v>0.35793390870094299</v>
      </c>
      <c r="I36">
        <v>0.26845043897628801</v>
      </c>
      <c r="J36">
        <v>-8.8390341261401805E-4</v>
      </c>
      <c r="K36">
        <v>-8.3395838737487793E-3</v>
      </c>
      <c r="L36">
        <v>3.71348485350609E-3</v>
      </c>
      <c r="M36">
        <v>-3.8859330117702498E-2</v>
      </c>
      <c r="N36">
        <v>-1.1098496615886699E-3</v>
      </c>
      <c r="O36">
        <v>-7.9671964049339294E-3</v>
      </c>
      <c r="P36">
        <v>-6.0411248356103897E-2</v>
      </c>
      <c r="Q36">
        <v>0</v>
      </c>
      <c r="R36">
        <v>0</v>
      </c>
      <c r="S36">
        <v>4.5362170785665503E-3</v>
      </c>
      <c r="T36">
        <v>1.26920705661178E-2</v>
      </c>
      <c r="U36">
        <v>3.54286432266235E-2</v>
      </c>
      <c r="V36">
        <v>-3.5763785243034397E-2</v>
      </c>
      <c r="W36">
        <v>8.2075214013457298E-3</v>
      </c>
      <c r="X36">
        <v>-2.0912312902510201E-3</v>
      </c>
    </row>
    <row r="37" spans="1:24">
      <c r="A37">
        <v>193</v>
      </c>
      <c r="B37" t="s">
        <v>3</v>
      </c>
      <c r="C37">
        <v>1996</v>
      </c>
      <c r="D37">
        <v>-3.3643845468759502E-2</v>
      </c>
      <c r="E37">
        <v>-0.54075133800506603</v>
      </c>
      <c r="F37">
        <v>0</v>
      </c>
      <c r="G37">
        <v>0</v>
      </c>
      <c r="H37">
        <v>0.36088404059410101</v>
      </c>
      <c r="I37">
        <v>0.27066302299499501</v>
      </c>
      <c r="J37">
        <v>-1.40458915848285E-3</v>
      </c>
      <c r="K37">
        <v>-8.5925161838531494E-3</v>
      </c>
      <c r="L37">
        <v>4.2638955637812597E-3</v>
      </c>
      <c r="M37">
        <v>-3.1941853463649798E-2</v>
      </c>
      <c r="N37">
        <v>1.19790434837341E-4</v>
      </c>
      <c r="O37">
        <v>-8.1593729555606807E-3</v>
      </c>
      <c r="P37">
        <v>-6.5705001354217502E-2</v>
      </c>
      <c r="Q37">
        <v>0</v>
      </c>
      <c r="R37">
        <v>0</v>
      </c>
      <c r="S37">
        <v>7.7534897718578599E-4</v>
      </c>
      <c r="T37">
        <v>1.4912906102836101E-2</v>
      </c>
      <c r="U37">
        <v>2.6290714740753202E-2</v>
      </c>
      <c r="V37">
        <v>-4.29889708757401E-2</v>
      </c>
      <c r="W37">
        <v>1.1583755724132099E-2</v>
      </c>
      <c r="X37">
        <v>-4.07600949984044E-4</v>
      </c>
    </row>
    <row r="38" spans="1:24">
      <c r="A38">
        <v>193</v>
      </c>
      <c r="B38" t="s">
        <v>3</v>
      </c>
      <c r="C38">
        <v>1997</v>
      </c>
      <c r="D38">
        <v>-2.81395930796862E-2</v>
      </c>
      <c r="E38">
        <v>-0.54112678766250599</v>
      </c>
      <c r="F38">
        <v>0</v>
      </c>
      <c r="G38">
        <v>0</v>
      </c>
      <c r="H38">
        <v>0.36879330873489402</v>
      </c>
      <c r="I38">
        <v>0.27659499645233199</v>
      </c>
      <c r="J38">
        <v>-1.4618167188018599E-3</v>
      </c>
      <c r="K38">
        <v>-8.1451833248138393E-3</v>
      </c>
      <c r="L38">
        <v>3.89888929203153E-3</v>
      </c>
      <c r="M38">
        <v>-2.7692899107932999E-2</v>
      </c>
      <c r="N38">
        <v>2.2445339709520301E-3</v>
      </c>
      <c r="O38">
        <v>-6.9534517824649802E-3</v>
      </c>
      <c r="P38">
        <v>-2.98924930393696E-2</v>
      </c>
      <c r="Q38">
        <v>0</v>
      </c>
      <c r="R38">
        <v>0</v>
      </c>
      <c r="S38">
        <v>-8.0667827278375608E-3</v>
      </c>
      <c r="T38">
        <v>8.8257445022463799E-3</v>
      </c>
      <c r="U38">
        <v>5.8032929897308398E-2</v>
      </c>
      <c r="V38">
        <v>-5.5410176515579203E-2</v>
      </c>
      <c r="W38">
        <v>1.52713684365153E-2</v>
      </c>
      <c r="X38">
        <v>-1.2191443238407399E-3</v>
      </c>
    </row>
    <row r="39" spans="1:24">
      <c r="A39">
        <v>193</v>
      </c>
      <c r="B39" t="s">
        <v>3</v>
      </c>
      <c r="C39">
        <v>1998</v>
      </c>
      <c r="D39">
        <v>-4.6423073858022697E-2</v>
      </c>
      <c r="E39">
        <v>-0.44043329358100902</v>
      </c>
      <c r="F39">
        <v>0</v>
      </c>
      <c r="G39">
        <v>0</v>
      </c>
      <c r="H39">
        <v>0.37495881319045998</v>
      </c>
      <c r="I39">
        <v>0.28121912479400601</v>
      </c>
      <c r="J39">
        <v>-1.4807097613811499E-3</v>
      </c>
      <c r="K39">
        <v>-1.14138722419739E-2</v>
      </c>
      <c r="L39">
        <v>3.7581576034426702E-3</v>
      </c>
      <c r="M39">
        <v>-2.4976119399070702E-2</v>
      </c>
      <c r="N39">
        <v>4.3660886585712398E-3</v>
      </c>
      <c r="O39">
        <v>-4.1314251720905304E-3</v>
      </c>
      <c r="P39">
        <v>1.9663754850625999E-2</v>
      </c>
      <c r="Q39">
        <v>0</v>
      </c>
      <c r="R39">
        <v>0</v>
      </c>
      <c r="S39">
        <v>5.0890115089714501E-3</v>
      </c>
      <c r="T39">
        <v>-1.7883924767374999E-2</v>
      </c>
      <c r="U39">
        <v>7.83055424690247E-2</v>
      </c>
      <c r="V39">
        <v>-8.03964138031006E-2</v>
      </c>
      <c r="W39">
        <v>1.7494276165962198E-2</v>
      </c>
      <c r="X39">
        <v>-1.6164900735020601E-3</v>
      </c>
    </row>
    <row r="40" spans="1:24">
      <c r="A40">
        <v>193</v>
      </c>
      <c r="B40" t="s">
        <v>3</v>
      </c>
      <c r="C40">
        <v>1999</v>
      </c>
      <c r="D40">
        <v>-5.2271857857704197E-2</v>
      </c>
      <c r="E40">
        <v>-0.51638627052307096</v>
      </c>
      <c r="F40">
        <v>0</v>
      </c>
      <c r="G40">
        <v>0</v>
      </c>
      <c r="H40">
        <v>0.39921528100967402</v>
      </c>
      <c r="I40">
        <v>0.29941147565841703</v>
      </c>
      <c r="J40">
        <v>-1.5179810579866199E-3</v>
      </c>
      <c r="K40">
        <v>-1.36469900608063E-2</v>
      </c>
      <c r="L40">
        <v>3.7204073742032099E-3</v>
      </c>
      <c r="M40">
        <v>-2.77939140796661E-2</v>
      </c>
      <c r="N40">
        <v>3.79206612706184E-3</v>
      </c>
      <c r="O40">
        <v>-3.7124492228031202E-3</v>
      </c>
      <c r="P40">
        <v>3.3107511699199697E-2</v>
      </c>
      <c r="Q40">
        <v>0</v>
      </c>
      <c r="R40">
        <v>0</v>
      </c>
      <c r="S40">
        <v>2.8918976895511198E-3</v>
      </c>
      <c r="T40">
        <v>-1.9399039447307601E-2</v>
      </c>
      <c r="U40">
        <v>0.117815256118774</v>
      </c>
      <c r="V40">
        <v>-9.47422385215759E-2</v>
      </c>
      <c r="W40">
        <v>1.66830010712147E-2</v>
      </c>
      <c r="X40">
        <v>-1.0555962799116999E-3</v>
      </c>
    </row>
    <row r="41" spans="1:24">
      <c r="A41">
        <v>193</v>
      </c>
      <c r="B41" t="s">
        <v>3</v>
      </c>
      <c r="C41">
        <v>2000</v>
      </c>
      <c r="D41">
        <v>-3.8394112139940297E-2</v>
      </c>
      <c r="E41">
        <v>-0.53464680910110496</v>
      </c>
      <c r="F41">
        <v>0</v>
      </c>
      <c r="G41">
        <v>0</v>
      </c>
      <c r="H41">
        <v>0.40677273273468001</v>
      </c>
      <c r="I41">
        <v>0.30507954955101002</v>
      </c>
      <c r="J41">
        <v>-1.91359769087285E-3</v>
      </c>
      <c r="K41">
        <v>-1.2456327676773101E-2</v>
      </c>
      <c r="L41">
        <v>3.47614241763949E-3</v>
      </c>
      <c r="M41">
        <v>-2.84239575266838E-2</v>
      </c>
      <c r="N41">
        <v>4.38432395458221E-3</v>
      </c>
      <c r="O41">
        <v>-1.7601959407329601E-3</v>
      </c>
      <c r="P41">
        <v>2.9182501137256601E-2</v>
      </c>
      <c r="Q41">
        <v>0</v>
      </c>
      <c r="R41">
        <v>0</v>
      </c>
      <c r="S41">
        <v>-1.2133900076150899E-2</v>
      </c>
      <c r="T41">
        <v>1.19732005987316E-3</v>
      </c>
      <c r="U41">
        <v>0.123691260814667</v>
      </c>
      <c r="V41">
        <v>-6.5867289900779696E-2</v>
      </c>
      <c r="W41">
        <v>2.0736582577228501E-2</v>
      </c>
      <c r="X41">
        <v>-1.89667870290577E-3</v>
      </c>
    </row>
    <row r="42" spans="1:24">
      <c r="A42">
        <v>193</v>
      </c>
      <c r="B42" t="s">
        <v>3</v>
      </c>
      <c r="C42">
        <v>2001</v>
      </c>
      <c r="D42">
        <v>-2.0117295905947699E-2</v>
      </c>
      <c r="E42">
        <v>-0.49601274728775002</v>
      </c>
      <c r="F42">
        <v>0</v>
      </c>
      <c r="G42">
        <v>0</v>
      </c>
      <c r="H42">
        <v>0.39747875928878801</v>
      </c>
      <c r="I42">
        <v>0.29810905456543002</v>
      </c>
      <c r="J42">
        <v>-2.0769946277141601E-3</v>
      </c>
      <c r="K42">
        <v>-1.28339529037476E-2</v>
      </c>
      <c r="L42">
        <v>5.4186806082725499E-3</v>
      </c>
      <c r="M42">
        <v>-2.4279609322547899E-2</v>
      </c>
      <c r="N42">
        <v>1.3466589152812999E-3</v>
      </c>
      <c r="O42">
        <v>-6.5064057707786603E-4</v>
      </c>
      <c r="P42">
        <v>3.4032493829727201E-2</v>
      </c>
      <c r="Q42">
        <v>0</v>
      </c>
      <c r="R42">
        <v>0</v>
      </c>
      <c r="S42">
        <v>-9.6682114526629396E-3</v>
      </c>
      <c r="T42">
        <v>-1.50960199534893E-2</v>
      </c>
      <c r="U42">
        <v>0.10677427053451501</v>
      </c>
      <c r="V42">
        <v>-4.2182795703411102E-2</v>
      </c>
      <c r="W42">
        <v>1.94514449685812E-2</v>
      </c>
      <c r="X42">
        <v>-2.6535652577877001E-3</v>
      </c>
    </row>
    <row r="43" spans="1:24">
      <c r="A43">
        <v>193</v>
      </c>
      <c r="B43" t="s">
        <v>3</v>
      </c>
      <c r="C43">
        <v>2002</v>
      </c>
      <c r="D43">
        <v>-3.6483671516179997E-2</v>
      </c>
      <c r="E43">
        <v>-0.46912625432014499</v>
      </c>
      <c r="F43">
        <v>0</v>
      </c>
      <c r="G43">
        <v>0</v>
      </c>
      <c r="H43">
        <v>0.400956511497498</v>
      </c>
      <c r="I43">
        <v>0.300717383623123</v>
      </c>
      <c r="J43">
        <v>-2.33999616466463E-3</v>
      </c>
      <c r="K43">
        <v>-1.40270292758942E-2</v>
      </c>
      <c r="L43">
        <v>5.3254677914083004E-3</v>
      </c>
      <c r="M43">
        <v>-2.2266700863838199E-2</v>
      </c>
      <c r="N43">
        <v>3.64795327186584E-3</v>
      </c>
      <c r="O43">
        <v>-2.9087625443935399E-3</v>
      </c>
      <c r="P43">
        <v>5.3519994020462001E-2</v>
      </c>
      <c r="Q43">
        <v>0</v>
      </c>
      <c r="R43">
        <v>0</v>
      </c>
      <c r="S43">
        <v>6.4530000090599103E-3</v>
      </c>
      <c r="T43">
        <v>-2.26394440978765E-2</v>
      </c>
      <c r="U43">
        <v>0.103293657302856</v>
      </c>
      <c r="V43">
        <v>-2.6858747005462599E-3</v>
      </c>
      <c r="W43">
        <v>2.13782973587513E-2</v>
      </c>
      <c r="X43">
        <v>-4.7754184342920798E-3</v>
      </c>
    </row>
    <row r="44" spans="1:24">
      <c r="A44">
        <v>193</v>
      </c>
      <c r="B44" t="s">
        <v>3</v>
      </c>
      <c r="C44">
        <v>2003</v>
      </c>
      <c r="D44">
        <v>-5.28522022068501E-2</v>
      </c>
      <c r="E44">
        <v>-0.53597331047058105</v>
      </c>
      <c r="F44">
        <v>0</v>
      </c>
      <c r="G44">
        <v>0</v>
      </c>
      <c r="H44">
        <v>0.42150905728340099</v>
      </c>
      <c r="I44">
        <v>0.31613180041313199</v>
      </c>
      <c r="J44">
        <v>-2.6535396464168999E-3</v>
      </c>
      <c r="K44">
        <v>-1.7131805419921899E-2</v>
      </c>
      <c r="L44">
        <v>5.32009359449148E-3</v>
      </c>
      <c r="M44">
        <v>-2.0654276013374301E-2</v>
      </c>
      <c r="N44">
        <v>6.8446174263954197E-3</v>
      </c>
      <c r="O44">
        <v>-2.6950947940349601E-3</v>
      </c>
      <c r="P44">
        <v>6.7282497882843004E-2</v>
      </c>
      <c r="Q44">
        <v>0</v>
      </c>
      <c r="R44">
        <v>0</v>
      </c>
      <c r="S44">
        <v>5.2589992992579902E-3</v>
      </c>
      <c r="T44">
        <v>-2.27551590651274E-2</v>
      </c>
      <c r="U44">
        <v>0.111268818378448</v>
      </c>
      <c r="V44">
        <v>5.1012054085731499E-2</v>
      </c>
      <c r="W44">
        <v>2.5972278788685799E-2</v>
      </c>
      <c r="X44">
        <v>-5.4532429203391101E-3</v>
      </c>
    </row>
    <row r="45" spans="1:24">
      <c r="A45">
        <v>193</v>
      </c>
      <c r="B45" t="s">
        <v>3</v>
      </c>
      <c r="C45">
        <v>2004</v>
      </c>
      <c r="D45">
        <v>-6.0681030154228197E-2</v>
      </c>
      <c r="E45">
        <v>-0.60755252838134799</v>
      </c>
      <c r="F45">
        <v>-7.5525282882153997E-3</v>
      </c>
      <c r="G45">
        <v>0</v>
      </c>
      <c r="H45">
        <v>0.42662367224693298</v>
      </c>
      <c r="I45">
        <v>0.31996774673461897</v>
      </c>
      <c r="J45">
        <v>-2.9908814467489702E-3</v>
      </c>
      <c r="K45">
        <v>-1.8247753381729102E-2</v>
      </c>
      <c r="L45">
        <v>5.2676210179925E-3</v>
      </c>
      <c r="M45">
        <v>-1.8668845295906102E-2</v>
      </c>
      <c r="N45">
        <v>6.0703046619892103E-3</v>
      </c>
      <c r="O45">
        <v>-5.3954012691974597E-3</v>
      </c>
      <c r="P45">
        <v>2.07762569189072E-2</v>
      </c>
      <c r="Q45">
        <v>0</v>
      </c>
      <c r="R45">
        <v>0</v>
      </c>
      <c r="S45">
        <v>4.3808482587337503E-3</v>
      </c>
      <c r="T45">
        <v>-1.49359442293644E-2</v>
      </c>
      <c r="U45">
        <v>0.111031234264374</v>
      </c>
      <c r="V45">
        <v>7.07982182502747E-2</v>
      </c>
      <c r="W45">
        <v>2.62674037367105E-2</v>
      </c>
      <c r="X45">
        <v>-6.2098992057144599E-3</v>
      </c>
    </row>
    <row r="46" spans="1:24">
      <c r="A46">
        <v>193</v>
      </c>
      <c r="B46" t="s">
        <v>3</v>
      </c>
      <c r="C46">
        <v>2005</v>
      </c>
      <c r="D46">
        <v>-5.7201784104108797E-2</v>
      </c>
      <c r="E46">
        <v>-0.57702881097793601</v>
      </c>
      <c r="F46">
        <v>0</v>
      </c>
      <c r="G46">
        <v>0</v>
      </c>
      <c r="H46">
        <v>0.42415305972099299</v>
      </c>
      <c r="I46">
        <v>0.31811478734016402</v>
      </c>
      <c r="J46">
        <v>-3.15040210261941E-3</v>
      </c>
      <c r="K46">
        <v>-1.5725493431091302E-2</v>
      </c>
      <c r="L46">
        <v>5.0722546875476802E-3</v>
      </c>
      <c r="M46">
        <v>-1.6100123524665801E-2</v>
      </c>
      <c r="N46">
        <v>3.30521166324615E-3</v>
      </c>
      <c r="O46">
        <v>-3.2492242753505698E-3</v>
      </c>
      <c r="P46">
        <v>-4.4098757207393598E-2</v>
      </c>
      <c r="Q46">
        <v>0</v>
      </c>
      <c r="R46">
        <v>0</v>
      </c>
      <c r="S46">
        <v>-6.6520849941298398E-4</v>
      </c>
      <c r="T46">
        <v>-5.3392499685287502E-3</v>
      </c>
      <c r="U46">
        <v>0.1211177110672</v>
      </c>
      <c r="V46">
        <v>8.0675080418586703E-2</v>
      </c>
      <c r="W46">
        <v>2.4979505687952E-2</v>
      </c>
      <c r="X46">
        <v>-6.8858521990478004E-3</v>
      </c>
    </row>
    <row r="47" spans="1:24">
      <c r="A47">
        <v>193</v>
      </c>
      <c r="B47" t="s">
        <v>3</v>
      </c>
      <c r="C47">
        <v>2006</v>
      </c>
      <c r="D47">
        <v>-5.3302004933357197E-2</v>
      </c>
      <c r="E47">
        <v>-0.524821817874908</v>
      </c>
      <c r="F47">
        <v>0</v>
      </c>
      <c r="G47">
        <v>0</v>
      </c>
      <c r="H47">
        <v>0.41851615905761702</v>
      </c>
      <c r="I47">
        <v>0.313887119293213</v>
      </c>
      <c r="J47">
        <v>-3.4544495865702599E-3</v>
      </c>
      <c r="K47">
        <v>-1.23862624168396E-2</v>
      </c>
      <c r="L47">
        <v>1.1072046123444999E-2</v>
      </c>
      <c r="M47">
        <v>-1.4474496245384201E-2</v>
      </c>
      <c r="N47">
        <v>1.3369321823120101E-4</v>
      </c>
      <c r="O47">
        <v>-3.7189610302448299E-3</v>
      </c>
      <c r="P47">
        <v>-6.8330004811286899E-2</v>
      </c>
      <c r="Q47">
        <v>0</v>
      </c>
      <c r="R47">
        <v>0</v>
      </c>
      <c r="S47">
        <v>-1.32313938811421E-2</v>
      </c>
      <c r="T47">
        <v>9.1662770137190801E-3</v>
      </c>
      <c r="U47">
        <v>0.111858069896698</v>
      </c>
      <c r="V47">
        <v>9.2951446771621704E-2</v>
      </c>
      <c r="W47">
        <v>2.5848820805549601E-2</v>
      </c>
      <c r="X47">
        <v>-6.9250306114554397E-3</v>
      </c>
    </row>
    <row r="48" spans="1:24">
      <c r="A48">
        <v>193</v>
      </c>
      <c r="B48" t="s">
        <v>3</v>
      </c>
      <c r="C48">
        <v>2007</v>
      </c>
      <c r="D48">
        <v>-6.19090422987938E-2</v>
      </c>
      <c r="E48">
        <v>-0.59443223476409901</v>
      </c>
      <c r="F48">
        <v>0</v>
      </c>
      <c r="G48">
        <v>0</v>
      </c>
      <c r="H48">
        <v>0.40439462661743197</v>
      </c>
      <c r="I48">
        <v>0.30329596996307401</v>
      </c>
      <c r="J48">
        <v>-3.5702502354979502E-3</v>
      </c>
      <c r="K48">
        <v>-9.9324882030487095E-3</v>
      </c>
      <c r="L48">
        <v>1.0789068415760999E-2</v>
      </c>
      <c r="M48">
        <v>-1.28922611474991E-2</v>
      </c>
      <c r="N48">
        <v>-1.53718143701553E-3</v>
      </c>
      <c r="O48">
        <v>-3.5021528601646402E-3</v>
      </c>
      <c r="P48">
        <v>-6.9854997098445906E-2</v>
      </c>
      <c r="Q48">
        <v>0</v>
      </c>
      <c r="R48">
        <v>0</v>
      </c>
      <c r="S48">
        <v>-6.1897318810224498E-3</v>
      </c>
      <c r="T48">
        <v>8.3020487800240499E-3</v>
      </c>
      <c r="U48">
        <v>0.124821424484253</v>
      </c>
      <c r="V48">
        <v>0.10840305685997</v>
      </c>
      <c r="W48">
        <v>2.9007015749812098E-2</v>
      </c>
      <c r="X48">
        <v>-4.5841583050787397E-3</v>
      </c>
    </row>
    <row r="49" spans="1:24">
      <c r="A49">
        <v>193</v>
      </c>
      <c r="B49" t="s">
        <v>3</v>
      </c>
      <c r="C49">
        <v>2008</v>
      </c>
      <c r="D49">
        <v>-4.4804725795984303E-2</v>
      </c>
      <c r="E49">
        <v>-0.59530681371688798</v>
      </c>
      <c r="F49">
        <v>0</v>
      </c>
      <c r="G49">
        <v>0</v>
      </c>
      <c r="H49">
        <v>0.40975362062454201</v>
      </c>
      <c r="I49">
        <v>0.30731523036956798</v>
      </c>
      <c r="J49">
        <v>-4.27424907684326E-3</v>
      </c>
      <c r="K49">
        <v>-8.5425674915313703E-3</v>
      </c>
      <c r="L49">
        <v>1.06245558708906E-2</v>
      </c>
      <c r="M49">
        <v>-1.2978479266166699E-2</v>
      </c>
      <c r="N49">
        <v>-4.6393275260925298E-4</v>
      </c>
      <c r="O49">
        <v>-2.0205341279506701E-3</v>
      </c>
      <c r="P49">
        <v>-2.9742501676082601E-2</v>
      </c>
      <c r="Q49">
        <v>0</v>
      </c>
      <c r="R49">
        <v>0</v>
      </c>
      <c r="S49">
        <v>3.8578286767005899E-3</v>
      </c>
      <c r="T49">
        <v>2.58891880512238E-2</v>
      </c>
      <c r="U49">
        <v>0.12515914440154999</v>
      </c>
      <c r="V49">
        <v>0.14313670992851299</v>
      </c>
      <c r="W49">
        <v>3.0346088111400601E-2</v>
      </c>
      <c r="X49">
        <v>-4.0068798698484898E-3</v>
      </c>
    </row>
    <row r="50" spans="1:24">
      <c r="A50">
        <v>193</v>
      </c>
      <c r="B50" t="s">
        <v>3</v>
      </c>
      <c r="C50">
        <v>2009</v>
      </c>
      <c r="D50">
        <v>-4.2330343276262297E-2</v>
      </c>
      <c r="E50">
        <v>-0.46396037936210599</v>
      </c>
      <c r="F50">
        <v>0</v>
      </c>
      <c r="G50">
        <v>0</v>
      </c>
      <c r="H50">
        <v>0.41833060979843101</v>
      </c>
      <c r="I50">
        <v>0.36603927612304699</v>
      </c>
      <c r="J50">
        <v>-3.4311672206968099E-3</v>
      </c>
      <c r="K50">
        <v>-7.4519813060760498E-3</v>
      </c>
      <c r="L50">
        <v>1.03750778362155E-2</v>
      </c>
      <c r="M50">
        <v>-1.4966949820518501E-2</v>
      </c>
      <c r="N50">
        <v>-4.9443766474723799E-3</v>
      </c>
      <c r="O50">
        <v>-8.7054446339607195E-4</v>
      </c>
      <c r="P50">
        <v>0.115479603409767</v>
      </c>
      <c r="Q50">
        <v>0</v>
      </c>
      <c r="R50">
        <v>0</v>
      </c>
      <c r="S50">
        <v>3.5579014569520999E-2</v>
      </c>
      <c r="T50">
        <v>-1.92401893436909E-2</v>
      </c>
      <c r="U50">
        <v>0.13363790512085</v>
      </c>
      <c r="V50">
        <v>0.13844764232635501</v>
      </c>
      <c r="W50">
        <v>3.2975483685731902E-2</v>
      </c>
      <c r="X50">
        <v>-6.0394895263016198E-3</v>
      </c>
    </row>
    <row r="51" spans="1:24">
      <c r="A51">
        <v>193</v>
      </c>
      <c r="B51" t="s">
        <v>3</v>
      </c>
      <c r="C51">
        <v>2010</v>
      </c>
      <c r="D51">
        <v>-2.9665175825357399E-2</v>
      </c>
      <c r="E51">
        <v>-0.69207614660263095</v>
      </c>
      <c r="F51">
        <v>-9.2076145112514496E-2</v>
      </c>
      <c r="G51">
        <v>0</v>
      </c>
      <c r="H51">
        <v>0.46021217107772799</v>
      </c>
      <c r="I51">
        <v>0.40268564224243197</v>
      </c>
      <c r="J51">
        <v>-3.4017944708466499E-3</v>
      </c>
      <c r="K51">
        <v>-2.1260976791381801E-3</v>
      </c>
      <c r="L51">
        <v>1.0054195299744601E-2</v>
      </c>
      <c r="M51">
        <v>-1.4140009880065901E-2</v>
      </c>
      <c r="N51">
        <v>-2.67554074525833E-3</v>
      </c>
      <c r="O51">
        <v>-3.2292529940605198E-3</v>
      </c>
      <c r="P51">
        <v>8.5627511143684401E-2</v>
      </c>
      <c r="Q51">
        <v>0</v>
      </c>
      <c r="R51">
        <v>0</v>
      </c>
      <c r="S51">
        <v>1.9562922418117499E-2</v>
      </c>
      <c r="T51">
        <v>2.02702488750219E-2</v>
      </c>
      <c r="U51">
        <v>0.146640419960022</v>
      </c>
      <c r="V51">
        <v>0.21488377451896701</v>
      </c>
      <c r="W51">
        <v>3.3856257796287502E-2</v>
      </c>
      <c r="X51">
        <v>-3.2012751325964902E-3</v>
      </c>
    </row>
    <row r="52" spans="1:24">
      <c r="A52">
        <v>122</v>
      </c>
      <c r="B52" t="s">
        <v>4</v>
      </c>
      <c r="C52">
        <v>1986</v>
      </c>
      <c r="D52">
        <v>-3.2122916309163001E-4</v>
      </c>
      <c r="E52">
        <v>-0.113836169242859</v>
      </c>
      <c r="F52">
        <v>0</v>
      </c>
      <c r="G52">
        <v>0</v>
      </c>
      <c r="H52">
        <v>0.41793829202652</v>
      </c>
      <c r="I52">
        <v>0.31345373392105103</v>
      </c>
      <c r="J52">
        <v>-2.7656680904328801E-3</v>
      </c>
      <c r="K52">
        <v>6.4835816621780396E-2</v>
      </c>
      <c r="L52">
        <v>-5.4729068651795396E-3</v>
      </c>
      <c r="M52">
        <v>-3.8714170455932603E-2</v>
      </c>
      <c r="N52">
        <v>-5.7965070009231602E-3</v>
      </c>
      <c r="O52">
        <v>4.4821240007877402E-3</v>
      </c>
      <c r="P52">
        <v>-4.28810901939869E-2</v>
      </c>
      <c r="Q52">
        <v>0</v>
      </c>
      <c r="R52">
        <v>0</v>
      </c>
      <c r="S52">
        <v>-9.5120295882225002E-3</v>
      </c>
      <c r="T52">
        <v>1.11599890515208E-2</v>
      </c>
      <c r="U52">
        <v>-6.4654946327209499E-3</v>
      </c>
      <c r="V52">
        <v>0.12912139296531699</v>
      </c>
      <c r="W52">
        <v>1.59251666627824E-3</v>
      </c>
      <c r="X52">
        <v>1.5915045514702799E-3</v>
      </c>
    </row>
    <row r="53" spans="1:24">
      <c r="A53">
        <v>122</v>
      </c>
      <c r="B53" t="s">
        <v>4</v>
      </c>
      <c r="C53">
        <v>1987</v>
      </c>
      <c r="D53">
        <v>-1.4844508768874199E-6</v>
      </c>
      <c r="E53">
        <v>-0.102321930229664</v>
      </c>
      <c r="F53">
        <v>0</v>
      </c>
      <c r="G53">
        <v>0</v>
      </c>
      <c r="H53">
        <v>0.41661891341209401</v>
      </c>
      <c r="I53">
        <v>0.31246417760848999</v>
      </c>
      <c r="J53">
        <v>-2.5324032176285999E-3</v>
      </c>
      <c r="K53">
        <v>6.4102143049240098E-2</v>
      </c>
      <c r="L53">
        <v>-5.1491148769855499E-3</v>
      </c>
      <c r="M53">
        <v>-3.9914272725582102E-2</v>
      </c>
      <c r="N53">
        <v>-4.6785920858383196E-3</v>
      </c>
      <c r="O53">
        <v>4.7180578112602199E-3</v>
      </c>
      <c r="P53">
        <v>-7.8925006091594696E-3</v>
      </c>
      <c r="Q53">
        <v>0</v>
      </c>
      <c r="R53">
        <v>0</v>
      </c>
      <c r="S53">
        <v>4.4365217909216898E-3</v>
      </c>
      <c r="T53">
        <v>4.4957874342799204E-3</v>
      </c>
      <c r="U53">
        <v>1.7598688602447499E-2</v>
      </c>
      <c r="V53">
        <v>7.43128657341003E-2</v>
      </c>
      <c r="W53">
        <v>3.5045540425926399E-3</v>
      </c>
      <c r="X53">
        <v>1.89601024612784E-3</v>
      </c>
    </row>
    <row r="54" spans="1:24">
      <c r="A54">
        <v>122</v>
      </c>
      <c r="B54" t="s">
        <v>4</v>
      </c>
      <c r="C54">
        <v>1988</v>
      </c>
      <c r="D54">
        <v>-1.8283552490174801E-3</v>
      </c>
      <c r="E54">
        <v>-0.111839532852173</v>
      </c>
      <c r="F54">
        <v>0</v>
      </c>
      <c r="G54">
        <v>0</v>
      </c>
      <c r="H54">
        <v>0.40863209962844799</v>
      </c>
      <c r="I54">
        <v>0.306474089622498</v>
      </c>
      <c r="J54">
        <v>-2.2151744924485701E-3</v>
      </c>
      <c r="K54">
        <v>6.4993947744369507E-2</v>
      </c>
      <c r="L54">
        <v>-5.0232931971549996E-3</v>
      </c>
      <c r="M54">
        <v>-4.0499426424503299E-2</v>
      </c>
      <c r="N54">
        <v>-4.2525827884674098E-3</v>
      </c>
      <c r="O54">
        <v>4.2316503822803497E-3</v>
      </c>
      <c r="P54">
        <v>5.8495000004768399E-2</v>
      </c>
      <c r="Q54">
        <v>0</v>
      </c>
      <c r="R54">
        <v>0</v>
      </c>
      <c r="S54">
        <v>-2.39680130034685E-2</v>
      </c>
      <c r="T54">
        <v>8.4327801596373298E-4</v>
      </c>
      <c r="U54">
        <v>5.7446956634521502E-3</v>
      </c>
      <c r="V54">
        <v>7.1677982807159396E-2</v>
      </c>
      <c r="W54">
        <v>-5.4999492131173602E-3</v>
      </c>
      <c r="X54">
        <v>2.9373639263212698E-3</v>
      </c>
    </row>
    <row r="55" spans="1:24">
      <c r="A55">
        <v>122</v>
      </c>
      <c r="B55" t="s">
        <v>4</v>
      </c>
      <c r="C55">
        <v>1989</v>
      </c>
      <c r="D55">
        <v>1.8805437721312001E-3</v>
      </c>
      <c r="E55">
        <v>-0.100529834628105</v>
      </c>
      <c r="F55">
        <v>0</v>
      </c>
      <c r="G55">
        <v>0</v>
      </c>
      <c r="H55">
        <v>0.37809550762176503</v>
      </c>
      <c r="I55">
        <v>0.28357163071632402</v>
      </c>
      <c r="J55">
        <v>-1.8099100561812501E-3</v>
      </c>
      <c r="K55">
        <v>6.6584974527358995E-2</v>
      </c>
      <c r="L55">
        <v>-5.1582893356680896E-3</v>
      </c>
      <c r="M55">
        <v>-3.6569282412528999E-2</v>
      </c>
      <c r="N55">
        <v>-4.0510483086109196E-3</v>
      </c>
      <c r="O55">
        <v>4.1009336709976196E-3</v>
      </c>
      <c r="P55">
        <v>3.0744999647140499E-2</v>
      </c>
      <c r="Q55">
        <v>0</v>
      </c>
      <c r="R55">
        <v>0</v>
      </c>
      <c r="S55">
        <v>-1.9258426502346999E-2</v>
      </c>
      <c r="T55">
        <v>-1.8412776989862299E-3</v>
      </c>
      <c r="U55">
        <v>2.7009248733520501E-2</v>
      </c>
      <c r="V55">
        <v>5.9022352099418599E-2</v>
      </c>
      <c r="W55">
        <v>6.9112149067223098E-3</v>
      </c>
      <c r="X55">
        <v>5.0928059499710798E-4</v>
      </c>
    </row>
    <row r="56" spans="1:24">
      <c r="A56">
        <v>122</v>
      </c>
      <c r="B56" t="s">
        <v>4</v>
      </c>
      <c r="C56">
        <v>1990</v>
      </c>
      <c r="D56">
        <v>7.0590670220553901E-3</v>
      </c>
      <c r="E56">
        <v>-9.1843143105506897E-2</v>
      </c>
      <c r="F56">
        <v>0</v>
      </c>
      <c r="G56">
        <v>0</v>
      </c>
      <c r="H56">
        <v>0.37862947583198497</v>
      </c>
      <c r="I56">
        <v>0.33130079507827798</v>
      </c>
      <c r="J56">
        <v>-1.3936778996139799E-3</v>
      </c>
      <c r="K56">
        <v>6.6080570220947293E-2</v>
      </c>
      <c r="L56">
        <v>-4.77929087355733E-3</v>
      </c>
      <c r="M56">
        <v>-3.2841846346855198E-2</v>
      </c>
      <c r="N56">
        <v>-4.8111472278833398E-3</v>
      </c>
      <c r="O56">
        <v>4.4587180018424996E-3</v>
      </c>
      <c r="P56">
        <v>-2.7327712625265101E-2</v>
      </c>
      <c r="Q56">
        <v>0</v>
      </c>
      <c r="R56">
        <v>0</v>
      </c>
      <c r="S56">
        <v>-6.57252129167318E-3</v>
      </c>
      <c r="T56">
        <v>-5.95745956525207E-3</v>
      </c>
      <c r="U56">
        <v>4.8500001430511502E-2</v>
      </c>
      <c r="V56">
        <v>5.3431555628776599E-2</v>
      </c>
      <c r="W56">
        <v>7.1321167051792101E-3</v>
      </c>
      <c r="X56">
        <v>1.7341358761768799E-4</v>
      </c>
    </row>
    <row r="57" spans="1:24">
      <c r="A57">
        <v>122</v>
      </c>
      <c r="B57" t="s">
        <v>4</v>
      </c>
      <c r="C57">
        <v>1991</v>
      </c>
      <c r="D57">
        <v>3.5304031916894002E-4</v>
      </c>
      <c r="E57">
        <v>-8.7151162326335893E-2</v>
      </c>
      <c r="F57">
        <v>0</v>
      </c>
      <c r="G57">
        <v>0</v>
      </c>
      <c r="H57">
        <v>0.38411691784858698</v>
      </c>
      <c r="I57">
        <v>0.33610230684280401</v>
      </c>
      <c r="J57">
        <v>-1.29228504374623E-3</v>
      </c>
      <c r="K57">
        <v>6.0503542423248298E-2</v>
      </c>
      <c r="L57">
        <v>-7.9483864828944195E-4</v>
      </c>
      <c r="M57">
        <v>-3.5325542092323303E-2</v>
      </c>
      <c r="N57">
        <v>-3.3601764589548098E-3</v>
      </c>
      <c r="O57">
        <v>1.3436723500490201E-2</v>
      </c>
      <c r="P57">
        <v>1.3024369254708301E-2</v>
      </c>
      <c r="Q57">
        <v>0</v>
      </c>
      <c r="R57">
        <v>0</v>
      </c>
      <c r="S57">
        <v>1.6127333045005798E-2</v>
      </c>
      <c r="T57">
        <v>-2.0719023887067999E-3</v>
      </c>
      <c r="U57">
        <v>8.0547928810119601E-2</v>
      </c>
      <c r="V57">
        <v>5.61728477478027E-2</v>
      </c>
      <c r="W57">
        <v>1.2327126227319201E-2</v>
      </c>
      <c r="X57">
        <v>-2.5005403440445701E-3</v>
      </c>
    </row>
    <row r="58" spans="1:24">
      <c r="A58">
        <v>122</v>
      </c>
      <c r="B58" t="s">
        <v>4</v>
      </c>
      <c r="C58">
        <v>1992</v>
      </c>
      <c r="D58">
        <v>-3.52814211510122E-3</v>
      </c>
      <c r="E58">
        <v>-0.109943687915802</v>
      </c>
      <c r="F58">
        <v>0</v>
      </c>
      <c r="G58">
        <v>0</v>
      </c>
      <c r="H58">
        <v>0.393637984991074</v>
      </c>
      <c r="I58">
        <v>0.34443324804306003</v>
      </c>
      <c r="J58">
        <v>-1.1525437003001601E-3</v>
      </c>
      <c r="K58">
        <v>5.4506093263626099E-2</v>
      </c>
      <c r="L58">
        <v>-9.5984805375337601E-4</v>
      </c>
      <c r="M58">
        <v>-3.6939337849616997E-2</v>
      </c>
      <c r="N58">
        <v>-2.9202997684478799E-3</v>
      </c>
      <c r="O58">
        <v>1.06707029044628E-2</v>
      </c>
      <c r="P58">
        <v>-2.3616259917616799E-2</v>
      </c>
      <c r="Q58">
        <v>0</v>
      </c>
      <c r="R58">
        <v>0</v>
      </c>
      <c r="S58">
        <v>1.9058519974350902E-2</v>
      </c>
      <c r="T58">
        <v>-1.03909010067582E-3</v>
      </c>
      <c r="U58">
        <v>0.10158663988113401</v>
      </c>
      <c r="V58">
        <v>5.6516766548156697E-2</v>
      </c>
      <c r="W58">
        <v>9.3436315655708296E-3</v>
      </c>
      <c r="X58">
        <v>-3.9850678294897097E-3</v>
      </c>
    </row>
    <row r="59" spans="1:24">
      <c r="A59">
        <v>122</v>
      </c>
      <c r="B59" t="s">
        <v>4</v>
      </c>
      <c r="C59">
        <v>1993</v>
      </c>
      <c r="D59">
        <v>-7.6032211072742904E-3</v>
      </c>
      <c r="E59">
        <v>-8.8855497539043399E-2</v>
      </c>
      <c r="F59">
        <v>0</v>
      </c>
      <c r="G59">
        <v>0</v>
      </c>
      <c r="H59">
        <v>0.392173141241074</v>
      </c>
      <c r="I59">
        <v>0.34315150976181003</v>
      </c>
      <c r="J59">
        <v>-1.2255297042429399E-3</v>
      </c>
      <c r="K59">
        <v>5.4534852504730197E-2</v>
      </c>
      <c r="L59">
        <v>-1.07985828071833E-3</v>
      </c>
      <c r="M59">
        <v>-3.9966814219951602E-2</v>
      </c>
      <c r="N59">
        <v>-7.4883736670017199E-3</v>
      </c>
      <c r="O59">
        <v>1.08675770461559E-2</v>
      </c>
      <c r="P59">
        <v>-5.4007917642593398E-2</v>
      </c>
      <c r="Q59">
        <v>0</v>
      </c>
      <c r="R59">
        <v>0</v>
      </c>
      <c r="S59">
        <v>6.2289396300911903E-3</v>
      </c>
      <c r="T59">
        <v>8.4355426952242895E-4</v>
      </c>
      <c r="U59">
        <v>9.3029201030731201E-2</v>
      </c>
      <c r="V59">
        <v>4.2717121541500098E-2</v>
      </c>
      <c r="W59">
        <v>2.3869562428444598E-3</v>
      </c>
      <c r="X59">
        <v>-4.5931390486657602E-3</v>
      </c>
    </row>
    <row r="60" spans="1:24">
      <c r="A60">
        <v>122</v>
      </c>
      <c r="B60" t="s">
        <v>4</v>
      </c>
      <c r="C60">
        <v>1994</v>
      </c>
      <c r="D60">
        <v>-1.6248183324933101E-2</v>
      </c>
      <c r="E60">
        <v>-9.8628066480159801E-2</v>
      </c>
      <c r="F60">
        <v>0</v>
      </c>
      <c r="G60">
        <v>0</v>
      </c>
      <c r="H60">
        <v>0.389261335134506</v>
      </c>
      <c r="I60">
        <v>0.34060367941856401</v>
      </c>
      <c r="J60">
        <v>-1.4049028977751699E-3</v>
      </c>
      <c r="K60">
        <v>5.0416827201843303E-2</v>
      </c>
      <c r="L60">
        <v>-1.01035926491022E-3</v>
      </c>
      <c r="M60">
        <v>-4.1126139461994199E-2</v>
      </c>
      <c r="N60">
        <v>-3.8008503615856201E-3</v>
      </c>
      <c r="O60">
        <v>1.5183169394731501E-2</v>
      </c>
      <c r="P60">
        <v>-7.6838128268718706E-2</v>
      </c>
      <c r="Q60">
        <v>0</v>
      </c>
      <c r="R60">
        <v>0</v>
      </c>
      <c r="S60">
        <v>-2.6614805683493601E-3</v>
      </c>
      <c r="T60">
        <v>-4.2455462971702202E-4</v>
      </c>
      <c r="U60">
        <v>3.1280755996704102E-2</v>
      </c>
      <c r="V60">
        <v>3.0957624316215501E-2</v>
      </c>
      <c r="W60">
        <v>-3.66869079880416E-3</v>
      </c>
      <c r="X60">
        <v>-4.1706943884491903E-3</v>
      </c>
    </row>
    <row r="61" spans="1:24">
      <c r="A61">
        <v>122</v>
      </c>
      <c r="B61" t="s">
        <v>4</v>
      </c>
      <c r="C61">
        <v>1995</v>
      </c>
      <c r="D61">
        <v>-2.8976934030652001E-2</v>
      </c>
      <c r="E61">
        <v>-0.12137026339769399</v>
      </c>
      <c r="F61">
        <v>0</v>
      </c>
      <c r="G61">
        <v>0</v>
      </c>
      <c r="H61">
        <v>0.38981869816780101</v>
      </c>
      <c r="I61">
        <v>0.34109136462211598</v>
      </c>
      <c r="J61">
        <v>-1.4232700923457701E-3</v>
      </c>
      <c r="K61">
        <v>4.6597182750701897E-2</v>
      </c>
      <c r="L61">
        <v>-9.2995539307594299E-4</v>
      </c>
      <c r="M61">
        <v>-4.1906796395778698E-2</v>
      </c>
      <c r="N61">
        <v>-8.2032792270183598E-3</v>
      </c>
      <c r="O61">
        <v>1.7380807548761399E-2</v>
      </c>
      <c r="P61">
        <v>-7.0479787886142703E-2</v>
      </c>
      <c r="Q61">
        <v>0</v>
      </c>
      <c r="R61">
        <v>0</v>
      </c>
      <c r="S61">
        <v>-4.3973792344331698E-3</v>
      </c>
      <c r="T61">
        <v>-2.7756760828196998E-3</v>
      </c>
      <c r="U61">
        <v>2.2928595542907701E-2</v>
      </c>
      <c r="V61">
        <v>1.6988709568977401E-2</v>
      </c>
      <c r="W61">
        <v>-4.55262139439583E-3</v>
      </c>
      <c r="X61">
        <v>-3.0634535942226601E-3</v>
      </c>
    </row>
    <row r="62" spans="1:24">
      <c r="A62">
        <v>122</v>
      </c>
      <c r="B62" t="s">
        <v>4</v>
      </c>
      <c r="C62">
        <v>1996</v>
      </c>
      <c r="D62">
        <v>-2.8793737292289699E-2</v>
      </c>
      <c r="E62">
        <v>-0.15386165678501099</v>
      </c>
      <c r="F62">
        <v>0</v>
      </c>
      <c r="G62">
        <v>0</v>
      </c>
      <c r="H62">
        <v>0.39945206046104398</v>
      </c>
      <c r="I62">
        <v>0.349520564079285</v>
      </c>
      <c r="J62">
        <v>-1.91811646800488E-3</v>
      </c>
      <c r="K62">
        <v>4.4030040502548197E-2</v>
      </c>
      <c r="L62">
        <v>-5.4769339039921804E-3</v>
      </c>
      <c r="M62">
        <v>-3.4737937152385698E-2</v>
      </c>
      <c r="N62">
        <v>-7.0902258157730103E-3</v>
      </c>
      <c r="O62">
        <v>1.47796273231506E-2</v>
      </c>
      <c r="P62">
        <v>-7.6655834913253798E-2</v>
      </c>
      <c r="Q62">
        <v>0</v>
      </c>
      <c r="R62">
        <v>0</v>
      </c>
      <c r="S62">
        <v>-1.01839769631624E-2</v>
      </c>
      <c r="T62">
        <v>-4.5672431588172904E-3</v>
      </c>
      <c r="U62">
        <v>5.40684461593628E-2</v>
      </c>
      <c r="V62">
        <v>1.7617389559745799E-2</v>
      </c>
      <c r="W62">
        <v>-5.3800392197445002E-4</v>
      </c>
      <c r="X62">
        <v>-9.5621345099061695E-4</v>
      </c>
    </row>
    <row r="63" spans="1:24">
      <c r="A63">
        <v>122</v>
      </c>
      <c r="B63" t="s">
        <v>4</v>
      </c>
      <c r="C63">
        <v>1997</v>
      </c>
      <c r="D63">
        <v>-2.4685194715857499E-2</v>
      </c>
      <c r="E63">
        <v>-0.13323742151260401</v>
      </c>
      <c r="F63">
        <v>0</v>
      </c>
      <c r="G63">
        <v>0</v>
      </c>
      <c r="H63">
        <v>0.40183386206626898</v>
      </c>
      <c r="I63">
        <v>0.35160464048385598</v>
      </c>
      <c r="J63">
        <v>-1.95651687681675E-3</v>
      </c>
      <c r="K63">
        <v>4.2222350835800199E-2</v>
      </c>
      <c r="L63">
        <v>-5.7131941430270698E-3</v>
      </c>
      <c r="M63">
        <v>-3.0174478888511699E-2</v>
      </c>
      <c r="N63">
        <v>-8.3131175488233601E-3</v>
      </c>
      <c r="O63">
        <v>1.44755467772484E-2</v>
      </c>
      <c r="P63">
        <v>-3.4874573349952698E-2</v>
      </c>
      <c r="Q63">
        <v>0</v>
      </c>
      <c r="R63">
        <v>0</v>
      </c>
      <c r="S63">
        <v>-2.0585577934980399E-2</v>
      </c>
      <c r="T63">
        <v>-2.9972828924655901E-3</v>
      </c>
      <c r="U63">
        <v>3.0255258083343499E-2</v>
      </c>
      <c r="V63">
        <v>2.4570910260081302E-2</v>
      </c>
      <c r="W63">
        <v>-2.19828705303371E-3</v>
      </c>
      <c r="X63">
        <v>-1.0002315975725701E-3</v>
      </c>
    </row>
    <row r="64" spans="1:24">
      <c r="A64">
        <v>122</v>
      </c>
      <c r="B64" t="s">
        <v>4</v>
      </c>
      <c r="C64">
        <v>1998</v>
      </c>
      <c r="D64">
        <v>-1.6403410583734498E-2</v>
      </c>
      <c r="E64">
        <v>-0.16781462728977201</v>
      </c>
      <c r="F64">
        <v>0</v>
      </c>
      <c r="G64">
        <v>0</v>
      </c>
      <c r="H64">
        <v>0.40037447214126598</v>
      </c>
      <c r="I64">
        <v>0.35032767057418801</v>
      </c>
      <c r="J64">
        <v>-1.86759477946907E-3</v>
      </c>
      <c r="K64">
        <v>3.6755561828613302E-2</v>
      </c>
      <c r="L64">
        <v>-5.7299481704831097E-3</v>
      </c>
      <c r="M64">
        <v>-2.7082309126853901E-2</v>
      </c>
      <c r="N64">
        <v>-9.0409033000469208E-3</v>
      </c>
      <c r="O64">
        <v>1.9695576280355499E-2</v>
      </c>
      <c r="P64">
        <v>2.29410473257303E-2</v>
      </c>
      <c r="Q64">
        <v>0</v>
      </c>
      <c r="R64">
        <v>0</v>
      </c>
      <c r="S64">
        <v>-4.4656484387814999E-3</v>
      </c>
      <c r="T64">
        <v>5.8333724737167402E-3</v>
      </c>
      <c r="U64">
        <v>2.83055305480957E-2</v>
      </c>
      <c r="V64">
        <v>-3.3224344253539997E-2</v>
      </c>
      <c r="W64">
        <v>-1.5697844792157401E-3</v>
      </c>
      <c r="X64">
        <v>-1.4105299487709999E-3</v>
      </c>
    </row>
    <row r="65" spans="1:24">
      <c r="A65">
        <v>122</v>
      </c>
      <c r="B65" t="s">
        <v>4</v>
      </c>
      <c r="C65">
        <v>1999</v>
      </c>
      <c r="D65">
        <v>-1.6691222786903399E-2</v>
      </c>
      <c r="E65">
        <v>-0.213845029473305</v>
      </c>
      <c r="F65">
        <v>0</v>
      </c>
      <c r="G65">
        <v>0</v>
      </c>
      <c r="H65">
        <v>0.42312940955161998</v>
      </c>
      <c r="I65">
        <v>0.37023824453353898</v>
      </c>
      <c r="J65">
        <v>-1.9190339371562E-3</v>
      </c>
      <c r="K65">
        <v>3.2379239797592198E-2</v>
      </c>
      <c r="L65">
        <v>-5.6456280872225796E-3</v>
      </c>
      <c r="M65">
        <v>-2.9465973377227801E-2</v>
      </c>
      <c r="N65">
        <v>-7.3942951858043697E-3</v>
      </c>
      <c r="O65">
        <v>2.0708553493022901E-2</v>
      </c>
      <c r="P65">
        <v>3.8625430315732998E-2</v>
      </c>
      <c r="Q65">
        <v>0</v>
      </c>
      <c r="R65">
        <v>0.17898753285408001</v>
      </c>
      <c r="S65">
        <v>1.8407171592116399E-3</v>
      </c>
      <c r="T65">
        <v>5.7583358138799702E-3</v>
      </c>
      <c r="U65">
        <v>3.1704068183898898E-2</v>
      </c>
      <c r="V65">
        <v>-8.7863922119140597E-2</v>
      </c>
      <c r="W65">
        <v>2.14311270974576E-3</v>
      </c>
      <c r="X65">
        <v>-3.9927875623107E-3</v>
      </c>
    </row>
    <row r="66" spans="1:24">
      <c r="A66">
        <v>122</v>
      </c>
      <c r="B66" t="s">
        <v>4</v>
      </c>
      <c r="C66">
        <v>2000</v>
      </c>
      <c r="D66">
        <v>-7.3390589095652103E-3</v>
      </c>
      <c r="E66">
        <v>-0.19230620563030201</v>
      </c>
      <c r="F66">
        <v>0</v>
      </c>
      <c r="G66">
        <v>0</v>
      </c>
      <c r="H66">
        <v>0.43553090095519997</v>
      </c>
      <c r="I66">
        <v>0.3810895383358</v>
      </c>
      <c r="J66">
        <v>-2.31904303655028E-3</v>
      </c>
      <c r="K66">
        <v>3.1479597091674798E-2</v>
      </c>
      <c r="L66">
        <v>-5.7725911028683203E-3</v>
      </c>
      <c r="M66">
        <v>-2.9605172574520101E-2</v>
      </c>
      <c r="N66">
        <v>-8.5041075944900495E-3</v>
      </c>
      <c r="O66">
        <v>2.2110808640718502E-2</v>
      </c>
      <c r="P66">
        <v>3.40462513267994E-2</v>
      </c>
      <c r="Q66">
        <v>6.0938545502722298E-3</v>
      </c>
      <c r="R66">
        <v>0.18290406465530401</v>
      </c>
      <c r="S66">
        <v>3.4269224852323502E-3</v>
      </c>
      <c r="T66">
        <v>-1.4805459650233401E-3</v>
      </c>
      <c r="U66">
        <v>4.4524550437927198E-2</v>
      </c>
      <c r="V66">
        <v>-0.106927439570427</v>
      </c>
      <c r="W66">
        <v>5.15122944489121E-3</v>
      </c>
      <c r="X66">
        <v>-4.9532521516084697E-3</v>
      </c>
    </row>
    <row r="67" spans="1:24">
      <c r="A67">
        <v>122</v>
      </c>
      <c r="B67" t="s">
        <v>4</v>
      </c>
      <c r="C67">
        <v>2001</v>
      </c>
      <c r="D67">
        <v>-8.1932432949542999E-3</v>
      </c>
      <c r="E67">
        <v>-0.21173758804798101</v>
      </c>
      <c r="F67">
        <v>0</v>
      </c>
      <c r="G67">
        <v>0</v>
      </c>
      <c r="H67">
        <v>0.43990623950958302</v>
      </c>
      <c r="I67">
        <v>0.38491797447204601</v>
      </c>
      <c r="J67">
        <v>-2.4679573252797101E-3</v>
      </c>
      <c r="K67">
        <v>3.27951312065125E-2</v>
      </c>
      <c r="L67">
        <v>-1.76248699426651E-3</v>
      </c>
      <c r="M67">
        <v>-2.56683975458145E-2</v>
      </c>
      <c r="N67">
        <v>-9.9057443439960497E-3</v>
      </c>
      <c r="O67">
        <v>2.14983560144901E-2</v>
      </c>
      <c r="P67">
        <v>3.9704576134681702E-2</v>
      </c>
      <c r="Q67">
        <v>7.2621284052729598E-3</v>
      </c>
      <c r="R67">
        <v>0.19183117151260401</v>
      </c>
      <c r="S67">
        <v>5.5444776080548796E-4</v>
      </c>
      <c r="T67">
        <v>7.1579134091734904E-3</v>
      </c>
      <c r="U67">
        <v>9.2885434627533001E-2</v>
      </c>
      <c r="V67">
        <v>-6.18696138262749E-2</v>
      </c>
      <c r="W67">
        <v>8.0519095063209499E-3</v>
      </c>
      <c r="X67">
        <v>-5.4461699910461903E-3</v>
      </c>
    </row>
    <row r="68" spans="1:24">
      <c r="A68">
        <v>122</v>
      </c>
      <c r="B68" t="s">
        <v>4</v>
      </c>
      <c r="C68">
        <v>2002</v>
      </c>
      <c r="D68">
        <v>2.6626858860254302E-2</v>
      </c>
      <c r="E68">
        <v>-0.26270455121994002</v>
      </c>
      <c r="F68">
        <v>0</v>
      </c>
      <c r="G68">
        <v>0</v>
      </c>
      <c r="H68">
        <v>0.43766006827354398</v>
      </c>
      <c r="I68">
        <v>0.382952570915222</v>
      </c>
      <c r="J68">
        <v>-2.7666154783219099E-3</v>
      </c>
      <c r="K68">
        <v>3.3281207084655803E-2</v>
      </c>
      <c r="L68">
        <v>-1.7240927554667E-3</v>
      </c>
      <c r="M68">
        <v>-2.3694768548011801E-2</v>
      </c>
      <c r="N68">
        <v>-7.1969926357269296E-3</v>
      </c>
      <c r="O68">
        <v>1.90452411770821E-2</v>
      </c>
      <c r="P68">
        <v>6.2439993023872403E-2</v>
      </c>
      <c r="Q68">
        <v>1.19779370725155E-2</v>
      </c>
      <c r="R68">
        <v>0.23797701299190499</v>
      </c>
      <c r="S68">
        <v>5.5912290699779996E-3</v>
      </c>
      <c r="T68">
        <v>1.1803804896771899E-2</v>
      </c>
      <c r="U68">
        <v>0.13384920358657801</v>
      </c>
      <c r="V68">
        <v>-2.9685646295547499E-2</v>
      </c>
      <c r="W68">
        <v>1.52636347338557E-2</v>
      </c>
      <c r="X68">
        <v>-7.30493571609259E-3</v>
      </c>
    </row>
    <row r="69" spans="1:24">
      <c r="A69">
        <v>122</v>
      </c>
      <c r="B69" t="s">
        <v>4</v>
      </c>
      <c r="C69">
        <v>2003</v>
      </c>
      <c r="D69">
        <v>1.6778076067566899E-2</v>
      </c>
      <c r="E69">
        <v>-0.23986287415027599</v>
      </c>
      <c r="F69">
        <v>0</v>
      </c>
      <c r="G69">
        <v>0</v>
      </c>
      <c r="H69">
        <v>0.44400769472122198</v>
      </c>
      <c r="I69">
        <v>0.38850674033165</v>
      </c>
      <c r="J69">
        <v>-3.1338459812104702E-3</v>
      </c>
      <c r="K69">
        <v>3.1841248273849501E-2</v>
      </c>
      <c r="L69">
        <v>-1.60358194261789E-3</v>
      </c>
      <c r="M69">
        <v>-2.1955057978630101E-2</v>
      </c>
      <c r="N69">
        <v>-8.0403313040733303E-3</v>
      </c>
      <c r="O69">
        <v>1.7080906778574E-2</v>
      </c>
      <c r="P69">
        <v>7.8496247529983507E-2</v>
      </c>
      <c r="Q69">
        <v>1.8680302426219E-2</v>
      </c>
      <c r="R69">
        <v>0.25159162282943698</v>
      </c>
      <c r="S69">
        <v>-4.3069096282124502E-3</v>
      </c>
      <c r="T69">
        <v>1.18634533137083E-2</v>
      </c>
      <c r="U69">
        <v>0.137657761573792</v>
      </c>
      <c r="V69">
        <v>-3.2141968607902499E-2</v>
      </c>
      <c r="W69">
        <v>2.24686767905951E-2</v>
      </c>
      <c r="X69">
        <v>-6.7832004278898196E-3</v>
      </c>
    </row>
    <row r="70" spans="1:24">
      <c r="A70">
        <v>122</v>
      </c>
      <c r="B70" t="s">
        <v>4</v>
      </c>
      <c r="C70">
        <v>2004</v>
      </c>
      <c r="D70">
        <v>2.1946437656879401E-2</v>
      </c>
      <c r="E70">
        <v>-0.17647677659988401</v>
      </c>
      <c r="F70">
        <v>0</v>
      </c>
      <c r="G70">
        <v>0</v>
      </c>
      <c r="H70">
        <v>0.436359792947769</v>
      </c>
      <c r="I70">
        <v>0.38181480765342701</v>
      </c>
      <c r="J70">
        <v>-3.53357754647732E-3</v>
      </c>
      <c r="K70">
        <v>3.23754847049713E-2</v>
      </c>
      <c r="L70">
        <v>-1.53112318366766E-3</v>
      </c>
      <c r="M70">
        <v>-1.9677564501762401E-2</v>
      </c>
      <c r="N70">
        <v>-9.4228498637676204E-3</v>
      </c>
      <c r="O70">
        <v>1.6596596688032199E-2</v>
      </c>
      <c r="P70">
        <v>2.42389664053917E-2</v>
      </c>
      <c r="Q70">
        <v>6.0983207076787897E-3</v>
      </c>
      <c r="R70">
        <v>0.24805690348148299</v>
      </c>
      <c r="S70">
        <v>-6.4946869388222703E-3</v>
      </c>
      <c r="T70">
        <v>8.8600618764758093E-3</v>
      </c>
      <c r="U70">
        <v>8.74201655387878E-2</v>
      </c>
      <c r="V70">
        <v>-6.4885735511779799E-2</v>
      </c>
      <c r="W70">
        <v>2.1788991987705199E-2</v>
      </c>
      <c r="X70">
        <v>-6.97357160970569E-3</v>
      </c>
    </row>
    <row r="71" spans="1:24">
      <c r="A71">
        <v>122</v>
      </c>
      <c r="B71" t="s">
        <v>4</v>
      </c>
      <c r="C71">
        <v>2005</v>
      </c>
      <c r="D71">
        <v>2.16519590467215E-2</v>
      </c>
      <c r="E71">
        <v>-0.203644439578056</v>
      </c>
      <c r="F71">
        <v>0</v>
      </c>
      <c r="G71">
        <v>0</v>
      </c>
      <c r="H71">
        <v>0.42949762940406799</v>
      </c>
      <c r="I71">
        <v>0.37581041455268899</v>
      </c>
      <c r="J71">
        <v>-3.7196660414338099E-3</v>
      </c>
      <c r="K71">
        <v>3.6533117294311503E-2</v>
      </c>
      <c r="L71">
        <v>-1.60728022456169E-3</v>
      </c>
      <c r="M71">
        <v>-1.6653761267662E-2</v>
      </c>
      <c r="N71">
        <v>-9.0968459844589199E-3</v>
      </c>
      <c r="O71">
        <v>1.77227780222893E-2</v>
      </c>
      <c r="P71">
        <v>-5.1448550075292601E-2</v>
      </c>
      <c r="Q71">
        <v>-1.27621684223413E-2</v>
      </c>
      <c r="R71">
        <v>0.24050033092498799</v>
      </c>
      <c r="S71">
        <v>-5.0586936995387103E-3</v>
      </c>
      <c r="T71">
        <v>-8.5971981752663905E-4</v>
      </c>
      <c r="U71">
        <v>3.0839920043945299E-2</v>
      </c>
      <c r="V71">
        <v>-4.8404857516288799E-2</v>
      </c>
      <c r="W71">
        <v>1.5005374327302E-2</v>
      </c>
      <c r="X71">
        <v>-7.2492528706788999E-3</v>
      </c>
    </row>
    <row r="72" spans="1:24">
      <c r="A72">
        <v>122</v>
      </c>
      <c r="B72" t="s">
        <v>4</v>
      </c>
      <c r="C72">
        <v>2006</v>
      </c>
      <c r="D72">
        <v>2.80155744403601E-2</v>
      </c>
      <c r="E72">
        <v>-0.22199304401874501</v>
      </c>
      <c r="F72">
        <v>0</v>
      </c>
      <c r="G72">
        <v>0</v>
      </c>
      <c r="H72">
        <v>0.42672926187515298</v>
      </c>
      <c r="I72">
        <v>0.373388111591339</v>
      </c>
      <c r="J72">
        <v>-4.0503698401153096E-3</v>
      </c>
      <c r="K72">
        <v>4.3083131313324002E-2</v>
      </c>
      <c r="L72">
        <v>-3.1281644478440302E-3</v>
      </c>
      <c r="M72">
        <v>-1.11071914434433E-2</v>
      </c>
      <c r="N72">
        <v>-1.03827118873596E-2</v>
      </c>
      <c r="O72">
        <v>1.84010379016399E-2</v>
      </c>
      <c r="P72">
        <v>-7.9718336462974507E-2</v>
      </c>
      <c r="Q72">
        <v>-1.9172286614775699E-2</v>
      </c>
      <c r="R72">
        <v>0.250944644212723</v>
      </c>
      <c r="S72">
        <v>4.9856184050440797E-3</v>
      </c>
      <c r="T72">
        <v>-7.41565274074674E-3</v>
      </c>
      <c r="U72">
        <v>4.03302907943726E-2</v>
      </c>
      <c r="V72">
        <v>-5.0234526395797702E-2</v>
      </c>
      <c r="W72">
        <v>1.50353852659464E-2</v>
      </c>
      <c r="X72">
        <v>-8.1620933488011395E-3</v>
      </c>
    </row>
    <row r="73" spans="1:24">
      <c r="A73">
        <v>122</v>
      </c>
      <c r="B73" t="s">
        <v>4</v>
      </c>
      <c r="C73">
        <v>2007</v>
      </c>
      <c r="D73">
        <v>3.5103302448988002E-2</v>
      </c>
      <c r="E73">
        <v>-0.23294954001903501</v>
      </c>
      <c r="F73">
        <v>0</v>
      </c>
      <c r="G73">
        <v>0</v>
      </c>
      <c r="H73">
        <v>0.43160271644592302</v>
      </c>
      <c r="I73">
        <v>0.37765237689018299</v>
      </c>
      <c r="J73">
        <v>-4.2205560021102402E-3</v>
      </c>
      <c r="K73">
        <v>4.8817813396453899E-2</v>
      </c>
      <c r="L73">
        <v>-3.1031053513288498E-3</v>
      </c>
      <c r="M73">
        <v>-5.3038150072097796E-3</v>
      </c>
      <c r="N73">
        <v>-1.2078143656253801E-2</v>
      </c>
      <c r="O73">
        <v>1.7500847578048699E-2</v>
      </c>
      <c r="P73">
        <v>-8.1497497856617002E-2</v>
      </c>
      <c r="Q73">
        <v>-2.0451361313462299E-2</v>
      </c>
      <c r="R73">
        <v>0.26275336742401101</v>
      </c>
      <c r="S73">
        <v>1.65953896939754E-2</v>
      </c>
      <c r="T73">
        <v>-7.0855193771421901E-3</v>
      </c>
      <c r="U73">
        <v>6.1626970767974902E-2</v>
      </c>
      <c r="V73">
        <v>-9.6015840768814101E-2</v>
      </c>
      <c r="W73">
        <v>1.73137560486794E-2</v>
      </c>
      <c r="X73">
        <v>-6.4365128055214899E-3</v>
      </c>
    </row>
    <row r="74" spans="1:24">
      <c r="A74">
        <v>122</v>
      </c>
      <c r="B74" t="s">
        <v>4</v>
      </c>
      <c r="C74">
        <v>2008</v>
      </c>
      <c r="D74">
        <v>4.8655286431312603E-2</v>
      </c>
      <c r="E74">
        <v>-0.215510308742523</v>
      </c>
      <c r="F74">
        <v>0</v>
      </c>
      <c r="G74">
        <v>0</v>
      </c>
      <c r="H74">
        <v>0.44110462069511402</v>
      </c>
      <c r="I74">
        <v>0.38596653938293501</v>
      </c>
      <c r="J74">
        <v>-4.7390931285917802E-3</v>
      </c>
      <c r="K74">
        <v>5.3554654121398898E-2</v>
      </c>
      <c r="L74">
        <v>-2.97293206676841E-3</v>
      </c>
      <c r="M74">
        <v>-8.5704028606414795E-4</v>
      </c>
      <c r="N74">
        <v>-1.33921802043915E-2</v>
      </c>
      <c r="O74">
        <v>1.8541470170021099E-2</v>
      </c>
      <c r="P74">
        <v>-3.4699585288762998E-2</v>
      </c>
      <c r="Q74">
        <v>-9.1174328699708002E-3</v>
      </c>
      <c r="R74">
        <v>0.264185011386871</v>
      </c>
      <c r="S74">
        <v>2.6787046343088199E-2</v>
      </c>
      <c r="T74">
        <v>-2.3601468652486801E-2</v>
      </c>
      <c r="U74">
        <v>9.6686959266662598E-2</v>
      </c>
      <c r="V74">
        <v>-9.2498332262039198E-2</v>
      </c>
      <c r="W74">
        <v>1.8212232738733299E-2</v>
      </c>
      <c r="X74">
        <v>-5.5788033641874799E-3</v>
      </c>
    </row>
    <row r="75" spans="1:24">
      <c r="A75">
        <v>122</v>
      </c>
      <c r="B75" t="s">
        <v>4</v>
      </c>
      <c r="C75">
        <v>2009</v>
      </c>
      <c r="D75">
        <v>2.71119773387909E-2</v>
      </c>
      <c r="E75">
        <v>-0.17870999872684501</v>
      </c>
      <c r="F75">
        <v>0</v>
      </c>
      <c r="G75">
        <v>0</v>
      </c>
      <c r="H75">
        <v>0.45379698276519798</v>
      </c>
      <c r="I75">
        <v>0.39707237482070901</v>
      </c>
      <c r="J75">
        <v>-3.9742933586239797E-3</v>
      </c>
      <c r="K75">
        <v>5.80542385578156E-2</v>
      </c>
      <c r="L75">
        <v>-2.9372619464993499E-3</v>
      </c>
      <c r="M75">
        <v>2.0107775926590001E-3</v>
      </c>
      <c r="N75">
        <v>-1.13492533564568E-2</v>
      </c>
      <c r="O75">
        <v>1.9844446331262599E-2</v>
      </c>
      <c r="P75">
        <v>0.115479603409767</v>
      </c>
      <c r="Q75">
        <v>3.0507979914545999E-2</v>
      </c>
      <c r="R75">
        <v>0.27657431364059398</v>
      </c>
      <c r="S75">
        <v>1.7485354095697399E-2</v>
      </c>
      <c r="T75">
        <v>8.3830738440156E-3</v>
      </c>
      <c r="U75">
        <v>0.11141568422317499</v>
      </c>
      <c r="V75">
        <v>-4.6899318695068401E-2</v>
      </c>
      <c r="W75">
        <v>2.5517225265502898E-2</v>
      </c>
      <c r="X75">
        <v>-8.6218211799860001E-3</v>
      </c>
    </row>
    <row r="76" spans="1:24">
      <c r="A76">
        <v>122</v>
      </c>
      <c r="B76" t="s">
        <v>4</v>
      </c>
      <c r="C76">
        <v>2010</v>
      </c>
      <c r="D76">
        <v>3.4008748829364797E-2</v>
      </c>
      <c r="E76">
        <v>-0.11534762382507301</v>
      </c>
      <c r="F76">
        <v>0</v>
      </c>
      <c r="G76">
        <v>0</v>
      </c>
      <c r="H76">
        <v>0.45708227157592801</v>
      </c>
      <c r="I76">
        <v>0.39994698762893699</v>
      </c>
      <c r="J76">
        <v>-3.9958585985004902E-3</v>
      </c>
      <c r="K76">
        <v>6.6847532987594604E-2</v>
      </c>
      <c r="L76">
        <v>-2.9825321398675398E-3</v>
      </c>
      <c r="M76">
        <v>8.0290138721466099E-3</v>
      </c>
      <c r="N76">
        <v>-1.42068937420845E-2</v>
      </c>
      <c r="O76">
        <v>1.9972749054431901E-2</v>
      </c>
      <c r="P76">
        <v>8.5627511143684401E-2</v>
      </c>
      <c r="Q76">
        <v>2.3682370781898499E-2</v>
      </c>
      <c r="R76">
        <v>0.260080575942993</v>
      </c>
      <c r="S76">
        <v>8.3402935415506398E-3</v>
      </c>
      <c r="T76">
        <v>-1.76927132997662E-3</v>
      </c>
      <c r="U76">
        <v>0.112612664699554</v>
      </c>
      <c r="V76">
        <v>-4.8062115907669102E-2</v>
      </c>
      <c r="W76">
        <v>3.2704096287488903E-2</v>
      </c>
      <c r="X76">
        <v>-5.6134331971406902E-3</v>
      </c>
    </row>
    <row r="77" spans="1:24">
      <c r="A77">
        <v>124</v>
      </c>
      <c r="B77" t="s">
        <v>5</v>
      </c>
      <c r="C77">
        <v>1993</v>
      </c>
      <c r="D77">
        <v>5.2074052393436397E-2</v>
      </c>
      <c r="E77">
        <v>6.3083097338676494E-2</v>
      </c>
      <c r="F77">
        <v>0</v>
      </c>
      <c r="G77">
        <v>1</v>
      </c>
      <c r="H77">
        <v>0.368702232837677</v>
      </c>
      <c r="I77">
        <v>0.368702232837677</v>
      </c>
      <c r="J77">
        <v>-1.2255297042429399E-3</v>
      </c>
      <c r="K77">
        <v>6.1572372913360603E-2</v>
      </c>
      <c r="L77">
        <v>-5.26076648384333E-3</v>
      </c>
      <c r="M77">
        <v>-3.6027811467647601E-2</v>
      </c>
      <c r="N77">
        <v>-9.8272599279880506E-3</v>
      </c>
      <c r="O77">
        <v>4.1490644216537502E-3</v>
      </c>
      <c r="P77">
        <v>-6.1723336577415501E-2</v>
      </c>
      <c r="Q77">
        <v>0</v>
      </c>
      <c r="R77">
        <v>0</v>
      </c>
      <c r="S77">
        <v>8.3776284009218205E-4</v>
      </c>
      <c r="T77">
        <v>-4.8173419781960498E-4</v>
      </c>
      <c r="U77">
        <v>6.91807270050049E-3</v>
      </c>
      <c r="V77">
        <v>7.5446508824825301E-2</v>
      </c>
      <c r="W77">
        <v>-1.36492615565658E-2</v>
      </c>
      <c r="X77">
        <v>-4.9128133105114102E-4</v>
      </c>
    </row>
    <row r="78" spans="1:24">
      <c r="A78">
        <v>124</v>
      </c>
      <c r="B78" t="s">
        <v>5</v>
      </c>
      <c r="C78">
        <v>1994</v>
      </c>
      <c r="D78">
        <v>5.3454402834177003E-2</v>
      </c>
      <c r="E78">
        <v>9.3975886702537495E-2</v>
      </c>
      <c r="F78">
        <v>0</v>
      </c>
      <c r="G78">
        <v>1</v>
      </c>
      <c r="H78">
        <v>0.355907142162323</v>
      </c>
      <c r="I78">
        <v>0.355907142162323</v>
      </c>
      <c r="J78">
        <v>-1.4049028977751699E-3</v>
      </c>
      <c r="K78">
        <v>6.2385380268096903E-2</v>
      </c>
      <c r="L78">
        <v>-5.1531204953789702E-3</v>
      </c>
      <c r="M78">
        <v>-4.00360897183418E-2</v>
      </c>
      <c r="N78">
        <v>-1.37924961745739E-2</v>
      </c>
      <c r="O78">
        <v>3.8703121244907401E-3</v>
      </c>
      <c r="P78">
        <v>-8.7815001606941195E-2</v>
      </c>
      <c r="Q78">
        <v>0</v>
      </c>
      <c r="R78">
        <v>0</v>
      </c>
      <c r="S78">
        <v>6.3631972298026102E-3</v>
      </c>
      <c r="T78">
        <v>-5.8623118093237303E-4</v>
      </c>
      <c r="U78">
        <v>-2.14970111846924E-2</v>
      </c>
      <c r="V78">
        <v>5.1848933100700399E-2</v>
      </c>
      <c r="W78">
        <v>-1.5747837722301501E-2</v>
      </c>
      <c r="X78">
        <v>-5.4239819291979096E-4</v>
      </c>
    </row>
    <row r="79" spans="1:24">
      <c r="A79">
        <v>124</v>
      </c>
      <c r="B79" t="s">
        <v>5</v>
      </c>
      <c r="C79">
        <v>1995</v>
      </c>
      <c r="D79">
        <v>5.4043263196945197E-2</v>
      </c>
      <c r="E79">
        <v>0.119897432625294</v>
      </c>
      <c r="F79">
        <v>0</v>
      </c>
      <c r="G79">
        <v>1</v>
      </c>
      <c r="H79">
        <v>0.36468052864074701</v>
      </c>
      <c r="I79">
        <v>0.36468052864074701</v>
      </c>
      <c r="J79">
        <v>-1.4232700923457701E-3</v>
      </c>
      <c r="K79">
        <v>6.33809268474579E-2</v>
      </c>
      <c r="L79">
        <v>-5.0345696508884404E-3</v>
      </c>
      <c r="M79">
        <v>-4.3517135083675398E-2</v>
      </c>
      <c r="N79">
        <v>-1.2897741049528099E-2</v>
      </c>
      <c r="O79">
        <v>9.9747627973556497E-4</v>
      </c>
      <c r="P79">
        <v>-8.0548331141471904E-2</v>
      </c>
      <c r="Q79">
        <v>0</v>
      </c>
      <c r="R79">
        <v>0</v>
      </c>
      <c r="S79">
        <v>6.4010974019765897E-3</v>
      </c>
      <c r="T79">
        <v>-2.22929124720395E-3</v>
      </c>
      <c r="U79">
        <v>-2.5682449340820299E-2</v>
      </c>
      <c r="V79">
        <v>2.5415852665901201E-2</v>
      </c>
      <c r="W79">
        <v>-1.5515533275902301E-2</v>
      </c>
      <c r="X79">
        <v>-1.89883605344221E-4</v>
      </c>
    </row>
    <row r="80" spans="1:24">
      <c r="A80">
        <v>124</v>
      </c>
      <c r="B80" t="s">
        <v>5</v>
      </c>
      <c r="C80">
        <v>1996</v>
      </c>
      <c r="D80">
        <v>5.01525923609734E-2</v>
      </c>
      <c r="E80">
        <v>0.14272288978099801</v>
      </c>
      <c r="F80">
        <v>0</v>
      </c>
      <c r="G80">
        <v>1</v>
      </c>
      <c r="H80">
        <v>0.37054455280303999</v>
      </c>
      <c r="I80">
        <v>0.37054455280303999</v>
      </c>
      <c r="J80">
        <v>-1.91811646800488E-3</v>
      </c>
      <c r="K80">
        <v>6.6478937864303603E-2</v>
      </c>
      <c r="L80">
        <v>-5.3176702931523297E-3</v>
      </c>
      <c r="M80">
        <v>-3.9443157613277401E-2</v>
      </c>
      <c r="N80">
        <v>-9.8990350961685198E-3</v>
      </c>
      <c r="O80">
        <v>2.8026252985000602E-3</v>
      </c>
      <c r="P80">
        <v>-8.7606668472289997E-2</v>
      </c>
      <c r="Q80">
        <v>0</v>
      </c>
      <c r="R80">
        <v>0</v>
      </c>
      <c r="S80">
        <v>-9.1318134218454396E-3</v>
      </c>
      <c r="T80">
        <v>-3.4243268892168999E-3</v>
      </c>
      <c r="U80">
        <v>1.2401819229126001E-2</v>
      </c>
      <c r="V80">
        <v>1.2352392077445999E-2</v>
      </c>
      <c r="W80">
        <v>-1.02896383032203E-2</v>
      </c>
      <c r="X80">
        <v>-1.98385852854699E-4</v>
      </c>
    </row>
    <row r="81" spans="1:24">
      <c r="A81">
        <v>124</v>
      </c>
      <c r="B81" t="s">
        <v>5</v>
      </c>
      <c r="C81">
        <v>1997</v>
      </c>
      <c r="D81">
        <v>5.53516373038292E-2</v>
      </c>
      <c r="E81">
        <v>0.220624074339867</v>
      </c>
      <c r="F81">
        <v>0</v>
      </c>
      <c r="G81">
        <v>1</v>
      </c>
      <c r="H81">
        <v>0.36605730652809099</v>
      </c>
      <c r="I81">
        <v>0.320300132036209</v>
      </c>
      <c r="J81">
        <v>-1.95651687681675E-3</v>
      </c>
      <c r="K81">
        <v>7.0231527090072604E-2</v>
      </c>
      <c r="L81">
        <v>-5.55393053218722E-3</v>
      </c>
      <c r="M81">
        <v>-3.7820920348167399E-2</v>
      </c>
      <c r="N81">
        <v>-8.4552150219678896E-3</v>
      </c>
      <c r="O81">
        <v>6.5445490181446101E-3</v>
      </c>
      <c r="P81">
        <v>-3.4874573349952698E-2</v>
      </c>
      <c r="Q81">
        <v>0</v>
      </c>
      <c r="R81">
        <v>0</v>
      </c>
      <c r="S81">
        <v>-5.6549208238720903E-3</v>
      </c>
      <c r="T81">
        <v>-1.1207937495783E-3</v>
      </c>
      <c r="U81">
        <v>-6.9744765758514404E-2</v>
      </c>
      <c r="V81">
        <v>-2.7326019480824498E-2</v>
      </c>
      <c r="W81">
        <v>-1.07222143560648E-2</v>
      </c>
      <c r="X81">
        <v>-1.38336943928152E-3</v>
      </c>
    </row>
    <row r="82" spans="1:24">
      <c r="A82">
        <v>124</v>
      </c>
      <c r="B82" t="s">
        <v>5</v>
      </c>
      <c r="C82">
        <v>1998</v>
      </c>
      <c r="D82">
        <v>5.1789660006761599E-2</v>
      </c>
      <c r="E82">
        <v>0.29887965321540799</v>
      </c>
      <c r="F82">
        <v>0</v>
      </c>
      <c r="G82">
        <v>1</v>
      </c>
      <c r="H82">
        <v>0.37846440076827997</v>
      </c>
      <c r="I82">
        <v>0.33115634322166398</v>
      </c>
      <c r="J82">
        <v>-1.86759477946907E-3</v>
      </c>
      <c r="K82">
        <v>7.0223569869995103E-2</v>
      </c>
      <c r="L82">
        <v>-5.5716382339596696E-3</v>
      </c>
      <c r="M82">
        <v>-3.7519618868827799E-2</v>
      </c>
      <c r="N82">
        <v>-9.1841928660869598E-3</v>
      </c>
      <c r="O82">
        <v>4.4745728373527501E-3</v>
      </c>
      <c r="P82">
        <v>2.29410473257303E-2</v>
      </c>
      <c r="Q82">
        <v>0</v>
      </c>
      <c r="R82">
        <v>0</v>
      </c>
      <c r="S82">
        <v>-7.3252641595900102E-3</v>
      </c>
      <c r="T82">
        <v>8.6053404957055993E-3</v>
      </c>
      <c r="U82">
        <v>-7.1694493293762193E-2</v>
      </c>
      <c r="V82">
        <v>-5.4803073406219503E-2</v>
      </c>
      <c r="W82">
        <v>-1.1981115676462701E-2</v>
      </c>
      <c r="X82">
        <v>8.3968421677127502E-4</v>
      </c>
    </row>
    <row r="83" spans="1:24">
      <c r="A83">
        <v>124</v>
      </c>
      <c r="B83" t="s">
        <v>5</v>
      </c>
      <c r="C83">
        <v>1999</v>
      </c>
      <c r="D83">
        <v>7.8756012022495298E-2</v>
      </c>
      <c r="E83">
        <v>0.37790945172309898</v>
      </c>
      <c r="F83">
        <v>0</v>
      </c>
      <c r="G83">
        <v>1</v>
      </c>
      <c r="H83">
        <v>0.38520658016204801</v>
      </c>
      <c r="I83">
        <v>0.33705574274063099</v>
      </c>
      <c r="J83">
        <v>-1.9190339371562E-3</v>
      </c>
      <c r="K83">
        <v>7.1207821369171101E-2</v>
      </c>
      <c r="L83">
        <v>-5.4882718250155397E-3</v>
      </c>
      <c r="M83">
        <v>-4.2546987533569301E-2</v>
      </c>
      <c r="N83">
        <v>-7.3292069137096396E-3</v>
      </c>
      <c r="O83">
        <v>4.6465545892715497E-3</v>
      </c>
      <c r="P83">
        <v>3.8625430315732998E-2</v>
      </c>
      <c r="Q83">
        <v>0</v>
      </c>
      <c r="R83">
        <v>0.17898753285408001</v>
      </c>
      <c r="S83">
        <v>-8.0880336463451396E-4</v>
      </c>
      <c r="T83">
        <v>8.7022092193365097E-3</v>
      </c>
      <c r="U83">
        <v>-9.8851442337036105E-2</v>
      </c>
      <c r="V83">
        <v>-7.9124391078949002E-2</v>
      </c>
      <c r="W83">
        <v>-6.6318484023213404E-3</v>
      </c>
      <c r="X83">
        <v>-1.83026376180351E-3</v>
      </c>
    </row>
    <row r="84" spans="1:24">
      <c r="A84">
        <v>124</v>
      </c>
      <c r="B84" t="s">
        <v>5</v>
      </c>
      <c r="C84">
        <v>2000</v>
      </c>
      <c r="D84">
        <v>4.0250729769468301E-2</v>
      </c>
      <c r="E84">
        <v>0.55983054637908902</v>
      </c>
      <c r="F84">
        <v>0</v>
      </c>
      <c r="G84">
        <v>1</v>
      </c>
      <c r="H84">
        <v>0.39951863884925798</v>
      </c>
      <c r="I84">
        <v>0.39951863884925798</v>
      </c>
      <c r="J84">
        <v>-2.31904303655028E-3</v>
      </c>
      <c r="K84">
        <v>7.5573563575744601E-2</v>
      </c>
      <c r="L84">
        <v>-5.6142811663448802E-3</v>
      </c>
      <c r="M84">
        <v>-4.5185737311840099E-2</v>
      </c>
      <c r="N84">
        <v>-1.36487036943436E-2</v>
      </c>
      <c r="O84">
        <v>5.4358057677745802E-3</v>
      </c>
      <c r="P84">
        <v>3.8910001516342198E-2</v>
      </c>
      <c r="Q84">
        <v>6.9644050672650303E-3</v>
      </c>
      <c r="R84">
        <v>0.18290406465530401</v>
      </c>
      <c r="S84">
        <v>1.59003213047981E-3</v>
      </c>
      <c r="T84">
        <v>-5.1916376687586299E-3</v>
      </c>
      <c r="U84">
        <v>-0.108253240585327</v>
      </c>
      <c r="V84">
        <v>-0.12377707660198201</v>
      </c>
      <c r="W84">
        <v>-8.7064430117607099E-3</v>
      </c>
      <c r="X84">
        <v>-2.9196918476373001E-3</v>
      </c>
    </row>
    <row r="85" spans="1:24">
      <c r="A85">
        <v>124</v>
      </c>
      <c r="B85" t="s">
        <v>5</v>
      </c>
      <c r="C85">
        <v>2001</v>
      </c>
      <c r="D85">
        <v>3.3933404833078398E-2</v>
      </c>
      <c r="E85">
        <v>0.60031342506408703</v>
      </c>
      <c r="F85">
        <v>0</v>
      </c>
      <c r="G85">
        <v>1</v>
      </c>
      <c r="H85">
        <v>0.40622857213020303</v>
      </c>
      <c r="I85">
        <v>0.40622857213020303</v>
      </c>
      <c r="J85">
        <v>-2.4679573252797101E-3</v>
      </c>
      <c r="K85">
        <v>7.5047671794891399E-2</v>
      </c>
      <c r="L85">
        <v>-2.7533546090125999E-3</v>
      </c>
      <c r="M85">
        <v>-3.9500102400779703E-2</v>
      </c>
      <c r="N85">
        <v>-1.07197053730488E-2</v>
      </c>
      <c r="O85">
        <v>6.2613599002361298E-3</v>
      </c>
      <c r="P85">
        <v>4.5376658439636203E-2</v>
      </c>
      <c r="Q85">
        <v>8.2995751872658695E-3</v>
      </c>
      <c r="R85">
        <v>0.19183117151260401</v>
      </c>
      <c r="S85">
        <v>3.0975323170423501E-5</v>
      </c>
      <c r="T85">
        <v>5.9971553273499003E-3</v>
      </c>
      <c r="U85">
        <v>2.2052049636840799E-2</v>
      </c>
      <c r="V85">
        <v>-0.130038261413574</v>
      </c>
      <c r="W85">
        <v>4.7125681303441498E-3</v>
      </c>
      <c r="X85">
        <v>-5.5441586300730697E-3</v>
      </c>
    </row>
    <row r="86" spans="1:24">
      <c r="A86">
        <v>124</v>
      </c>
      <c r="B86" t="s">
        <v>5</v>
      </c>
      <c r="C86">
        <v>2002</v>
      </c>
      <c r="D86">
        <v>4.4736225157976199E-2</v>
      </c>
      <c r="E86">
        <v>0.49952608346939098</v>
      </c>
      <c r="F86">
        <v>0</v>
      </c>
      <c r="G86">
        <v>1</v>
      </c>
      <c r="H86">
        <v>0.40597090125083901</v>
      </c>
      <c r="I86">
        <v>0.40597090125083901</v>
      </c>
      <c r="J86">
        <v>-2.7666154783219099E-3</v>
      </c>
      <c r="K86">
        <v>7.3723167181015001E-2</v>
      </c>
      <c r="L86">
        <v>-2.7044699527323198E-3</v>
      </c>
      <c r="M86">
        <v>-3.5769030451774597E-2</v>
      </c>
      <c r="N86">
        <v>-9.60144400596619E-3</v>
      </c>
      <c r="O86">
        <v>5.8042407035827602E-3</v>
      </c>
      <c r="P86">
        <v>7.1359992027282701E-2</v>
      </c>
      <c r="Q86">
        <v>1.36890709400177E-2</v>
      </c>
      <c r="R86">
        <v>0.23797701299190499</v>
      </c>
      <c r="S86">
        <v>3.9946204051375398E-3</v>
      </c>
      <c r="T86">
        <v>1.08750583603978E-2</v>
      </c>
      <c r="U86">
        <v>7.6904773712158203E-2</v>
      </c>
      <c r="V86">
        <v>-0.12851592898368799</v>
      </c>
      <c r="W86">
        <v>1.18641154840589E-2</v>
      </c>
      <c r="X86">
        <v>-6.2245279550552403E-3</v>
      </c>
    </row>
    <row r="87" spans="1:24">
      <c r="A87">
        <v>124</v>
      </c>
      <c r="B87" t="s">
        <v>5</v>
      </c>
      <c r="C87">
        <v>2003</v>
      </c>
      <c r="D87">
        <v>3.4194443374872201E-2</v>
      </c>
      <c r="E87">
        <v>0.40044811367988598</v>
      </c>
      <c r="F87">
        <v>0</v>
      </c>
      <c r="G87">
        <v>1</v>
      </c>
      <c r="H87">
        <v>0.41035801172256497</v>
      </c>
      <c r="I87">
        <v>0.41035801172256497</v>
      </c>
      <c r="J87">
        <v>-3.1338459812104702E-3</v>
      </c>
      <c r="K87">
        <v>7.0502758026123005E-2</v>
      </c>
      <c r="L87">
        <v>-2.5734687224030499E-3</v>
      </c>
      <c r="M87">
        <v>-3.22620421648026E-2</v>
      </c>
      <c r="N87">
        <v>-7.92326778173447E-3</v>
      </c>
      <c r="O87">
        <v>3.8449056446552298E-3</v>
      </c>
      <c r="P87">
        <v>8.9709997177123996E-2</v>
      </c>
      <c r="Q87">
        <v>2.1348917856812501E-2</v>
      </c>
      <c r="R87">
        <v>0.25159162282943698</v>
      </c>
      <c r="S87">
        <v>-4.4875862076878504E-3</v>
      </c>
      <c r="T87">
        <v>1.17287822067738E-2</v>
      </c>
      <c r="U87">
        <v>7.9324424266815199E-2</v>
      </c>
      <c r="V87">
        <v>-0.14041797816753401</v>
      </c>
      <c r="W87">
        <v>1.89098697155714E-2</v>
      </c>
      <c r="X87">
        <v>-5.43194962665439E-3</v>
      </c>
    </row>
    <row r="88" spans="1:24">
      <c r="A88">
        <v>124</v>
      </c>
      <c r="B88" t="s">
        <v>5</v>
      </c>
      <c r="C88">
        <v>2004</v>
      </c>
      <c r="D88">
        <v>3.1813874840736403E-2</v>
      </c>
      <c r="E88">
        <v>0.39773309230804399</v>
      </c>
      <c r="F88">
        <v>0</v>
      </c>
      <c r="G88">
        <v>1</v>
      </c>
      <c r="H88">
        <v>0.403375715017319</v>
      </c>
      <c r="I88">
        <v>0.403375715017319</v>
      </c>
      <c r="J88">
        <v>-3.53357754647732E-3</v>
      </c>
      <c r="K88">
        <v>6.92858695983887E-2</v>
      </c>
      <c r="L88">
        <v>-2.4924268946051602E-3</v>
      </c>
      <c r="M88">
        <v>-2.82057076692581E-2</v>
      </c>
      <c r="N88">
        <v>-8.6749307811260206E-3</v>
      </c>
      <c r="O88">
        <v>1.43245942890644E-2</v>
      </c>
      <c r="P88">
        <v>2.77016758918762E-2</v>
      </c>
      <c r="Q88">
        <v>6.9695096462965003E-3</v>
      </c>
      <c r="R88">
        <v>0.24805690348148299</v>
      </c>
      <c r="S88">
        <v>1.28141522873193E-3</v>
      </c>
      <c r="T88">
        <v>1.0759055614471401E-2</v>
      </c>
      <c r="U88">
        <v>4.3670177459716797E-2</v>
      </c>
      <c r="V88">
        <v>-0.19204622507095301</v>
      </c>
      <c r="W88">
        <v>1.7714994028210598E-2</v>
      </c>
      <c r="X88">
        <v>-6.7401849664747698E-3</v>
      </c>
    </row>
    <row r="89" spans="1:24">
      <c r="A89">
        <v>124</v>
      </c>
      <c r="B89" t="s">
        <v>5</v>
      </c>
      <c r="C89">
        <v>2005</v>
      </c>
      <c r="D89">
        <v>1.97472274303436E-2</v>
      </c>
      <c r="E89">
        <v>0.30059325695037797</v>
      </c>
      <c r="F89">
        <v>0</v>
      </c>
      <c r="G89">
        <v>0</v>
      </c>
      <c r="H89">
        <v>0.407510906457901</v>
      </c>
      <c r="I89">
        <v>0.407510906457901</v>
      </c>
      <c r="J89">
        <v>-3.7196660414338099E-3</v>
      </c>
      <c r="K89">
        <v>7.1720987558364896E-2</v>
      </c>
      <c r="L89">
        <v>-2.5580935180187199E-3</v>
      </c>
      <c r="M89">
        <v>-2.339006960392E-2</v>
      </c>
      <c r="N89">
        <v>-9.6511691808700596E-3</v>
      </c>
      <c r="O89">
        <v>1.6513779759406998E-2</v>
      </c>
      <c r="P89">
        <v>-5.8798342943191501E-2</v>
      </c>
      <c r="Q89">
        <v>-1.45853348076344E-2</v>
      </c>
      <c r="R89">
        <v>0.24050033092498799</v>
      </c>
      <c r="S89">
        <v>-2.4848785251379E-3</v>
      </c>
      <c r="T89">
        <v>3.8795956061221703E-4</v>
      </c>
      <c r="U89">
        <v>2.2506594657897901E-2</v>
      </c>
      <c r="V89">
        <v>-0.221787258982658</v>
      </c>
      <c r="W89">
        <v>5.0962565001100302E-4</v>
      </c>
      <c r="X89">
        <v>-5.9482404030859496E-3</v>
      </c>
    </row>
    <row r="90" spans="1:24">
      <c r="A90">
        <v>124</v>
      </c>
      <c r="B90" t="s">
        <v>5</v>
      </c>
      <c r="C90">
        <v>2006</v>
      </c>
      <c r="D90">
        <v>1.86024475842714E-2</v>
      </c>
      <c r="E90">
        <v>0.307553380727768</v>
      </c>
      <c r="F90">
        <v>0</v>
      </c>
      <c r="G90">
        <v>0</v>
      </c>
      <c r="H90">
        <v>0.40260621905326799</v>
      </c>
      <c r="I90">
        <v>0.40260621905326799</v>
      </c>
      <c r="J90">
        <v>-4.0503698401153096E-3</v>
      </c>
      <c r="K90">
        <v>7.2175770998001099E-2</v>
      </c>
      <c r="L90">
        <v>-1.3390714302659E-3</v>
      </c>
      <c r="M90">
        <v>-1.6478195786476101E-2</v>
      </c>
      <c r="N90">
        <v>-1.25628113746643E-2</v>
      </c>
      <c r="O90">
        <v>1.6454037278890599E-2</v>
      </c>
      <c r="P90">
        <v>-9.1106668114662198E-2</v>
      </c>
      <c r="Q90">
        <v>-2.19111833721399E-2</v>
      </c>
      <c r="R90">
        <v>0.250944644212723</v>
      </c>
      <c r="S90">
        <v>-8.4417033940553698E-4</v>
      </c>
      <c r="T90">
        <v>-6.30014995113015E-3</v>
      </c>
      <c r="U90">
        <v>2.0191431045532199E-2</v>
      </c>
      <c r="V90">
        <v>-0.21600922942161599</v>
      </c>
      <c r="W90">
        <v>4.1696531116031099E-4</v>
      </c>
      <c r="X90">
        <v>-6.6906758584082101E-3</v>
      </c>
    </row>
    <row r="91" spans="1:24">
      <c r="A91">
        <v>124</v>
      </c>
      <c r="B91" t="s">
        <v>5</v>
      </c>
      <c r="C91">
        <v>2007</v>
      </c>
      <c r="D91">
        <v>1.8924109637737298E-2</v>
      </c>
      <c r="E91">
        <v>0.28890785574913003</v>
      </c>
      <c r="F91">
        <v>0</v>
      </c>
      <c r="G91">
        <v>0</v>
      </c>
      <c r="H91">
        <v>0.39712154865264898</v>
      </c>
      <c r="I91">
        <v>0.39712154865264898</v>
      </c>
      <c r="J91">
        <v>-4.2205560021102402E-3</v>
      </c>
      <c r="K91">
        <v>7.1837097406387301E-2</v>
      </c>
      <c r="L91">
        <v>-1.3311784714460399E-3</v>
      </c>
      <c r="M91">
        <v>-9.4846636056900007E-3</v>
      </c>
      <c r="N91">
        <v>-1.51110664010048E-2</v>
      </c>
      <c r="O91">
        <v>1.07158496975899E-2</v>
      </c>
      <c r="P91">
        <v>-9.3139998614788097E-2</v>
      </c>
      <c r="Q91">
        <v>-2.3372983559966101E-2</v>
      </c>
      <c r="R91">
        <v>0.26275336742401101</v>
      </c>
      <c r="S91">
        <v>4.8844739794731097E-3</v>
      </c>
      <c r="T91">
        <v>-5.7448265142738802E-3</v>
      </c>
      <c r="U91">
        <v>4.6824812889099104E-3</v>
      </c>
      <c r="V91">
        <v>-0.17763939499855</v>
      </c>
      <c r="W91">
        <v>7.4101891368627505E-4</v>
      </c>
      <c r="X91">
        <v>-6.4718467183411104E-3</v>
      </c>
    </row>
    <row r="92" spans="1:24">
      <c r="A92">
        <v>124</v>
      </c>
      <c r="B92" t="s">
        <v>5</v>
      </c>
      <c r="C92">
        <v>2008</v>
      </c>
      <c r="D92">
        <v>-1.31504870951176E-2</v>
      </c>
      <c r="E92">
        <v>0.297163546085358</v>
      </c>
      <c r="F92">
        <v>0</v>
      </c>
      <c r="G92">
        <v>0</v>
      </c>
      <c r="H92">
        <v>0.39595419168472301</v>
      </c>
      <c r="I92">
        <v>0.39595419168472301</v>
      </c>
      <c r="J92">
        <v>-4.7390931285917802E-3</v>
      </c>
      <c r="K92">
        <v>7.0522427558898898E-2</v>
      </c>
      <c r="L92">
        <v>-1.2172176502645001E-3</v>
      </c>
      <c r="M92">
        <v>-4.0285438299179103E-3</v>
      </c>
      <c r="N92">
        <v>-1.38115584850311E-2</v>
      </c>
      <c r="O92">
        <v>1.1074461042881E-2</v>
      </c>
      <c r="P92">
        <v>-3.9656668901443502E-2</v>
      </c>
      <c r="Q92">
        <v>-1.04199228808284E-2</v>
      </c>
      <c r="R92">
        <v>0.264185011386871</v>
      </c>
      <c r="S92">
        <v>1.4486663043499E-2</v>
      </c>
      <c r="T92">
        <v>-2.67660282552242E-2</v>
      </c>
      <c r="U92">
        <v>1.40480995178223E-2</v>
      </c>
      <c r="V92">
        <v>-0.13679459691047699</v>
      </c>
      <c r="W92">
        <v>3.0829833121970301E-4</v>
      </c>
      <c r="X92">
        <v>-6.4494372345507102E-3</v>
      </c>
    </row>
    <row r="93" spans="1:24">
      <c r="A93">
        <v>124</v>
      </c>
      <c r="B93" t="s">
        <v>5</v>
      </c>
      <c r="C93">
        <v>2009</v>
      </c>
      <c r="D93">
        <v>-1.4094260521233099E-2</v>
      </c>
      <c r="E93">
        <v>0.36335933208465598</v>
      </c>
      <c r="F93">
        <v>0</v>
      </c>
      <c r="G93">
        <v>0</v>
      </c>
      <c r="H93">
        <v>0.40055063366889998</v>
      </c>
      <c r="I93">
        <v>0.40055063366889998</v>
      </c>
      <c r="J93">
        <v>-3.9742933586239797E-3</v>
      </c>
      <c r="K93">
        <v>6.8992286920547499E-2</v>
      </c>
      <c r="L93">
        <v>-1.19871366769075E-3</v>
      </c>
      <c r="M93">
        <v>-3.37705016136169E-4</v>
      </c>
      <c r="N93">
        <v>-1.04058310389519E-2</v>
      </c>
      <c r="O93">
        <v>1.4469455927610401E-2</v>
      </c>
      <c r="P93">
        <v>0.131976693868637</v>
      </c>
      <c r="Q93">
        <v>3.48662659525871E-2</v>
      </c>
      <c r="R93">
        <v>0.27657431364059398</v>
      </c>
      <c r="S93">
        <v>2.0881053060293201E-2</v>
      </c>
      <c r="T93">
        <v>5.7688169181346902E-3</v>
      </c>
      <c r="U93">
        <v>5.93323111534119E-2</v>
      </c>
      <c r="V93">
        <v>-0.13345432281494099</v>
      </c>
      <c r="W93">
        <v>1.26260230317712E-2</v>
      </c>
      <c r="X93">
        <v>-5.8152782730758199E-3</v>
      </c>
    </row>
    <row r="94" spans="1:24">
      <c r="A94">
        <v>124</v>
      </c>
      <c r="B94" t="s">
        <v>5</v>
      </c>
      <c r="C94">
        <v>2010</v>
      </c>
      <c r="D94">
        <v>1.9105650484561899E-2</v>
      </c>
      <c r="E94">
        <v>0.52913504838943504</v>
      </c>
      <c r="F94">
        <v>0</v>
      </c>
      <c r="G94">
        <v>0</v>
      </c>
      <c r="H94">
        <v>0.40898585319518999</v>
      </c>
      <c r="I94">
        <v>0.40898585319518999</v>
      </c>
      <c r="J94">
        <v>-3.9958585985004902E-3</v>
      </c>
      <c r="K94">
        <v>7.1777522563934298E-2</v>
      </c>
      <c r="L94">
        <v>-1.25924265012145E-3</v>
      </c>
      <c r="M94">
        <v>6.3113570213317897E-3</v>
      </c>
      <c r="N94">
        <v>-1.5209682285785699E-2</v>
      </c>
      <c r="O94">
        <v>1.55887454748154E-2</v>
      </c>
      <c r="P94">
        <v>9.7860008478164701E-2</v>
      </c>
      <c r="Q94">
        <v>2.7065563946962402E-2</v>
      </c>
      <c r="R94">
        <v>0.260080575942993</v>
      </c>
      <c r="S94">
        <v>2.0366631448268901E-2</v>
      </c>
      <c r="T94">
        <v>-1.56882486771792E-3</v>
      </c>
      <c r="U94">
        <v>6.1223804950714097E-2</v>
      </c>
      <c r="V94">
        <v>-0.12225189805030801</v>
      </c>
      <c r="W94">
        <v>1.7519574612379098E-2</v>
      </c>
      <c r="X94">
        <v>-6.4745098352432303E-3</v>
      </c>
    </row>
    <row r="95" spans="1:24">
      <c r="A95">
        <v>223</v>
      </c>
      <c r="B95" t="s">
        <v>6</v>
      </c>
      <c r="C95">
        <v>1991</v>
      </c>
      <c r="D95">
        <v>-3.4451950341463102E-3</v>
      </c>
      <c r="E95">
        <v>-0.233718305826187</v>
      </c>
      <c r="F95">
        <v>0</v>
      </c>
      <c r="G95">
        <v>0</v>
      </c>
      <c r="H95">
        <v>-0.25657200813293501</v>
      </c>
      <c r="I95">
        <v>-9.6214503049850506E-2</v>
      </c>
      <c r="J95">
        <v>-1.29228504374623E-3</v>
      </c>
      <c r="K95">
        <v>-0.138631582260132</v>
      </c>
      <c r="L95">
        <v>8.4872730076313001E-3</v>
      </c>
      <c r="M95">
        <v>-2.8284639120101901E-2</v>
      </c>
      <c r="N95">
        <v>8.8526960462331807E-3</v>
      </c>
      <c r="O95">
        <v>-2.07222551107407E-2</v>
      </c>
      <c r="P95">
        <v>5.58187253773212E-3</v>
      </c>
      <c r="Q95">
        <v>0</v>
      </c>
      <c r="R95">
        <v>0</v>
      </c>
      <c r="S95">
        <v>-2.23431847989559E-2</v>
      </c>
      <c r="T95">
        <v>-9.3077251221984603E-4</v>
      </c>
      <c r="U95">
        <v>-0.16250765323638899</v>
      </c>
      <c r="V95">
        <v>3.36975455284119E-2</v>
      </c>
      <c r="W95">
        <v>5.0397254526615099E-3</v>
      </c>
      <c r="X95">
        <v>3.5753864794969602E-3</v>
      </c>
    </row>
    <row r="96" spans="1:24">
      <c r="A96">
        <v>223</v>
      </c>
      <c r="B96" t="s">
        <v>6</v>
      </c>
      <c r="C96">
        <v>1992</v>
      </c>
      <c r="D96">
        <v>1.5732767060399101E-2</v>
      </c>
      <c r="E96">
        <v>-0.25194323062896701</v>
      </c>
      <c r="F96">
        <v>0</v>
      </c>
      <c r="G96">
        <v>0</v>
      </c>
      <c r="H96">
        <v>-0.26506781578063998</v>
      </c>
      <c r="I96">
        <v>-9.9400430917739896E-2</v>
      </c>
      <c r="J96">
        <v>-1.1525437003001601E-3</v>
      </c>
      <c r="K96">
        <v>-0.14087435603141801</v>
      </c>
      <c r="L96">
        <v>8.1115020439028705E-3</v>
      </c>
      <c r="M96">
        <v>-3.4889474511146497E-2</v>
      </c>
      <c r="N96">
        <v>1.6577214002609302E-2</v>
      </c>
      <c r="O96">
        <v>-2.99912746995687E-2</v>
      </c>
      <c r="P96">
        <v>-1.01212542504072E-2</v>
      </c>
      <c r="Q96">
        <v>0</v>
      </c>
      <c r="R96">
        <v>0</v>
      </c>
      <c r="S96">
        <v>-3.8447361439466497E-2</v>
      </c>
      <c r="T96">
        <v>-2.6284877676516802E-3</v>
      </c>
      <c r="U96">
        <v>-0.120635569095612</v>
      </c>
      <c r="V96">
        <v>7.8699976205825806E-2</v>
      </c>
      <c r="W96">
        <v>8.8268900290131604E-3</v>
      </c>
      <c r="X96">
        <v>5.7363174855709102E-3</v>
      </c>
    </row>
    <row r="97" spans="1:24">
      <c r="A97">
        <v>223</v>
      </c>
      <c r="B97" t="s">
        <v>6</v>
      </c>
      <c r="C97">
        <v>1993</v>
      </c>
      <c r="D97">
        <v>-1.3513183221221001E-3</v>
      </c>
      <c r="E97">
        <v>-0.26021194458007801</v>
      </c>
      <c r="F97">
        <v>0</v>
      </c>
      <c r="G97">
        <v>0</v>
      </c>
      <c r="H97">
        <v>-0.27649569511413602</v>
      </c>
      <c r="I97">
        <v>-0.13824784755706801</v>
      </c>
      <c r="J97">
        <v>-1.2255297042429399E-3</v>
      </c>
      <c r="K97">
        <v>-0.137250050902367</v>
      </c>
      <c r="L97">
        <v>7.7893128618598002E-3</v>
      </c>
      <c r="M97">
        <v>-4.2844705283641801E-2</v>
      </c>
      <c r="N97">
        <v>1.4257069677114501E-2</v>
      </c>
      <c r="O97">
        <v>-3.8013406097888898E-2</v>
      </c>
      <c r="P97">
        <v>-3.0861668288707698E-2</v>
      </c>
      <c r="Q97">
        <v>0</v>
      </c>
      <c r="R97">
        <v>0</v>
      </c>
      <c r="S97">
        <v>-6.2812417745590201E-3</v>
      </c>
      <c r="T97">
        <v>-1.62580411415547E-3</v>
      </c>
      <c r="U97">
        <v>-0.11252635717392</v>
      </c>
      <c r="V97">
        <v>0.141392111778259</v>
      </c>
      <c r="W97">
        <v>1.22986575588584E-2</v>
      </c>
      <c r="X97">
        <v>3.4806877374649E-3</v>
      </c>
    </row>
    <row r="98" spans="1:24">
      <c r="A98">
        <v>223</v>
      </c>
      <c r="B98" t="s">
        <v>6</v>
      </c>
      <c r="C98">
        <v>1994</v>
      </c>
      <c r="D98">
        <v>-3.0758606735616901E-3</v>
      </c>
      <c r="E98">
        <v>-0.24281957745552099</v>
      </c>
      <c r="F98">
        <v>0</v>
      </c>
      <c r="G98">
        <v>0</v>
      </c>
      <c r="H98">
        <v>-0.27068173885345498</v>
      </c>
      <c r="I98">
        <v>-0.13534086942672699</v>
      </c>
      <c r="J98">
        <v>-1.4049028977751699E-3</v>
      </c>
      <c r="K98">
        <v>-0.137920811772347</v>
      </c>
      <c r="L98">
        <v>7.66330864280462E-3</v>
      </c>
      <c r="M98">
        <v>-4.8871837556362201E-2</v>
      </c>
      <c r="N98">
        <v>1.3486642390489601E-2</v>
      </c>
      <c r="O98">
        <v>-3.8200806826353101E-2</v>
      </c>
      <c r="P98">
        <v>-4.3907500803470598E-2</v>
      </c>
      <c r="Q98">
        <v>0</v>
      </c>
      <c r="R98">
        <v>0</v>
      </c>
      <c r="S98">
        <v>1.64226870983839E-2</v>
      </c>
      <c r="T98">
        <v>2.7979407459497499E-3</v>
      </c>
      <c r="U98">
        <v>-0.14371925592422499</v>
      </c>
      <c r="V98">
        <v>0.18816693127155301</v>
      </c>
      <c r="W98">
        <v>1.9304162124171901E-3</v>
      </c>
      <c r="X98">
        <v>1.4679810265079099E-3</v>
      </c>
    </row>
    <row r="99" spans="1:24">
      <c r="A99">
        <v>223</v>
      </c>
      <c r="B99" t="s">
        <v>6</v>
      </c>
      <c r="C99">
        <v>1995</v>
      </c>
      <c r="D99">
        <v>-2.3882979527115801E-2</v>
      </c>
      <c r="E99">
        <v>-0.227915674448013</v>
      </c>
      <c r="F99">
        <v>0</v>
      </c>
      <c r="G99">
        <v>0</v>
      </c>
      <c r="H99">
        <v>-0.26822507381439198</v>
      </c>
      <c r="I99">
        <v>-0.13411253690719599</v>
      </c>
      <c r="J99">
        <v>-1.4232700923457701E-3</v>
      </c>
      <c r="K99">
        <v>-0.13843163847923301</v>
      </c>
      <c r="L99">
        <v>7.5539313256740596E-3</v>
      </c>
      <c r="M99">
        <v>-5.4463200271129601E-2</v>
      </c>
      <c r="N99">
        <v>2.0639527589082701E-2</v>
      </c>
      <c r="O99">
        <v>-2.67221741378307E-2</v>
      </c>
      <c r="P99">
        <v>-4.0274165570735897E-2</v>
      </c>
      <c r="Q99">
        <v>0</v>
      </c>
      <c r="R99">
        <v>0</v>
      </c>
      <c r="S99">
        <v>2.0264912396669402E-2</v>
      </c>
      <c r="T99">
        <v>3.4249094314873201E-3</v>
      </c>
      <c r="U99">
        <v>-0.16040468215942399</v>
      </c>
      <c r="V99">
        <v>0.15076558291912101</v>
      </c>
      <c r="W99">
        <v>-2.57698469795287E-3</v>
      </c>
      <c r="X99">
        <v>2.5005314964801099E-3</v>
      </c>
    </row>
    <row r="100" spans="1:24">
      <c r="A100">
        <v>223</v>
      </c>
      <c r="B100" t="s">
        <v>6</v>
      </c>
      <c r="C100">
        <v>1996</v>
      </c>
      <c r="D100">
        <v>-2.7344485744833901E-2</v>
      </c>
      <c r="E100">
        <v>-0.158787921071053</v>
      </c>
      <c r="F100">
        <v>0</v>
      </c>
      <c r="G100">
        <v>0</v>
      </c>
      <c r="H100">
        <v>-0.26667732000351002</v>
      </c>
      <c r="I100">
        <v>-0.13333866000175501</v>
      </c>
      <c r="J100">
        <v>-1.91811646800488E-3</v>
      </c>
      <c r="K100">
        <v>-0.13698314130306199</v>
      </c>
      <c r="L100">
        <v>8.2054315134882892E-3</v>
      </c>
      <c r="M100">
        <v>-5.0443582236766801E-2</v>
      </c>
      <c r="N100">
        <v>1.25590413808823E-2</v>
      </c>
      <c r="O100">
        <v>-1.9610356539487801E-2</v>
      </c>
      <c r="P100">
        <v>-4.3803334236144999E-2</v>
      </c>
      <c r="Q100">
        <v>0</v>
      </c>
      <c r="R100">
        <v>0</v>
      </c>
      <c r="S100">
        <v>9.0903565287589992E-3</v>
      </c>
      <c r="T100">
        <v>2.83548422157764E-3</v>
      </c>
      <c r="U100">
        <v>-0.16676485538482699</v>
      </c>
      <c r="V100">
        <v>0.13389258086681399</v>
      </c>
      <c r="W100">
        <v>-6.7458008415997002E-3</v>
      </c>
      <c r="X100">
        <v>-3.6293913581175703E-5</v>
      </c>
    </row>
    <row r="101" spans="1:24">
      <c r="A101">
        <v>223</v>
      </c>
      <c r="B101" t="s">
        <v>6</v>
      </c>
      <c r="C101">
        <v>1997</v>
      </c>
      <c r="D101">
        <v>-3.4767732024192803E-2</v>
      </c>
      <c r="E101">
        <v>-0.182563081383705</v>
      </c>
      <c r="F101">
        <v>0</v>
      </c>
      <c r="G101">
        <v>0</v>
      </c>
      <c r="H101">
        <v>-0.27259945869445801</v>
      </c>
      <c r="I101">
        <v>-0.136299729347229</v>
      </c>
      <c r="J101">
        <v>-1.95651687681675E-3</v>
      </c>
      <c r="K101">
        <v>-0.13492137193679801</v>
      </c>
      <c r="L101">
        <v>7.7383820898830899E-3</v>
      </c>
      <c r="M101">
        <v>-4.9025118350982701E-2</v>
      </c>
      <c r="N101">
        <v>1.0398449376225499E-2</v>
      </c>
      <c r="O101">
        <v>-2.7755431830882998E-2</v>
      </c>
      <c r="P101">
        <v>-1.9928328692913101E-2</v>
      </c>
      <c r="Q101">
        <v>0</v>
      </c>
      <c r="R101">
        <v>0</v>
      </c>
      <c r="S101">
        <v>1.1297709308564699E-2</v>
      </c>
      <c r="T101">
        <v>4.32519055902958E-3</v>
      </c>
      <c r="U101">
        <v>-0.14613372087478599</v>
      </c>
      <c r="V101">
        <v>9.1916888952255194E-2</v>
      </c>
      <c r="W101">
        <v>-1.7403252422809601E-3</v>
      </c>
      <c r="X101">
        <v>8.9265930000692595E-4</v>
      </c>
    </row>
    <row r="102" spans="1:24">
      <c r="A102">
        <v>223</v>
      </c>
      <c r="B102" t="s">
        <v>6</v>
      </c>
      <c r="C102">
        <v>1998</v>
      </c>
      <c r="D102">
        <v>-3.94392423331738E-2</v>
      </c>
      <c r="E102">
        <v>-0.235620588064194</v>
      </c>
      <c r="F102">
        <v>0</v>
      </c>
      <c r="G102">
        <v>0</v>
      </c>
      <c r="H102">
        <v>-0.27580207586288502</v>
      </c>
      <c r="I102">
        <v>-0.13790103793144201</v>
      </c>
      <c r="J102">
        <v>-1.86759477946907E-3</v>
      </c>
      <c r="K102">
        <v>-0.13665606081485701</v>
      </c>
      <c r="L102">
        <v>7.4975145980715804E-3</v>
      </c>
      <c r="M102">
        <v>-4.90755140781403E-2</v>
      </c>
      <c r="N102">
        <v>8.50503519177437E-3</v>
      </c>
      <c r="O102">
        <v>-2.4820435792207701E-2</v>
      </c>
      <c r="P102">
        <v>1.31091699004173E-2</v>
      </c>
      <c r="Q102">
        <v>0</v>
      </c>
      <c r="R102">
        <v>0</v>
      </c>
      <c r="S102">
        <v>-3.0786669813096502E-3</v>
      </c>
      <c r="T102">
        <v>1.5908837085589799E-3</v>
      </c>
      <c r="U102">
        <v>-0.100861191749573</v>
      </c>
      <c r="V102">
        <v>-1.31530463695526E-2</v>
      </c>
      <c r="W102">
        <v>-6.9463631371036204E-4</v>
      </c>
      <c r="X102">
        <v>-2.9655502294190201E-4</v>
      </c>
    </row>
    <row r="103" spans="1:24">
      <c r="A103">
        <v>223</v>
      </c>
      <c r="B103" t="s">
        <v>6</v>
      </c>
      <c r="C103">
        <v>1999</v>
      </c>
      <c r="D103">
        <v>-4.3165013194084202E-2</v>
      </c>
      <c r="E103">
        <v>-0.28988701105117798</v>
      </c>
      <c r="F103">
        <v>0</v>
      </c>
      <c r="G103">
        <v>0</v>
      </c>
      <c r="H103">
        <v>-0.28474199771881098</v>
      </c>
      <c r="I103">
        <v>-0.14237099885940599</v>
      </c>
      <c r="J103">
        <v>-1.9190339371562E-3</v>
      </c>
      <c r="K103">
        <v>-0.137429669499397</v>
      </c>
      <c r="L103">
        <v>7.3634432628750801E-3</v>
      </c>
      <c r="M103">
        <v>-5.4600790143013E-2</v>
      </c>
      <c r="N103">
        <v>1.28839202225208E-2</v>
      </c>
      <c r="O103">
        <v>-2.58054491132498E-2</v>
      </c>
      <c r="P103">
        <v>2.20716744661331E-2</v>
      </c>
      <c r="Q103">
        <v>0</v>
      </c>
      <c r="R103">
        <v>0</v>
      </c>
      <c r="S103">
        <v>-2.16436125338078E-2</v>
      </c>
      <c r="T103">
        <v>-2.84633482806385E-3</v>
      </c>
      <c r="U103">
        <v>-0.172462582588196</v>
      </c>
      <c r="V103">
        <v>-0.132286190986633</v>
      </c>
      <c r="W103">
        <v>-5.5060000158846396E-3</v>
      </c>
      <c r="X103">
        <v>2.03076560865156E-4</v>
      </c>
    </row>
    <row r="104" spans="1:24">
      <c r="A104">
        <v>223</v>
      </c>
      <c r="B104" t="s">
        <v>6</v>
      </c>
      <c r="C104">
        <v>2000</v>
      </c>
      <c r="D104">
        <v>-3.7599962204694699E-2</v>
      </c>
      <c r="E104">
        <v>-0.431074678897858</v>
      </c>
      <c r="F104">
        <v>0</v>
      </c>
      <c r="G104">
        <v>0</v>
      </c>
      <c r="H104">
        <v>-0.29467606544494601</v>
      </c>
      <c r="I104">
        <v>-0.14733803272247301</v>
      </c>
      <c r="J104">
        <v>-2.31904303655028E-3</v>
      </c>
      <c r="K104">
        <v>-0.13484862446785001</v>
      </c>
      <c r="L104">
        <v>7.0266718976199601E-3</v>
      </c>
      <c r="M104">
        <v>-5.7881794869899798E-2</v>
      </c>
      <c r="N104">
        <v>9.5818489789962803E-3</v>
      </c>
      <c r="O104">
        <v>-2.4483162909746201E-2</v>
      </c>
      <c r="P104">
        <v>1.9455000758171099E-2</v>
      </c>
      <c r="Q104">
        <v>0</v>
      </c>
      <c r="R104">
        <v>0</v>
      </c>
      <c r="S104">
        <v>-9.0215038508176804E-3</v>
      </c>
      <c r="T104">
        <v>-6.2260837294161302E-3</v>
      </c>
      <c r="U104">
        <v>-0.177697658538818</v>
      </c>
      <c r="V104">
        <v>-0.14130415022373199</v>
      </c>
      <c r="W104">
        <v>-3.04685905575752E-3</v>
      </c>
      <c r="X104">
        <v>1.5536270802840599E-3</v>
      </c>
    </row>
    <row r="105" spans="1:24">
      <c r="A105">
        <v>223</v>
      </c>
      <c r="B105" t="s">
        <v>6</v>
      </c>
      <c r="C105">
        <v>2001</v>
      </c>
      <c r="D105">
        <v>-4.1873503476381302E-2</v>
      </c>
      <c r="E105">
        <v>-0.38829094171523998</v>
      </c>
      <c r="F105">
        <v>0</v>
      </c>
      <c r="G105">
        <v>0</v>
      </c>
      <c r="H105">
        <v>-0.29644268751144398</v>
      </c>
      <c r="I105">
        <v>-0.14822134375572199</v>
      </c>
      <c r="J105">
        <v>-2.4679573252797101E-3</v>
      </c>
      <c r="K105">
        <v>-0.13344815373420699</v>
      </c>
      <c r="L105">
        <v>5.7400688529014596E-3</v>
      </c>
      <c r="M105">
        <v>-5.6500539183616597E-2</v>
      </c>
      <c r="N105">
        <v>4.1352026164531699E-3</v>
      </c>
      <c r="O105">
        <v>-2.5522671639919298E-2</v>
      </c>
      <c r="P105">
        <v>2.2688329219818101E-2</v>
      </c>
      <c r="Q105">
        <v>0</v>
      </c>
      <c r="R105">
        <v>0</v>
      </c>
      <c r="S105">
        <v>-5.37734711542726E-3</v>
      </c>
      <c r="T105">
        <v>-1.09475227072835E-2</v>
      </c>
      <c r="U105">
        <v>-0.124475717544556</v>
      </c>
      <c r="V105">
        <v>-0.14194023609161399</v>
      </c>
      <c r="W105">
        <v>-3.60616715624928E-3</v>
      </c>
      <c r="X105">
        <v>-1.9221772672608499E-3</v>
      </c>
    </row>
    <row r="106" spans="1:24">
      <c r="A106">
        <v>223</v>
      </c>
      <c r="B106" t="s">
        <v>6</v>
      </c>
      <c r="C106">
        <v>2002</v>
      </c>
      <c r="D106">
        <v>-1.51012744754553E-2</v>
      </c>
      <c r="E106">
        <v>-0.43160709738731401</v>
      </c>
      <c r="F106">
        <v>0</v>
      </c>
      <c r="G106">
        <v>0</v>
      </c>
      <c r="H106">
        <v>-0.29931437969207803</v>
      </c>
      <c r="I106">
        <v>-0.14965718984603901</v>
      </c>
      <c r="J106">
        <v>-2.7666154783219099E-3</v>
      </c>
      <c r="K106">
        <v>-0.132951989769936</v>
      </c>
      <c r="L106">
        <v>5.6382729671895504E-3</v>
      </c>
      <c r="M106">
        <v>-5.7182580232620198E-2</v>
      </c>
      <c r="N106">
        <v>3.4617483615875201E-3</v>
      </c>
      <c r="O106">
        <v>-2.5943739339709299E-2</v>
      </c>
      <c r="P106">
        <v>3.5679996013641399E-2</v>
      </c>
      <c r="Q106">
        <v>0</v>
      </c>
      <c r="R106">
        <v>0</v>
      </c>
      <c r="S106">
        <v>7.0232455618679497E-3</v>
      </c>
      <c r="T106">
        <v>-1.4812139794230499E-2</v>
      </c>
      <c r="U106">
        <v>-0.12865078449249301</v>
      </c>
      <c r="V106">
        <v>-0.13716974854469299</v>
      </c>
      <c r="W106">
        <v>-4.2829778976738496E-3</v>
      </c>
      <c r="X106">
        <v>1.3312369446794E-5</v>
      </c>
    </row>
    <row r="107" spans="1:24">
      <c r="A107">
        <v>223</v>
      </c>
      <c r="B107" t="s">
        <v>6</v>
      </c>
      <c r="C107">
        <v>2003</v>
      </c>
      <c r="D107">
        <v>7.5646601617336299E-3</v>
      </c>
      <c r="E107">
        <v>-0.41142067313194303</v>
      </c>
      <c r="F107">
        <v>0</v>
      </c>
      <c r="G107">
        <v>0</v>
      </c>
      <c r="H107">
        <v>-0.29835134744644198</v>
      </c>
      <c r="I107">
        <v>-0.14917567372322099</v>
      </c>
      <c r="J107">
        <v>-3.1338459812104702E-3</v>
      </c>
      <c r="K107">
        <v>-0.134450018405914</v>
      </c>
      <c r="L107">
        <v>5.6243157014250799E-3</v>
      </c>
      <c r="M107">
        <v>-5.82020729780197E-2</v>
      </c>
      <c r="N107">
        <v>2.4817958474159202E-3</v>
      </c>
      <c r="O107">
        <v>-2.6337094604969E-2</v>
      </c>
      <c r="P107">
        <v>4.4854998588561998E-2</v>
      </c>
      <c r="Q107">
        <v>0</v>
      </c>
      <c r="R107">
        <v>0</v>
      </c>
      <c r="S107">
        <v>-7.9719163477420807E-3</v>
      </c>
      <c r="T107">
        <v>-1.1894728988409001E-2</v>
      </c>
      <c r="U107">
        <v>-5.12311458587646E-2</v>
      </c>
      <c r="V107">
        <v>-0.14249156415462499</v>
      </c>
      <c r="W107">
        <v>7.6851779595017398E-3</v>
      </c>
      <c r="X107">
        <v>1.5646186657249899E-3</v>
      </c>
    </row>
    <row r="108" spans="1:24">
      <c r="A108">
        <v>223</v>
      </c>
      <c r="B108" t="s">
        <v>6</v>
      </c>
      <c r="C108">
        <v>2004</v>
      </c>
      <c r="D108">
        <v>1.76010299474001E-2</v>
      </c>
      <c r="E108">
        <v>-0.44468185305595398</v>
      </c>
      <c r="F108">
        <v>0</v>
      </c>
      <c r="G108">
        <v>0</v>
      </c>
      <c r="H108">
        <v>-0.30252736806869501</v>
      </c>
      <c r="I108">
        <v>-0.15126368403434801</v>
      </c>
      <c r="J108">
        <v>-3.53357754647732E-3</v>
      </c>
      <c r="K108">
        <v>-0.134036004543304</v>
      </c>
      <c r="L108">
        <v>5.5642137303948402E-3</v>
      </c>
      <c r="M108">
        <v>-5.8789864182472201E-2</v>
      </c>
      <c r="N108">
        <v>3.7464387714862802E-3</v>
      </c>
      <c r="O108">
        <v>-2.91794035583735E-2</v>
      </c>
      <c r="P108">
        <v>1.38508379459381E-2</v>
      </c>
      <c r="Q108">
        <v>0</v>
      </c>
      <c r="R108">
        <v>0</v>
      </c>
      <c r="S108">
        <v>5.84692182019353E-3</v>
      </c>
      <c r="T108">
        <v>-5.87486615404487E-3</v>
      </c>
      <c r="U108">
        <v>-0.144524335861206</v>
      </c>
      <c r="V108">
        <v>-0.18175351619720501</v>
      </c>
      <c r="W108">
        <v>3.5954152699559901E-3</v>
      </c>
      <c r="X108">
        <v>4.2480933479964698E-3</v>
      </c>
    </row>
    <row r="109" spans="1:24">
      <c r="A109">
        <v>223</v>
      </c>
      <c r="B109" t="s">
        <v>6</v>
      </c>
      <c r="C109">
        <v>2005</v>
      </c>
      <c r="D109">
        <v>1.58589649945498E-2</v>
      </c>
      <c r="E109">
        <v>-0.40681427717208901</v>
      </c>
      <c r="F109">
        <v>0</v>
      </c>
      <c r="G109">
        <v>0</v>
      </c>
      <c r="H109">
        <v>-0.29843795299530002</v>
      </c>
      <c r="I109">
        <v>-0.14921897649765001</v>
      </c>
      <c r="J109">
        <v>-3.7196660414338099E-3</v>
      </c>
      <c r="K109">
        <v>-0.13005524873733501</v>
      </c>
      <c r="L109">
        <v>5.3612180054187801E-3</v>
      </c>
      <c r="M109">
        <v>-5.8739826083183302E-2</v>
      </c>
      <c r="N109">
        <v>3.1213909387588501E-3</v>
      </c>
      <c r="O109">
        <v>-2.6827201247215299E-2</v>
      </c>
      <c r="P109">
        <v>-2.9399171471595799E-2</v>
      </c>
      <c r="Q109">
        <v>0</v>
      </c>
      <c r="R109">
        <v>0</v>
      </c>
      <c r="S109">
        <v>-4.5677823945879902E-3</v>
      </c>
      <c r="T109">
        <v>-1.2202680809423299E-3</v>
      </c>
      <c r="U109">
        <v>-0.172632336616516</v>
      </c>
      <c r="V109">
        <v>-0.199476644396782</v>
      </c>
      <c r="W109">
        <v>-4.3479539453983298E-3</v>
      </c>
      <c r="X109">
        <v>4.2669773101806597E-3</v>
      </c>
    </row>
    <row r="110" spans="1:24">
      <c r="A110">
        <v>223</v>
      </c>
      <c r="B110" t="s">
        <v>6</v>
      </c>
      <c r="C110">
        <v>2006</v>
      </c>
      <c r="D110">
        <v>1.25257046893239E-2</v>
      </c>
      <c r="E110">
        <v>-0.33662152290344199</v>
      </c>
      <c r="F110">
        <v>0</v>
      </c>
      <c r="G110">
        <v>0</v>
      </c>
      <c r="H110">
        <v>-0.29994744062423701</v>
      </c>
      <c r="I110">
        <v>-0.18746715784072901</v>
      </c>
      <c r="J110">
        <v>-4.0503698401153096E-3</v>
      </c>
      <c r="K110">
        <v>-0.12829452753067</v>
      </c>
      <c r="L110">
        <v>2.5461977347731599E-3</v>
      </c>
      <c r="M110">
        <v>-5.6146278977394097E-2</v>
      </c>
      <c r="N110">
        <v>2.3323893547058101E-3</v>
      </c>
      <c r="O110">
        <v>-2.7185965329408601E-2</v>
      </c>
      <c r="P110">
        <v>-5.69416657090187E-2</v>
      </c>
      <c r="Q110">
        <v>0</v>
      </c>
      <c r="R110">
        <v>0</v>
      </c>
      <c r="S110">
        <v>-1.5029549598693801E-2</v>
      </c>
      <c r="T110">
        <v>1.15096371155232E-3</v>
      </c>
      <c r="U110">
        <v>-0.16314190626144401</v>
      </c>
      <c r="V110">
        <v>-0.18732908368110701</v>
      </c>
      <c r="W110">
        <v>-1.06508226599544E-3</v>
      </c>
      <c r="X110">
        <v>2.4469476193189599E-3</v>
      </c>
    </row>
    <row r="111" spans="1:24">
      <c r="A111">
        <v>223</v>
      </c>
      <c r="B111" t="s">
        <v>6</v>
      </c>
      <c r="C111">
        <v>2007</v>
      </c>
      <c r="D111">
        <v>1.1350364657118899E-3</v>
      </c>
      <c r="E111">
        <v>-0.31126707792282099</v>
      </c>
      <c r="F111">
        <v>0</v>
      </c>
      <c r="G111">
        <v>0</v>
      </c>
      <c r="H111">
        <v>-0.30048757791519198</v>
      </c>
      <c r="I111">
        <v>-0.18780472874641399</v>
      </c>
      <c r="J111">
        <v>-4.2205560021102402E-3</v>
      </c>
      <c r="K111">
        <v>-0.12739647924900099</v>
      </c>
      <c r="L111">
        <v>2.4940092116594302E-3</v>
      </c>
      <c r="M111">
        <v>-5.3671002388000502E-2</v>
      </c>
      <c r="N111">
        <v>2.7305111289024401E-3</v>
      </c>
      <c r="O111">
        <v>-2.4353452026844E-2</v>
      </c>
      <c r="P111">
        <v>-5.8212500065565102E-2</v>
      </c>
      <c r="Q111">
        <v>0</v>
      </c>
      <c r="R111">
        <v>0</v>
      </c>
      <c r="S111">
        <v>-6.2418747693300204E-3</v>
      </c>
      <c r="T111">
        <v>2.7008093893528002E-3</v>
      </c>
      <c r="U111">
        <v>-0.155039727687836</v>
      </c>
      <c r="V111">
        <v>-0.152200788259506</v>
      </c>
      <c r="W111">
        <v>7.7881384640932105E-4</v>
      </c>
      <c r="X111">
        <v>-3.6914330848958303E-5</v>
      </c>
    </row>
    <row r="112" spans="1:24">
      <c r="A112">
        <v>223</v>
      </c>
      <c r="B112" t="s">
        <v>6</v>
      </c>
      <c r="C112">
        <v>2008</v>
      </c>
      <c r="D112">
        <v>-1.7082249745726599E-2</v>
      </c>
      <c r="E112">
        <v>-0.36577689647674599</v>
      </c>
      <c r="F112">
        <v>0</v>
      </c>
      <c r="G112">
        <v>0</v>
      </c>
      <c r="H112">
        <v>-0.29490363597869901</v>
      </c>
      <c r="I112">
        <v>-0.18431477248668701</v>
      </c>
      <c r="J112">
        <v>-4.7390931285917802E-3</v>
      </c>
      <c r="K112">
        <v>-0.12753875553607899</v>
      </c>
      <c r="L112">
        <v>2.55074957385659E-3</v>
      </c>
      <c r="M112">
        <v>-5.2937835454940803E-2</v>
      </c>
      <c r="N112">
        <v>3.7966072559356698E-3</v>
      </c>
      <c r="O112">
        <v>-2.5147363543510399E-2</v>
      </c>
      <c r="P112">
        <v>-2.47854180634022E-2</v>
      </c>
      <c r="Q112">
        <v>0</v>
      </c>
      <c r="R112">
        <v>0</v>
      </c>
      <c r="S112">
        <v>1.5484565868973701E-2</v>
      </c>
      <c r="T112">
        <v>1.2529410421848301E-2</v>
      </c>
      <c r="U112">
        <v>-0.10817420482635499</v>
      </c>
      <c r="V112">
        <v>-0.132050275802612</v>
      </c>
      <c r="W112">
        <v>5.70023106411099E-3</v>
      </c>
      <c r="X112">
        <v>-6.2002026243135301E-4</v>
      </c>
    </row>
    <row r="113" spans="1:24">
      <c r="A113">
        <v>223</v>
      </c>
      <c r="B113" t="s">
        <v>6</v>
      </c>
      <c r="C113">
        <v>2009</v>
      </c>
      <c r="D113">
        <v>-1.4979935251176401E-2</v>
      </c>
      <c r="E113">
        <v>-0.15516816079616499</v>
      </c>
      <c r="F113">
        <v>0</v>
      </c>
      <c r="G113">
        <v>0</v>
      </c>
      <c r="H113">
        <v>-0.28460067510604897</v>
      </c>
      <c r="I113">
        <v>-0.17787542939186099</v>
      </c>
      <c r="J113">
        <v>-3.9742933586239797E-3</v>
      </c>
      <c r="K113">
        <v>-0.12795639038085899</v>
      </c>
      <c r="L113">
        <v>2.5139404460787799E-3</v>
      </c>
      <c r="M113">
        <v>-5.4179415106773397E-2</v>
      </c>
      <c r="N113">
        <v>5.7928040623664899E-3</v>
      </c>
      <c r="O113">
        <v>-2.46650353074074E-2</v>
      </c>
      <c r="P113">
        <v>8.2485437393188504E-2</v>
      </c>
      <c r="Q113">
        <v>0</v>
      </c>
      <c r="R113">
        <v>0</v>
      </c>
      <c r="S113">
        <v>1.8767170608043698E-2</v>
      </c>
      <c r="T113">
        <v>-6.6613284870982196E-3</v>
      </c>
      <c r="U113">
        <v>-7.9556524753570598E-2</v>
      </c>
      <c r="V113">
        <v>-0.123201906681061</v>
      </c>
      <c r="W113">
        <v>1.5782879665494E-2</v>
      </c>
      <c r="X113">
        <v>1.07230374123901E-3</v>
      </c>
    </row>
    <row r="114" spans="1:24">
      <c r="A114">
        <v>223</v>
      </c>
      <c r="B114" t="s">
        <v>6</v>
      </c>
      <c r="C114">
        <v>2010</v>
      </c>
      <c r="D114">
        <v>-2.2059993818402301E-2</v>
      </c>
      <c r="E114">
        <v>-0.34585312008857699</v>
      </c>
      <c r="F114">
        <v>0</v>
      </c>
      <c r="G114">
        <v>0</v>
      </c>
      <c r="H114">
        <v>-0.27691888809204102</v>
      </c>
      <c r="I114">
        <v>-0.173074305057526</v>
      </c>
      <c r="J114">
        <v>-3.9958585985004902E-3</v>
      </c>
      <c r="K114">
        <v>-0.12411443889141099</v>
      </c>
      <c r="L114">
        <v>2.3980983532965201E-3</v>
      </c>
      <c r="M114">
        <v>-5.26766628026962E-2</v>
      </c>
      <c r="N114">
        <v>6.25967234373093E-3</v>
      </c>
      <c r="O114">
        <v>-2.5858648121356999E-2</v>
      </c>
      <c r="P114">
        <v>6.11625052988529E-2</v>
      </c>
      <c r="Q114">
        <v>0</v>
      </c>
      <c r="R114">
        <v>0</v>
      </c>
      <c r="S114">
        <v>4.0474824607372298E-2</v>
      </c>
      <c r="T114">
        <v>7.5697582215070698E-3</v>
      </c>
      <c r="U114">
        <v>-6.8637371063232394E-2</v>
      </c>
      <c r="V114">
        <v>-0.102190464735031</v>
      </c>
      <c r="W114">
        <v>2.1588169038295701E-2</v>
      </c>
      <c r="X114">
        <v>-9.3171710614115E-4</v>
      </c>
    </row>
    <row r="115" spans="1:24">
      <c r="A115">
        <v>156</v>
      </c>
      <c r="B115" t="s">
        <v>7</v>
      </c>
      <c r="C115">
        <v>1986</v>
      </c>
      <c r="D115">
        <v>-2.9656274244189301E-2</v>
      </c>
      <c r="E115">
        <v>-0.37017631530761702</v>
      </c>
      <c r="F115">
        <v>0</v>
      </c>
      <c r="G115">
        <v>0</v>
      </c>
      <c r="H115">
        <v>0.51953375339508101</v>
      </c>
      <c r="I115">
        <v>0.45459204912185702</v>
      </c>
      <c r="J115">
        <v>1.4394312165677499E-4</v>
      </c>
      <c r="K115">
        <v>-1.9987121224403399E-2</v>
      </c>
      <c r="L115">
        <v>5.8758175000548397E-3</v>
      </c>
      <c r="M115">
        <v>-1.7907097935676599E-2</v>
      </c>
      <c r="N115">
        <v>-8.1973820924758894E-3</v>
      </c>
      <c r="O115">
        <v>1.6895122826099399E-2</v>
      </c>
      <c r="P115">
        <v>-5.0027936697006198E-2</v>
      </c>
      <c r="Q115">
        <v>0</v>
      </c>
      <c r="R115">
        <v>0</v>
      </c>
      <c r="S115">
        <v>-1.93477533757687E-2</v>
      </c>
      <c r="T115">
        <v>-1.7389897257089601E-2</v>
      </c>
      <c r="U115">
        <v>2.27012038230896E-2</v>
      </c>
      <c r="V115">
        <v>3.9207309484481798E-2</v>
      </c>
      <c r="W115">
        <v>-1.51986414566636E-2</v>
      </c>
      <c r="X115">
        <v>-1.08617066871375E-3</v>
      </c>
    </row>
    <row r="116" spans="1:24">
      <c r="A116">
        <v>156</v>
      </c>
      <c r="B116" t="s">
        <v>7</v>
      </c>
      <c r="C116">
        <v>1987</v>
      </c>
      <c r="D116">
        <v>-3.1213579699397101E-2</v>
      </c>
      <c r="E116">
        <v>-0.39155244827270502</v>
      </c>
      <c r="F116">
        <v>0</v>
      </c>
      <c r="G116">
        <v>0</v>
      </c>
      <c r="H116">
        <v>0.51111614704132102</v>
      </c>
      <c r="I116">
        <v>0.44722664356231701</v>
      </c>
      <c r="J116">
        <v>3.5519478842616098E-4</v>
      </c>
      <c r="K116">
        <v>-2.09344327449799E-2</v>
      </c>
      <c r="L116">
        <v>6.0079209506511697E-3</v>
      </c>
      <c r="M116">
        <v>-2.1021001040935499E-2</v>
      </c>
      <c r="N116">
        <v>-6.6550821065902701E-3</v>
      </c>
      <c r="O116">
        <v>1.6490053385496101E-2</v>
      </c>
      <c r="P116">
        <v>-9.2079173773527093E-3</v>
      </c>
      <c r="Q116">
        <v>0</v>
      </c>
      <c r="R116">
        <v>0</v>
      </c>
      <c r="S116">
        <v>-1.14511661231518E-2</v>
      </c>
      <c r="T116">
        <v>-4.4357967562973499E-3</v>
      </c>
      <c r="U116">
        <v>3.14875841140747E-2</v>
      </c>
      <c r="V116">
        <v>8.2839131355285592E-3</v>
      </c>
      <c r="W116">
        <v>-1.0944635607302199E-2</v>
      </c>
      <c r="X116">
        <v>-6.9698930019512805E-4</v>
      </c>
    </row>
    <row r="117" spans="1:24">
      <c r="A117">
        <v>156</v>
      </c>
      <c r="B117" t="s">
        <v>7</v>
      </c>
      <c r="C117">
        <v>1988</v>
      </c>
      <c r="D117">
        <v>-2.9292814433574701E-2</v>
      </c>
      <c r="E117">
        <v>-0.40058150887489302</v>
      </c>
      <c r="F117">
        <v>0</v>
      </c>
      <c r="G117">
        <v>0</v>
      </c>
      <c r="H117">
        <v>0.518269002437592</v>
      </c>
      <c r="I117">
        <v>0.45348536968231201</v>
      </c>
      <c r="J117">
        <v>7.2339666076004505E-4</v>
      </c>
      <c r="K117">
        <v>-2.0320028066635101E-2</v>
      </c>
      <c r="L117">
        <v>5.9468224644661002E-3</v>
      </c>
      <c r="M117">
        <v>-2.3520596325397498E-2</v>
      </c>
      <c r="N117">
        <v>-4.9830973148345904E-3</v>
      </c>
      <c r="O117">
        <v>1.47446505725384E-2</v>
      </c>
      <c r="P117">
        <v>6.8244166672229795E-2</v>
      </c>
      <c r="Q117">
        <v>0</v>
      </c>
      <c r="R117">
        <v>0</v>
      </c>
      <c r="S117">
        <v>-8.8957427069544792E-3</v>
      </c>
      <c r="T117">
        <v>6.3486462458968197E-3</v>
      </c>
      <c r="U117">
        <v>2.9355823993682899E-2</v>
      </c>
      <c r="V117">
        <v>1.28501057624817E-2</v>
      </c>
      <c r="W117">
        <v>-1.5827346593141601E-2</v>
      </c>
      <c r="X117">
        <v>-7.7782105654478095E-4</v>
      </c>
    </row>
    <row r="118" spans="1:24">
      <c r="A118">
        <v>156</v>
      </c>
      <c r="B118" t="s">
        <v>7</v>
      </c>
      <c r="C118">
        <v>1989</v>
      </c>
      <c r="D118">
        <v>-3.8452513515949201E-2</v>
      </c>
      <c r="E118">
        <v>-0.36843496561050398</v>
      </c>
      <c r="F118">
        <v>0</v>
      </c>
      <c r="G118">
        <v>0</v>
      </c>
      <c r="H118">
        <v>0.51412612199783303</v>
      </c>
      <c r="I118">
        <v>0.51412612199783303</v>
      </c>
      <c r="J118">
        <v>7.6783623080700603E-4</v>
      </c>
      <c r="K118">
        <v>-1.9063770771026601E-2</v>
      </c>
      <c r="L118">
        <v>5.6296745315194104E-3</v>
      </c>
      <c r="M118">
        <v>-2.1509274840354899E-2</v>
      </c>
      <c r="N118">
        <v>-3.1936950981617E-3</v>
      </c>
      <c r="O118">
        <v>1.40589363873005E-2</v>
      </c>
      <c r="P118">
        <v>4.0993332862853997E-2</v>
      </c>
      <c r="Q118">
        <v>0</v>
      </c>
      <c r="R118">
        <v>0</v>
      </c>
      <c r="S118">
        <v>-1.0087030008435201E-2</v>
      </c>
      <c r="T118">
        <v>7.9466244205832499E-3</v>
      </c>
      <c r="U118">
        <v>5.8953702449798598E-2</v>
      </c>
      <c r="V118">
        <v>2.38393992185593E-2</v>
      </c>
      <c r="W118">
        <v>-1.2037232518196101E-2</v>
      </c>
      <c r="X118">
        <v>-2.4375785142183299E-3</v>
      </c>
    </row>
    <row r="119" spans="1:24">
      <c r="A119">
        <v>156</v>
      </c>
      <c r="B119" t="s">
        <v>7</v>
      </c>
      <c r="C119">
        <v>1990</v>
      </c>
      <c r="D119">
        <v>-3.3339604735374499E-2</v>
      </c>
      <c r="E119">
        <v>-0.36917641758918801</v>
      </c>
      <c r="F119">
        <v>0</v>
      </c>
      <c r="G119">
        <v>0</v>
      </c>
      <c r="H119">
        <v>0.48992291092872597</v>
      </c>
      <c r="I119">
        <v>0.48992291092872597</v>
      </c>
      <c r="J119">
        <v>7.9037575051188501E-4</v>
      </c>
      <c r="K119">
        <v>-1.9954711198806801E-2</v>
      </c>
      <c r="L119">
        <v>5.83319691941142E-3</v>
      </c>
      <c r="M119">
        <v>-1.9708052277564999E-2</v>
      </c>
      <c r="N119">
        <v>1.94468162953854E-3</v>
      </c>
      <c r="O119">
        <v>1.57397203147411E-2</v>
      </c>
      <c r="P119">
        <v>-3.1231671571731599E-2</v>
      </c>
      <c r="Q119">
        <v>0</v>
      </c>
      <c r="R119">
        <v>0</v>
      </c>
      <c r="S119">
        <v>-2.4210209026932699E-2</v>
      </c>
      <c r="T119">
        <v>9.4021111726760899E-3</v>
      </c>
      <c r="U119">
        <v>7.48888254165649E-2</v>
      </c>
      <c r="V119">
        <v>6.5961584448814406E-2</v>
      </c>
      <c r="W119">
        <v>-7.6895514503121402E-3</v>
      </c>
      <c r="X119">
        <v>-2.9977541416883499E-3</v>
      </c>
    </row>
    <row r="120" spans="1:24">
      <c r="A120">
        <v>156</v>
      </c>
      <c r="B120" t="s">
        <v>7</v>
      </c>
      <c r="C120">
        <v>1991</v>
      </c>
      <c r="D120">
        <v>-3.6640200763940797E-2</v>
      </c>
      <c r="E120">
        <v>-0.40288719534874001</v>
      </c>
      <c r="F120">
        <v>0</v>
      </c>
      <c r="G120">
        <v>0</v>
      </c>
      <c r="H120">
        <v>0.44817388057708701</v>
      </c>
      <c r="I120">
        <v>0.44817388057708701</v>
      </c>
      <c r="J120">
        <v>1.07248360291123E-3</v>
      </c>
      <c r="K120">
        <v>-2.2618949413299599E-2</v>
      </c>
      <c r="L120">
        <v>3.8114082999527502E-3</v>
      </c>
      <c r="M120">
        <v>-2.05918997526169E-2</v>
      </c>
      <c r="N120">
        <v>6.4736362546682401E-3</v>
      </c>
      <c r="O120">
        <v>1.8036726862192199E-2</v>
      </c>
      <c r="P120">
        <v>1.48849934339523E-2</v>
      </c>
      <c r="Q120">
        <v>0</v>
      </c>
      <c r="R120">
        <v>0</v>
      </c>
      <c r="S120">
        <v>-3.9994634687900502E-2</v>
      </c>
      <c r="T120">
        <v>1.8731203163042699E-3</v>
      </c>
      <c r="U120">
        <v>8.3325743675231906E-2</v>
      </c>
      <c r="V120">
        <v>9.2919230461120605E-2</v>
      </c>
      <c r="W120">
        <v>-6.35271950159222E-4</v>
      </c>
      <c r="X120">
        <v>-2.4254976306110599E-3</v>
      </c>
    </row>
    <row r="121" spans="1:24">
      <c r="A121">
        <v>156</v>
      </c>
      <c r="B121" t="s">
        <v>7</v>
      </c>
      <c r="C121">
        <v>1992</v>
      </c>
      <c r="D121">
        <v>-3.5473406314849902E-2</v>
      </c>
      <c r="E121">
        <v>-0.42724162340164201</v>
      </c>
      <c r="F121">
        <v>0</v>
      </c>
      <c r="G121">
        <v>0</v>
      </c>
      <c r="H121">
        <v>0.401743113994598</v>
      </c>
      <c r="I121">
        <v>0.401743113994598</v>
      </c>
      <c r="J121">
        <v>1.6587859718129E-3</v>
      </c>
      <c r="K121">
        <v>-2.5805264711380001E-2</v>
      </c>
      <c r="L121">
        <v>3.5624755546450602E-3</v>
      </c>
      <c r="M121">
        <v>-2.0584687590599102E-2</v>
      </c>
      <c r="N121">
        <v>5.7433545589447004E-3</v>
      </c>
      <c r="O121">
        <v>2.0270701497793201E-2</v>
      </c>
      <c r="P121">
        <v>-2.6990011334419299E-2</v>
      </c>
      <c r="Q121">
        <v>0</v>
      </c>
      <c r="R121">
        <v>0</v>
      </c>
      <c r="S121">
        <v>-3.4049455076456098E-2</v>
      </c>
      <c r="T121">
        <v>1.39759317971766E-3</v>
      </c>
      <c r="U121">
        <v>0.10158663988113401</v>
      </c>
      <c r="V121">
        <v>9.2104673385620103E-2</v>
      </c>
      <c r="W121">
        <v>3.1714199576526902E-3</v>
      </c>
      <c r="X121">
        <v>-3.3904416486620899E-3</v>
      </c>
    </row>
    <row r="122" spans="1:24">
      <c r="A122">
        <v>156</v>
      </c>
      <c r="B122" t="s">
        <v>7</v>
      </c>
      <c r="C122">
        <v>1993</v>
      </c>
      <c r="D122">
        <v>-3.7853255867958097E-2</v>
      </c>
      <c r="E122">
        <v>-0.42907223105430597</v>
      </c>
      <c r="F122">
        <v>0</v>
      </c>
      <c r="G122">
        <v>0</v>
      </c>
      <c r="H122">
        <v>0.38797315955161998</v>
      </c>
      <c r="I122">
        <v>0.38797315955161998</v>
      </c>
      <c r="J122">
        <v>2.8217653743922702E-3</v>
      </c>
      <c r="K122">
        <v>-2.3061811923980699E-2</v>
      </c>
      <c r="L122">
        <v>3.3614030107855801E-3</v>
      </c>
      <c r="M122">
        <v>-2.1973364055156701E-2</v>
      </c>
      <c r="N122">
        <v>-6.8772211670875495E-4</v>
      </c>
      <c r="O122">
        <v>1.9494574517011601E-2</v>
      </c>
      <c r="P122">
        <v>-6.1723336577415501E-2</v>
      </c>
      <c r="Q122">
        <v>0</v>
      </c>
      <c r="R122">
        <v>0</v>
      </c>
      <c r="S122">
        <v>-2.0955605432391201E-2</v>
      </c>
      <c r="T122">
        <v>-7.2058429941534996E-4</v>
      </c>
      <c r="U122">
        <v>9.02514457702637E-2</v>
      </c>
      <c r="V122">
        <v>5.1244936883449603E-2</v>
      </c>
      <c r="W122">
        <v>-1.3779116561636301E-3</v>
      </c>
      <c r="X122">
        <v>-3.4277704544365402E-3</v>
      </c>
    </row>
    <row r="123" spans="1:24">
      <c r="A123">
        <v>156</v>
      </c>
      <c r="B123" t="s">
        <v>7</v>
      </c>
      <c r="C123">
        <v>1994</v>
      </c>
      <c r="D123">
        <v>-2.4071363732218701E-2</v>
      </c>
      <c r="E123">
        <v>-0.49067333340644798</v>
      </c>
      <c r="F123">
        <v>0</v>
      </c>
      <c r="G123">
        <v>0</v>
      </c>
      <c r="H123">
        <v>0.39876013994216902</v>
      </c>
      <c r="I123">
        <v>0.39876013994216902</v>
      </c>
      <c r="J123">
        <v>4.32734237983823E-3</v>
      </c>
      <c r="K123">
        <v>-2.4556577205658001E-2</v>
      </c>
      <c r="L123">
        <v>3.3517470583319699E-3</v>
      </c>
      <c r="M123">
        <v>-2.1479465067386599E-2</v>
      </c>
      <c r="N123">
        <v>-6.4277462661266301E-3</v>
      </c>
      <c r="O123">
        <v>1.67541764676571E-2</v>
      </c>
      <c r="P123">
        <v>-8.7815001606941195E-2</v>
      </c>
      <c r="Q123">
        <v>0</v>
      </c>
      <c r="R123">
        <v>0</v>
      </c>
      <c r="S123">
        <v>-5.7548070326447504E-3</v>
      </c>
      <c r="T123">
        <v>9.58026095759124E-4</v>
      </c>
      <c r="U123">
        <v>6.6002964973449693E-2</v>
      </c>
      <c r="V123">
        <v>4.2846724390983602E-2</v>
      </c>
      <c r="W123">
        <v>-1.14517100155354E-2</v>
      </c>
      <c r="X123">
        <v>-3.2485169358551498E-3</v>
      </c>
    </row>
    <row r="124" spans="1:24">
      <c r="A124">
        <v>156</v>
      </c>
      <c r="B124" t="s">
        <v>7</v>
      </c>
      <c r="C124">
        <v>1995</v>
      </c>
      <c r="D124">
        <v>-8.5976459085941297E-3</v>
      </c>
      <c r="E124">
        <v>-0.43967983126640298</v>
      </c>
      <c r="F124">
        <v>0</v>
      </c>
      <c r="G124">
        <v>0</v>
      </c>
      <c r="H124">
        <v>0.41487354040145902</v>
      </c>
      <c r="I124">
        <v>0.41487354040145902</v>
      </c>
      <c r="J124">
        <v>5.2989139221608604E-3</v>
      </c>
      <c r="K124">
        <v>-2.5839805603027299E-2</v>
      </c>
      <c r="L124">
        <v>3.35490331053734E-3</v>
      </c>
      <c r="M124">
        <v>-2.0595185458660101E-2</v>
      </c>
      <c r="N124">
        <v>-7.2286240756511697E-3</v>
      </c>
      <c r="O124">
        <v>1.27428062260151E-2</v>
      </c>
      <c r="P124">
        <v>-8.0548331141471904E-2</v>
      </c>
      <c r="Q124">
        <v>0</v>
      </c>
      <c r="R124">
        <v>0</v>
      </c>
      <c r="S124">
        <v>-6.9311792030930502E-3</v>
      </c>
      <c r="T124">
        <v>8.7763350456952997E-3</v>
      </c>
      <c r="U124">
        <v>7.0150852203369099E-2</v>
      </c>
      <c r="V124">
        <v>2.2549882531166101E-2</v>
      </c>
      <c r="W124">
        <v>-1.23433712869883E-2</v>
      </c>
      <c r="X124">
        <v>-2.7798765804618601E-3</v>
      </c>
    </row>
    <row r="125" spans="1:24">
      <c r="A125">
        <v>156</v>
      </c>
      <c r="B125" t="s">
        <v>7</v>
      </c>
      <c r="C125">
        <v>1996</v>
      </c>
      <c r="D125">
        <v>3.8656464312225602E-3</v>
      </c>
      <c r="E125">
        <v>-0.41703185439109802</v>
      </c>
      <c r="F125">
        <v>0</v>
      </c>
      <c r="G125">
        <v>0</v>
      </c>
      <c r="H125">
        <v>0.416771680116653</v>
      </c>
      <c r="I125">
        <v>0.416771680116653</v>
      </c>
      <c r="J125">
        <v>5.9116715565323804E-3</v>
      </c>
      <c r="K125">
        <v>-2.4879664182662999E-2</v>
      </c>
      <c r="L125">
        <v>2.0590005442500101E-3</v>
      </c>
      <c r="M125">
        <v>-1.1307381093502E-2</v>
      </c>
      <c r="N125">
        <v>-5.8142095804214504E-3</v>
      </c>
      <c r="O125">
        <v>8.7146237492561306E-3</v>
      </c>
      <c r="P125">
        <v>-8.7606668472289997E-2</v>
      </c>
      <c r="Q125">
        <v>0</v>
      </c>
      <c r="R125">
        <v>0</v>
      </c>
      <c r="S125">
        <v>-2.1626731380820299E-2</v>
      </c>
      <c r="T125">
        <v>1.3459600508213E-2</v>
      </c>
      <c r="U125">
        <v>6.9346249103546101E-2</v>
      </c>
      <c r="V125">
        <v>1.6889140009880101E-2</v>
      </c>
      <c r="W125">
        <v>-9.9377268925309199E-3</v>
      </c>
      <c r="X125">
        <v>-1.86291744466871E-3</v>
      </c>
    </row>
    <row r="126" spans="1:24">
      <c r="A126">
        <v>156</v>
      </c>
      <c r="B126" t="s">
        <v>7</v>
      </c>
      <c r="C126">
        <v>1997</v>
      </c>
      <c r="D126">
        <v>-1.3800792396068601E-2</v>
      </c>
      <c r="E126">
        <v>-0.38658174872398399</v>
      </c>
      <c r="F126">
        <v>0</v>
      </c>
      <c r="G126">
        <v>0</v>
      </c>
      <c r="H126">
        <v>0.40228214859962502</v>
      </c>
      <c r="I126">
        <v>0.40228214859962502</v>
      </c>
      <c r="J126">
        <v>7.3449499905109397E-3</v>
      </c>
      <c r="K126">
        <v>-2.3258715867996198E-2</v>
      </c>
      <c r="L126">
        <v>1.74072431400418E-3</v>
      </c>
      <c r="M126">
        <v>-4.5966356992721601E-3</v>
      </c>
      <c r="N126">
        <v>-5.8881621807813601E-3</v>
      </c>
      <c r="O126">
        <v>7.1425475180149096E-3</v>
      </c>
      <c r="P126">
        <v>-3.9856657385826097E-2</v>
      </c>
      <c r="Q126">
        <v>0</v>
      </c>
      <c r="R126">
        <v>0</v>
      </c>
      <c r="S126">
        <v>-1.95577666163445E-2</v>
      </c>
      <c r="T126">
        <v>4.8050191253423699E-3</v>
      </c>
      <c r="U126">
        <v>9.1366291046142606E-2</v>
      </c>
      <c r="V126">
        <v>1.0786382481455799E-2</v>
      </c>
      <c r="W126">
        <v>-4.94499364867806E-3</v>
      </c>
      <c r="X126">
        <v>-1.7817455809563401E-3</v>
      </c>
    </row>
    <row r="127" spans="1:24">
      <c r="A127">
        <v>156</v>
      </c>
      <c r="B127" t="s">
        <v>7</v>
      </c>
      <c r="C127">
        <v>1998</v>
      </c>
      <c r="D127">
        <v>-1.3968323357403299E-2</v>
      </c>
      <c r="E127">
        <v>-0.31595796346664401</v>
      </c>
      <c r="F127">
        <v>0</v>
      </c>
      <c r="G127">
        <v>0</v>
      </c>
      <c r="H127">
        <v>0.409719407558441</v>
      </c>
      <c r="I127">
        <v>0.409719407558441</v>
      </c>
      <c r="J127">
        <v>8.1574637442827207E-3</v>
      </c>
      <c r="K127">
        <v>-2.5391370058059699E-2</v>
      </c>
      <c r="L127">
        <v>1.6429079696536101E-3</v>
      </c>
      <c r="M127">
        <v>6.6812336444854704E-4</v>
      </c>
      <c r="N127">
        <v>-5.2626840770244598E-3</v>
      </c>
      <c r="O127">
        <v>7.5445733964443198E-3</v>
      </c>
      <c r="P127">
        <v>2.6218339800834701E-2</v>
      </c>
      <c r="Q127">
        <v>0</v>
      </c>
      <c r="R127">
        <v>0</v>
      </c>
      <c r="S127">
        <v>-6.7803477868437802E-3</v>
      </c>
      <c r="T127">
        <v>-1.9713807851076098E-2</v>
      </c>
      <c r="U127">
        <v>0.13802772760391199</v>
      </c>
      <c r="V127">
        <v>1.38181447982788E-2</v>
      </c>
      <c r="W127">
        <v>-3.9810626767575697E-3</v>
      </c>
      <c r="X127">
        <v>-2.5021382607519601E-3</v>
      </c>
    </row>
    <row r="128" spans="1:24">
      <c r="A128">
        <v>156</v>
      </c>
      <c r="B128" t="s">
        <v>7</v>
      </c>
      <c r="C128">
        <v>1999</v>
      </c>
      <c r="D128">
        <v>1.16570468526334E-3</v>
      </c>
      <c r="E128">
        <v>-0.21847559511661499</v>
      </c>
      <c r="F128">
        <v>0</v>
      </c>
      <c r="G128">
        <v>0</v>
      </c>
      <c r="H128">
        <v>0.428591758012772</v>
      </c>
      <c r="I128">
        <v>0.428591758012772</v>
      </c>
      <c r="J128">
        <v>8.0474615097045898E-3</v>
      </c>
      <c r="K128">
        <v>-2.65241861343384E-2</v>
      </c>
      <c r="L128">
        <v>1.64807308465242E-3</v>
      </c>
      <c r="M128">
        <v>4.79429960250854E-4</v>
      </c>
      <c r="N128">
        <v>-5.2864365279674504E-3</v>
      </c>
      <c r="O128">
        <v>9.4235539436340297E-3</v>
      </c>
      <c r="P128">
        <v>4.4143348932266201E-2</v>
      </c>
      <c r="Q128">
        <v>0</v>
      </c>
      <c r="R128">
        <v>0</v>
      </c>
      <c r="S128">
        <v>6.1423880979418798E-3</v>
      </c>
      <c r="T128">
        <v>-2.1336967125535001E-2</v>
      </c>
      <c r="U128">
        <v>0.140037417411804</v>
      </c>
      <c r="V128">
        <v>-5.9338450431823703E-2</v>
      </c>
      <c r="W128">
        <v>-4.1701840236783002E-3</v>
      </c>
      <c r="X128">
        <v>-2.95529887080193E-3</v>
      </c>
    </row>
    <row r="129" spans="1:24">
      <c r="A129">
        <v>156</v>
      </c>
      <c r="B129" t="s">
        <v>7</v>
      </c>
      <c r="C129">
        <v>2000</v>
      </c>
      <c r="D129">
        <v>2.5117618963122399E-2</v>
      </c>
      <c r="E129">
        <v>-0.116218313574791</v>
      </c>
      <c r="F129">
        <v>0</v>
      </c>
      <c r="G129">
        <v>0</v>
      </c>
      <c r="H129">
        <v>0.44977483153343201</v>
      </c>
      <c r="I129">
        <v>0.44977483153343201</v>
      </c>
      <c r="J129">
        <v>1.0241406038403501E-2</v>
      </c>
      <c r="K129">
        <v>-2.4267315864562999E-2</v>
      </c>
      <c r="L129">
        <v>1.44386244937778E-3</v>
      </c>
      <c r="M129">
        <v>2.5551691651344299E-3</v>
      </c>
      <c r="N129">
        <v>-8.5355788469314593E-3</v>
      </c>
      <c r="O129">
        <v>7.4888058006763502E-3</v>
      </c>
      <c r="P129">
        <v>3.8910001516342198E-2</v>
      </c>
      <c r="Q129">
        <v>0</v>
      </c>
      <c r="R129">
        <v>0</v>
      </c>
      <c r="S129">
        <v>1.2577872723341E-2</v>
      </c>
      <c r="T129">
        <v>4.5775403268635299E-3</v>
      </c>
      <c r="U129">
        <v>0.14174675941467299</v>
      </c>
      <c r="V129">
        <v>-0.10329733788967101</v>
      </c>
      <c r="W129">
        <v>-6.31203874945641E-4</v>
      </c>
      <c r="X129">
        <v>-2.8890545945614598E-3</v>
      </c>
    </row>
    <row r="130" spans="1:24">
      <c r="A130">
        <v>156</v>
      </c>
      <c r="B130" t="s">
        <v>7</v>
      </c>
      <c r="C130">
        <v>2001</v>
      </c>
      <c r="D130">
        <v>2.1380627527832999E-2</v>
      </c>
      <c r="E130">
        <v>-5.8265693485736798E-2</v>
      </c>
      <c r="F130">
        <v>0</v>
      </c>
      <c r="G130">
        <v>0</v>
      </c>
      <c r="H130">
        <v>0.46068352460861201</v>
      </c>
      <c r="I130">
        <v>0.46068352460861201</v>
      </c>
      <c r="J130">
        <v>1.2758466415107301E-2</v>
      </c>
      <c r="K130">
        <v>-2.4205803871154799E-2</v>
      </c>
      <c r="L130">
        <v>3.0535683035850499E-3</v>
      </c>
      <c r="M130">
        <v>1.11415833234787E-2</v>
      </c>
      <c r="N130">
        <v>-7.9569108784198796E-3</v>
      </c>
      <c r="O130">
        <v>7.8913569450378401E-3</v>
      </c>
      <c r="P130">
        <v>4.5376658439636203E-2</v>
      </c>
      <c r="Q130">
        <v>0</v>
      </c>
      <c r="R130">
        <v>0</v>
      </c>
      <c r="S130">
        <v>1.00160539150238E-2</v>
      </c>
      <c r="T130">
        <v>-1.3794891536235801E-2</v>
      </c>
      <c r="U130">
        <v>0.156774342060089</v>
      </c>
      <c r="V130">
        <v>-7.8365676105022403E-2</v>
      </c>
      <c r="W130">
        <v>-3.1010478269308801E-3</v>
      </c>
      <c r="X130">
        <v>-2.7636259328573899E-3</v>
      </c>
    </row>
    <row r="131" spans="1:24">
      <c r="A131">
        <v>156</v>
      </c>
      <c r="B131" t="s">
        <v>7</v>
      </c>
      <c r="C131">
        <v>2002</v>
      </c>
      <c r="D131">
        <v>1.66520196944475E-2</v>
      </c>
      <c r="E131">
        <v>-8.4526523947715801E-2</v>
      </c>
      <c r="F131">
        <v>0</v>
      </c>
      <c r="G131">
        <v>0</v>
      </c>
      <c r="H131">
        <v>0.45828053355217002</v>
      </c>
      <c r="I131">
        <v>0.45828053355217002</v>
      </c>
      <c r="J131">
        <v>1.3828341849148299E-2</v>
      </c>
      <c r="K131">
        <v>-2.4968028068542501E-2</v>
      </c>
      <c r="L131">
        <v>3.0147149227559601E-3</v>
      </c>
      <c r="M131">
        <v>1.76820307970047E-2</v>
      </c>
      <c r="N131">
        <v>-6.3177049160003697E-3</v>
      </c>
      <c r="O131">
        <v>8.4732398390769993E-3</v>
      </c>
      <c r="P131">
        <v>7.1359992027282701E-2</v>
      </c>
      <c r="Q131">
        <v>0</v>
      </c>
      <c r="R131">
        <v>0</v>
      </c>
      <c r="S131">
        <v>2.0222948864102398E-2</v>
      </c>
      <c r="T131">
        <v>-2.85506471991539E-2</v>
      </c>
      <c r="U131">
        <v>0.11996030807495101</v>
      </c>
      <c r="V131">
        <v>-3.67350876331329E-2</v>
      </c>
      <c r="W131">
        <v>-6.0813082382082896E-3</v>
      </c>
      <c r="X131">
        <v>-2.7004007715731898E-3</v>
      </c>
    </row>
    <row r="132" spans="1:24">
      <c r="A132">
        <v>156</v>
      </c>
      <c r="B132" t="s">
        <v>7</v>
      </c>
      <c r="C132">
        <v>2003</v>
      </c>
      <c r="D132">
        <v>1.14972656592727E-2</v>
      </c>
      <c r="E132">
        <v>-0.14029179513454401</v>
      </c>
      <c r="F132">
        <v>0</v>
      </c>
      <c r="G132">
        <v>0</v>
      </c>
      <c r="H132">
        <v>0.46786281466484098</v>
      </c>
      <c r="I132">
        <v>0.46786281466484098</v>
      </c>
      <c r="J132">
        <v>1.6012785956263501E-2</v>
      </c>
      <c r="K132">
        <v>-2.7650177478790301E-2</v>
      </c>
      <c r="L132">
        <v>3.06179281324148E-3</v>
      </c>
      <c r="M132">
        <v>2.39052027463913E-2</v>
      </c>
      <c r="N132">
        <v>-4.83693927526474E-3</v>
      </c>
      <c r="O132">
        <v>8.13090428709984E-3</v>
      </c>
      <c r="P132">
        <v>8.9709997177123996E-2</v>
      </c>
      <c r="Q132">
        <v>0</v>
      </c>
      <c r="R132">
        <v>0</v>
      </c>
      <c r="S132">
        <v>1.5702567994594602E-2</v>
      </c>
      <c r="T132">
        <v>-2.26575136184692E-2</v>
      </c>
      <c r="U132">
        <v>0.120991051197052</v>
      </c>
      <c r="V132">
        <v>-4.98469322919846E-2</v>
      </c>
      <c r="W132">
        <v>-4.8745164531283102E-4</v>
      </c>
      <c r="X132">
        <v>-2.1194247528910598E-3</v>
      </c>
    </row>
    <row r="133" spans="1:24">
      <c r="A133">
        <v>156</v>
      </c>
      <c r="B133" t="s">
        <v>7</v>
      </c>
      <c r="C133">
        <v>2004</v>
      </c>
      <c r="D133">
        <v>2.28129588067532E-2</v>
      </c>
      <c r="E133">
        <v>-0.17658546566963201</v>
      </c>
      <c r="F133">
        <v>0</v>
      </c>
      <c r="G133">
        <v>0</v>
      </c>
      <c r="H133">
        <v>0.46425074338913003</v>
      </c>
      <c r="I133">
        <v>0.46425074338913003</v>
      </c>
      <c r="J133">
        <v>1.7314981669187501E-2</v>
      </c>
      <c r="K133">
        <v>-2.8351575136184699E-2</v>
      </c>
      <c r="L133">
        <v>3.0598649755120299E-3</v>
      </c>
      <c r="M133">
        <v>3.0582353472709701E-2</v>
      </c>
      <c r="N133">
        <v>-4.0167085826396899E-3</v>
      </c>
      <c r="O133">
        <v>8.4715969860553707E-3</v>
      </c>
      <c r="P133">
        <v>2.77016758918762E-2</v>
      </c>
      <c r="Q133">
        <v>0</v>
      </c>
      <c r="R133">
        <v>0</v>
      </c>
      <c r="S133">
        <v>1.40852648764849E-2</v>
      </c>
      <c r="T133">
        <v>-1.24562121927738E-2</v>
      </c>
      <c r="U133">
        <v>7.8392386436462402E-2</v>
      </c>
      <c r="V133">
        <v>-7.1880102157592801E-2</v>
      </c>
      <c r="W133">
        <v>-1.91392109263688E-3</v>
      </c>
      <c r="X133">
        <v>-1.8012148793786801E-3</v>
      </c>
    </row>
    <row r="134" spans="1:24">
      <c r="A134">
        <v>156</v>
      </c>
      <c r="B134" t="s">
        <v>7</v>
      </c>
      <c r="C134">
        <v>2005</v>
      </c>
      <c r="D134">
        <v>1.8532682210206999E-2</v>
      </c>
      <c r="E134">
        <v>-0.13393980264663699</v>
      </c>
      <c r="F134">
        <v>0</v>
      </c>
      <c r="G134">
        <v>0</v>
      </c>
      <c r="H134">
        <v>0.46142715215683</v>
      </c>
      <c r="I134">
        <v>0.46142715215683</v>
      </c>
      <c r="J134">
        <v>1.8072064965963398E-2</v>
      </c>
      <c r="K134">
        <v>-2.5422632694244399E-2</v>
      </c>
      <c r="L134">
        <v>2.9131360352039298E-3</v>
      </c>
      <c r="M134">
        <v>3.79215329885483E-2</v>
      </c>
      <c r="N134">
        <v>-3.38338315486908E-3</v>
      </c>
      <c r="O134">
        <v>8.4617808461189305E-3</v>
      </c>
      <c r="P134">
        <v>-5.8798342943191501E-2</v>
      </c>
      <c r="Q134">
        <v>0</v>
      </c>
      <c r="R134">
        <v>0</v>
      </c>
      <c r="S134">
        <v>1.6502261161804199E-2</v>
      </c>
      <c r="T134">
        <v>2.59769731201231E-3</v>
      </c>
      <c r="U134">
        <v>0.100978791713715</v>
      </c>
      <c r="V134">
        <v>-8.3387061953544603E-2</v>
      </c>
      <c r="W134">
        <v>1.5224264934659E-3</v>
      </c>
      <c r="X134">
        <v>-2.4779248051345301E-3</v>
      </c>
    </row>
    <row r="135" spans="1:24">
      <c r="A135">
        <v>156</v>
      </c>
      <c r="B135" t="s">
        <v>7</v>
      </c>
      <c r="C135">
        <v>2006</v>
      </c>
      <c r="D135">
        <v>1.3689152896404299E-2</v>
      </c>
      <c r="E135">
        <v>-0.11887555569410301</v>
      </c>
      <c r="F135">
        <v>0</v>
      </c>
      <c r="G135">
        <v>0</v>
      </c>
      <c r="H135">
        <v>0.46106529235839799</v>
      </c>
      <c r="I135">
        <v>0.46106529235839799</v>
      </c>
      <c r="J135">
        <v>1.68434642255306E-2</v>
      </c>
      <c r="K135">
        <v>-2.0932734012603801E-2</v>
      </c>
      <c r="L135">
        <v>3.6372011527419099E-3</v>
      </c>
      <c r="M135">
        <v>4.3862923979759202E-2</v>
      </c>
      <c r="N135">
        <v>-3.6202073097229E-3</v>
      </c>
      <c r="O135">
        <v>8.8960342109203304E-3</v>
      </c>
      <c r="P135">
        <v>-9.1106668114662198E-2</v>
      </c>
      <c r="Q135">
        <v>0</v>
      </c>
      <c r="R135">
        <v>0</v>
      </c>
      <c r="S135">
        <v>1.0358601808548E-2</v>
      </c>
      <c r="T135">
        <v>1.35276224464178E-2</v>
      </c>
      <c r="U135">
        <v>0.108385860919952</v>
      </c>
      <c r="V135">
        <v>-9.0551108121871907E-2</v>
      </c>
      <c r="W135">
        <v>2.9442524537444102E-3</v>
      </c>
      <c r="X135">
        <v>-2.7667772956192502E-3</v>
      </c>
    </row>
    <row r="136" spans="1:24">
      <c r="A136">
        <v>156</v>
      </c>
      <c r="B136" t="s">
        <v>7</v>
      </c>
      <c r="C136">
        <v>2007</v>
      </c>
      <c r="D136">
        <v>7.7923904173076196E-3</v>
      </c>
      <c r="E136">
        <v>-2.88384798914194E-2</v>
      </c>
      <c r="F136">
        <v>0</v>
      </c>
      <c r="G136">
        <v>0</v>
      </c>
      <c r="H136">
        <v>0.45018628239631697</v>
      </c>
      <c r="I136">
        <v>0.45018628239631697</v>
      </c>
      <c r="J136">
        <v>1.6426302492618599E-2</v>
      </c>
      <c r="K136">
        <v>-1.73254907131195E-2</v>
      </c>
      <c r="L136">
        <v>3.5640317946672401E-3</v>
      </c>
      <c r="M136">
        <v>4.99126762151718E-2</v>
      </c>
      <c r="N136">
        <v>-7.1326270699501003E-3</v>
      </c>
      <c r="O136">
        <v>9.7348541021346994E-3</v>
      </c>
      <c r="P136">
        <v>-9.3139998614788097E-2</v>
      </c>
      <c r="Q136">
        <v>0</v>
      </c>
      <c r="R136">
        <v>0</v>
      </c>
      <c r="S136">
        <v>6.2875635921955098E-4</v>
      </c>
      <c r="T136">
        <v>1.41755864024162E-2</v>
      </c>
      <c r="U136">
        <v>0.11996024847030599</v>
      </c>
      <c r="V136">
        <v>-8.4054857492446899E-2</v>
      </c>
      <c r="W136">
        <v>5.44090429320931E-3</v>
      </c>
      <c r="X136">
        <v>-3.0973178800195499E-3</v>
      </c>
    </row>
    <row r="137" spans="1:24">
      <c r="A137">
        <v>156</v>
      </c>
      <c r="B137" t="s">
        <v>7</v>
      </c>
      <c r="C137">
        <v>2008</v>
      </c>
      <c r="D137">
        <v>1.1592617956921499E-3</v>
      </c>
      <c r="E137">
        <v>-0.118097849190235</v>
      </c>
      <c r="F137">
        <v>0</v>
      </c>
      <c r="G137">
        <v>0</v>
      </c>
      <c r="H137">
        <v>0.43656402826309199</v>
      </c>
      <c r="I137">
        <v>0.43656402826309199</v>
      </c>
      <c r="J137">
        <v>1.37117300182581E-2</v>
      </c>
      <c r="K137">
        <v>-1.47804915904999E-2</v>
      </c>
      <c r="L137">
        <v>3.5997913219034702E-3</v>
      </c>
      <c r="M137">
        <v>5.44468909502029E-2</v>
      </c>
      <c r="N137">
        <v>-8.8276565074920706E-3</v>
      </c>
      <c r="O137">
        <v>1.1245466768741601E-2</v>
      </c>
      <c r="P137">
        <v>-3.9656668901443502E-2</v>
      </c>
      <c r="Q137">
        <v>0</v>
      </c>
      <c r="R137">
        <v>0</v>
      </c>
      <c r="S137">
        <v>3.04994080215693E-3</v>
      </c>
      <c r="T137">
        <v>3.5875115543603897E-2</v>
      </c>
      <c r="U137">
        <v>0.12585359811782801</v>
      </c>
      <c r="V137">
        <v>-7.5734525918960599E-2</v>
      </c>
      <c r="W137">
        <v>9.7736772149801306E-3</v>
      </c>
      <c r="X137">
        <v>-2.9763146303594099E-3</v>
      </c>
    </row>
    <row r="138" spans="1:24">
      <c r="A138">
        <v>156</v>
      </c>
      <c r="B138" t="s">
        <v>7</v>
      </c>
      <c r="C138">
        <v>2009</v>
      </c>
      <c r="D138">
        <v>-2.96499859541655E-2</v>
      </c>
      <c r="E138">
        <v>-6.37240931391716E-2</v>
      </c>
      <c r="F138">
        <v>0</v>
      </c>
      <c r="G138">
        <v>0</v>
      </c>
      <c r="H138">
        <v>0.43770107626915</v>
      </c>
      <c r="I138">
        <v>0.43770107626915</v>
      </c>
      <c r="J138">
        <v>1.17710428312421E-2</v>
      </c>
      <c r="K138">
        <v>-1.2534499168396E-2</v>
      </c>
      <c r="L138">
        <v>3.54200135916471E-3</v>
      </c>
      <c r="M138">
        <v>5.7232841849327101E-2</v>
      </c>
      <c r="N138">
        <v>-1.18952319025993E-2</v>
      </c>
      <c r="O138">
        <v>1.2190449982881499E-2</v>
      </c>
      <c r="P138">
        <v>0.131976693868637</v>
      </c>
      <c r="Q138">
        <v>0</v>
      </c>
      <c r="R138">
        <v>0</v>
      </c>
      <c r="S138">
        <v>5.7794973254203796E-3</v>
      </c>
      <c r="T138">
        <v>-1.3364445418119399E-2</v>
      </c>
      <c r="U138">
        <v>0.130165696144104</v>
      </c>
      <c r="V138">
        <v>3.7521719932556201E-2</v>
      </c>
      <c r="W138">
        <v>1.13596571609378E-2</v>
      </c>
      <c r="X138">
        <v>-3.0340030789375301E-3</v>
      </c>
    </row>
    <row r="139" spans="1:24">
      <c r="A139">
        <v>156</v>
      </c>
      <c r="B139" t="s">
        <v>7</v>
      </c>
      <c r="C139">
        <v>2010</v>
      </c>
      <c r="D139">
        <v>-3.6146908998489401E-2</v>
      </c>
      <c r="E139">
        <v>-0.14378592371940599</v>
      </c>
      <c r="F139">
        <v>0</v>
      </c>
      <c r="G139">
        <v>0</v>
      </c>
      <c r="H139">
        <v>0.44111561775207497</v>
      </c>
      <c r="I139">
        <v>0.44111561775207497</v>
      </c>
      <c r="J139">
        <v>8.5350219160318392E-3</v>
      </c>
      <c r="K139">
        <v>-6.0539543628692601E-3</v>
      </c>
      <c r="L139">
        <v>3.4061321057379198E-3</v>
      </c>
      <c r="M139">
        <v>6.2989205121994005E-2</v>
      </c>
      <c r="N139">
        <v>-1.35557726025581E-2</v>
      </c>
      <c r="O139">
        <v>1.53437480330467E-2</v>
      </c>
      <c r="P139">
        <v>9.7860008478164701E-2</v>
      </c>
      <c r="Q139">
        <v>0</v>
      </c>
      <c r="R139">
        <v>0</v>
      </c>
      <c r="S139">
        <v>4.1251778602600098E-3</v>
      </c>
      <c r="T139">
        <v>1.8411738565191601E-3</v>
      </c>
      <c r="U139">
        <v>0.118862748146057</v>
      </c>
      <c r="V139">
        <v>3.67620885372162E-2</v>
      </c>
      <c r="W139">
        <v>1.65648777037859E-2</v>
      </c>
      <c r="X139">
        <v>-3.09187802486122E-3</v>
      </c>
    </row>
    <row r="140" spans="1:24">
      <c r="A140">
        <v>228</v>
      </c>
      <c r="B140" t="s">
        <v>8</v>
      </c>
      <c r="C140">
        <v>1991</v>
      </c>
      <c r="D140">
        <v>-2.55363760516047E-3</v>
      </c>
      <c r="E140">
        <v>-0.372752696275711</v>
      </c>
      <c r="F140">
        <v>0</v>
      </c>
      <c r="G140">
        <v>0</v>
      </c>
      <c r="H140">
        <v>-0.28698533773422202</v>
      </c>
      <c r="I140">
        <v>-0.107619501650333</v>
      </c>
      <c r="J140">
        <v>-1.29228504374623E-3</v>
      </c>
      <c r="K140">
        <v>-0.105455458164215</v>
      </c>
      <c r="L140">
        <v>1.0673094540834401E-2</v>
      </c>
      <c r="M140">
        <v>-1.7332971096038801E-2</v>
      </c>
      <c r="N140">
        <v>1.8449639901518801E-2</v>
      </c>
      <c r="O140">
        <v>-2.71802749484777E-2</v>
      </c>
      <c r="P140">
        <v>5.58187253773212E-3</v>
      </c>
      <c r="Q140">
        <v>0</v>
      </c>
      <c r="R140">
        <v>0</v>
      </c>
      <c r="S140">
        <v>-1.66953280568123E-2</v>
      </c>
      <c r="T140">
        <v>1.10564762726426E-2</v>
      </c>
      <c r="U140">
        <v>-0.14861875772476199</v>
      </c>
      <c r="V140">
        <v>-3.6212801933288602E-2</v>
      </c>
      <c r="W140">
        <v>4.3487526476383202E-2</v>
      </c>
      <c r="X140">
        <v>1.81183218955994E-2</v>
      </c>
    </row>
    <row r="141" spans="1:24">
      <c r="A141">
        <v>228</v>
      </c>
      <c r="B141" t="s">
        <v>8</v>
      </c>
      <c r="C141">
        <v>1992</v>
      </c>
      <c r="D141">
        <v>-2.0372221246361701E-2</v>
      </c>
      <c r="E141">
        <v>-0.39537563920021102</v>
      </c>
      <c r="F141">
        <v>0</v>
      </c>
      <c r="G141">
        <v>0</v>
      </c>
      <c r="H141">
        <v>-0.27520763874053999</v>
      </c>
      <c r="I141">
        <v>-6.8801909685134902E-2</v>
      </c>
      <c r="J141">
        <v>-1.1525437003001601E-3</v>
      </c>
      <c r="K141">
        <v>-0.109019264578819</v>
      </c>
      <c r="L141">
        <v>1.02248443290591E-2</v>
      </c>
      <c r="M141">
        <v>-2.0968109369277999E-2</v>
      </c>
      <c r="N141">
        <v>1.6476958990097001E-2</v>
      </c>
      <c r="O141">
        <v>-2.85492949187756E-2</v>
      </c>
      <c r="P141">
        <v>-6.74750283360481E-3</v>
      </c>
      <c r="Q141">
        <v>0</v>
      </c>
      <c r="R141">
        <v>0</v>
      </c>
      <c r="S141">
        <v>2.3043645545840302E-2</v>
      </c>
      <c r="T141">
        <v>4.5697255991399297E-3</v>
      </c>
      <c r="U141">
        <v>-0.13452446460723899</v>
      </c>
      <c r="V141">
        <v>-2.26983726024628E-2</v>
      </c>
      <c r="W141">
        <v>3.6647468805313103E-2</v>
      </c>
      <c r="X141">
        <v>8.8327694684266992E-3</v>
      </c>
    </row>
    <row r="142" spans="1:24">
      <c r="A142">
        <v>228</v>
      </c>
      <c r="B142" t="s">
        <v>8</v>
      </c>
      <c r="C142">
        <v>1993</v>
      </c>
      <c r="D142">
        <v>-5.0731860101222999E-2</v>
      </c>
      <c r="E142">
        <v>-0.35356926918029802</v>
      </c>
      <c r="F142">
        <v>0</v>
      </c>
      <c r="G142">
        <v>0</v>
      </c>
      <c r="H142">
        <v>-0.25075477361679099</v>
      </c>
      <c r="I142">
        <v>-6.2688693404197707E-2</v>
      </c>
      <c r="J142">
        <v>-1.2255297042429399E-3</v>
      </c>
      <c r="K142">
        <v>-0.10663479566574099</v>
      </c>
      <c r="L142">
        <v>9.8311295732855797E-3</v>
      </c>
      <c r="M142">
        <v>-2.6040963828563701E-2</v>
      </c>
      <c r="N142">
        <v>2.3773308843374301E-2</v>
      </c>
      <c r="O142">
        <v>-2.9371423646807698E-2</v>
      </c>
      <c r="P142">
        <v>-1.54308341443539E-2</v>
      </c>
      <c r="Q142">
        <v>0</v>
      </c>
      <c r="R142">
        <v>0</v>
      </c>
      <c r="S142">
        <v>1.6403814777731899E-2</v>
      </c>
      <c r="T142">
        <v>-1.1974509805440899E-2</v>
      </c>
      <c r="U142">
        <v>-9.4470858573913602E-2</v>
      </c>
      <c r="V142">
        <v>8.8761672377586399E-3</v>
      </c>
      <c r="W142">
        <v>3.25510464608669E-2</v>
      </c>
      <c r="X142">
        <v>9.5279812812805193E-3</v>
      </c>
    </row>
    <row r="143" spans="1:24">
      <c r="A143">
        <v>228</v>
      </c>
      <c r="B143" t="s">
        <v>8</v>
      </c>
      <c r="C143">
        <v>1994</v>
      </c>
      <c r="D143">
        <v>-2.7297958731651299E-2</v>
      </c>
      <c r="E143">
        <v>-0.376858711242676</v>
      </c>
      <c r="F143">
        <v>0</v>
      </c>
      <c r="G143">
        <v>0</v>
      </c>
      <c r="H143">
        <v>-0.23587012290954601</v>
      </c>
      <c r="I143">
        <v>-8.8451296091079698E-2</v>
      </c>
      <c r="J143">
        <v>-1.4049028977751699E-3</v>
      </c>
      <c r="K143">
        <v>-0.10847146809101101</v>
      </c>
      <c r="L143">
        <v>9.6393218263983692E-3</v>
      </c>
      <c r="M143">
        <v>-2.9268048703670502E-2</v>
      </c>
      <c r="N143">
        <v>2.5321025401353801E-2</v>
      </c>
      <c r="O143">
        <v>-2.84588262438774E-2</v>
      </c>
      <c r="P143">
        <v>-3.2930627465248101E-2</v>
      </c>
      <c r="Q143">
        <v>0</v>
      </c>
      <c r="R143">
        <v>0</v>
      </c>
      <c r="S143">
        <v>-1.2254329398274399E-2</v>
      </c>
      <c r="T143">
        <v>8.2072494551539404E-3</v>
      </c>
      <c r="U143">
        <v>-7.1497023105621296E-2</v>
      </c>
      <c r="V143">
        <v>4.5327469706535298E-2</v>
      </c>
      <c r="W143">
        <v>3.35428193211555E-2</v>
      </c>
      <c r="X143">
        <v>2.0220562815666199E-2</v>
      </c>
    </row>
    <row r="144" spans="1:24">
      <c r="A144">
        <v>228</v>
      </c>
      <c r="B144" t="s">
        <v>8</v>
      </c>
      <c r="C144">
        <v>1995</v>
      </c>
      <c r="D144">
        <v>-1.7970902845263498E-2</v>
      </c>
      <c r="E144">
        <v>-0.388524770736694</v>
      </c>
      <c r="F144">
        <v>0</v>
      </c>
      <c r="G144">
        <v>0</v>
      </c>
      <c r="H144">
        <v>-0.23020410537719699</v>
      </c>
      <c r="I144">
        <v>-8.6326539516449002E-2</v>
      </c>
      <c r="J144">
        <v>-1.4232700923457701E-3</v>
      </c>
      <c r="K144">
        <v>-0.110080704092979</v>
      </c>
      <c r="L144">
        <v>9.46604833006859E-3</v>
      </c>
      <c r="M144">
        <v>-3.2137133181095102E-2</v>
      </c>
      <c r="N144">
        <v>2.5372732430696501E-2</v>
      </c>
      <c r="O144">
        <v>-2.7580192312598201E-2</v>
      </c>
      <c r="P144">
        <v>-3.02056241780519E-2</v>
      </c>
      <c r="Q144">
        <v>0</v>
      </c>
      <c r="R144">
        <v>0</v>
      </c>
      <c r="S144">
        <v>1.33768133819103E-2</v>
      </c>
      <c r="T144">
        <v>4.2791802436113399E-2</v>
      </c>
      <c r="U144">
        <v>-4.6515822410583503E-2</v>
      </c>
      <c r="V144">
        <v>1.9076541066169701E-2</v>
      </c>
      <c r="W144">
        <v>4.4312495738267899E-2</v>
      </c>
      <c r="X144">
        <v>1.7182158306241001E-2</v>
      </c>
    </row>
    <row r="145" spans="1:24">
      <c r="A145">
        <v>228</v>
      </c>
      <c r="B145" t="s">
        <v>8</v>
      </c>
      <c r="C145">
        <v>1996</v>
      </c>
      <c r="D145">
        <v>-3.96860539913177E-2</v>
      </c>
      <c r="E145">
        <v>-0.29353925585746798</v>
      </c>
      <c r="F145">
        <v>0</v>
      </c>
      <c r="G145">
        <v>0</v>
      </c>
      <c r="H145">
        <v>-0.207907855510712</v>
      </c>
      <c r="I145">
        <v>-0.103953927755356</v>
      </c>
      <c r="J145">
        <v>-1.91811646800488E-3</v>
      </c>
      <c r="K145">
        <v>-0.108723670244217</v>
      </c>
      <c r="L145">
        <v>6.7110238596796998E-3</v>
      </c>
      <c r="M145">
        <v>-2.7518130838870999E-2</v>
      </c>
      <c r="N145">
        <v>3.07131856679916E-2</v>
      </c>
      <c r="O145">
        <v>-2.99683753401041E-2</v>
      </c>
      <c r="P145">
        <v>-4.3803334236144999E-2</v>
      </c>
      <c r="Q145">
        <v>0</v>
      </c>
      <c r="R145">
        <v>0</v>
      </c>
      <c r="S145">
        <v>1.6987787559628501E-2</v>
      </c>
      <c r="T145">
        <v>2.7336239814758301E-2</v>
      </c>
      <c r="U145">
        <v>-8.4315538406372105E-3</v>
      </c>
      <c r="V145">
        <v>3.30304354429245E-2</v>
      </c>
      <c r="W145">
        <v>4.7653742134571103E-2</v>
      </c>
      <c r="X145">
        <v>1.07743768021464E-2</v>
      </c>
    </row>
    <row r="146" spans="1:24">
      <c r="A146">
        <v>228</v>
      </c>
      <c r="B146" t="s">
        <v>8</v>
      </c>
      <c r="C146">
        <v>1997</v>
      </c>
      <c r="D146">
        <v>-4.3135911226272597E-2</v>
      </c>
      <c r="E146">
        <v>-0.32068920135498002</v>
      </c>
      <c r="F146">
        <v>0</v>
      </c>
      <c r="G146">
        <v>0</v>
      </c>
      <c r="H146">
        <v>-0.196151852607727</v>
      </c>
      <c r="I146">
        <v>-9.8075926303863498E-2</v>
      </c>
      <c r="J146">
        <v>-1.95651687681675E-3</v>
      </c>
      <c r="K146">
        <v>-0.106745585799217</v>
      </c>
      <c r="L146">
        <v>6.2849824316799597E-3</v>
      </c>
      <c r="M146">
        <v>-2.5509357452392599E-2</v>
      </c>
      <c r="N146">
        <v>3.5502493381500203E-2</v>
      </c>
      <c r="O146">
        <v>-2.79354527592659E-2</v>
      </c>
      <c r="P146">
        <v>-1.9928328692913101E-2</v>
      </c>
      <c r="Q146">
        <v>0</v>
      </c>
      <c r="R146">
        <v>0</v>
      </c>
      <c r="S146">
        <v>2.18275263905525E-2</v>
      </c>
      <c r="T146">
        <v>1.9008407369255999E-2</v>
      </c>
      <c r="U146">
        <v>-1.68925523757935E-3</v>
      </c>
      <c r="V146">
        <v>1.9401591271162001E-3</v>
      </c>
      <c r="W146">
        <v>4.8456285148859003E-2</v>
      </c>
      <c r="X146">
        <v>8.0628711730241793E-3</v>
      </c>
    </row>
    <row r="147" spans="1:24">
      <c r="A147">
        <v>228</v>
      </c>
      <c r="B147" t="s">
        <v>8</v>
      </c>
      <c r="C147">
        <v>1998</v>
      </c>
      <c r="D147">
        <v>-4.8054475337266901E-2</v>
      </c>
      <c r="E147">
        <v>-0.403171837329865</v>
      </c>
      <c r="F147">
        <v>0</v>
      </c>
      <c r="G147">
        <v>0</v>
      </c>
      <c r="H147">
        <v>-0.187420308589935</v>
      </c>
      <c r="I147">
        <v>-9.3710154294967707E-2</v>
      </c>
      <c r="J147">
        <v>-1.86759477946907E-3</v>
      </c>
      <c r="K147">
        <v>-0.108557015657425</v>
      </c>
      <c r="L147">
        <v>6.0860766097903304E-3</v>
      </c>
      <c r="M147">
        <v>-2.4978205561637899E-2</v>
      </c>
      <c r="N147">
        <v>3.1780410557985299E-2</v>
      </c>
      <c r="O147">
        <v>-2.6171427220106101E-2</v>
      </c>
      <c r="P147">
        <v>1.31091699004173E-2</v>
      </c>
      <c r="Q147">
        <v>0</v>
      </c>
      <c r="R147">
        <v>0</v>
      </c>
      <c r="S147">
        <v>1.8182173371314999E-2</v>
      </c>
      <c r="T147">
        <v>-2.8362529352307299E-2</v>
      </c>
      <c r="U147">
        <v>-1.33612155914307E-2</v>
      </c>
      <c r="V147">
        <v>-4.4230461120605503E-2</v>
      </c>
      <c r="W147">
        <v>3.9071381092071499E-2</v>
      </c>
      <c r="X147">
        <v>-5.4580681025981903E-3</v>
      </c>
    </row>
    <row r="148" spans="1:24">
      <c r="A148">
        <v>228</v>
      </c>
      <c r="B148" t="s">
        <v>8</v>
      </c>
      <c r="C148">
        <v>1999</v>
      </c>
      <c r="D148">
        <v>1.3222059933468699E-3</v>
      </c>
      <c r="E148">
        <v>-0.40254509449005099</v>
      </c>
      <c r="F148">
        <v>0</v>
      </c>
      <c r="G148">
        <v>0</v>
      </c>
      <c r="H148">
        <v>-0.186068475246429</v>
      </c>
      <c r="I148">
        <v>-0.116292797029018</v>
      </c>
      <c r="J148">
        <v>-1.9190339371562E-3</v>
      </c>
      <c r="K148">
        <v>-0.10940109193325</v>
      </c>
      <c r="L148">
        <v>5.99205959588289E-3</v>
      </c>
      <c r="M148">
        <v>-2.9930397868156398E-2</v>
      </c>
      <c r="N148">
        <v>3.3691186457872398E-2</v>
      </c>
      <c r="O148">
        <v>-2.3575449362397201E-2</v>
      </c>
      <c r="P148">
        <v>2.7589593082666401E-2</v>
      </c>
      <c r="Q148">
        <v>0</v>
      </c>
      <c r="R148">
        <v>0</v>
      </c>
      <c r="S148">
        <v>-2.4366967380046799E-2</v>
      </c>
      <c r="T148">
        <v>-4.0792830288410201E-2</v>
      </c>
      <c r="U148">
        <v>-7.5240373611450195E-2</v>
      </c>
      <c r="V148">
        <v>-7.6691627502441406E-2</v>
      </c>
      <c r="W148">
        <v>3.2814562320709201E-2</v>
      </c>
      <c r="X148">
        <v>-4.3465844355523604E-3</v>
      </c>
    </row>
    <row r="149" spans="1:24">
      <c r="A149">
        <v>228</v>
      </c>
      <c r="B149" t="s">
        <v>8</v>
      </c>
      <c r="C149">
        <v>2000</v>
      </c>
      <c r="D149">
        <v>-1.1508477851748499E-2</v>
      </c>
      <c r="E149">
        <v>-0.39577984809875499</v>
      </c>
      <c r="F149">
        <v>0</v>
      </c>
      <c r="G149">
        <v>0</v>
      </c>
      <c r="H149">
        <v>-0.201375782489777</v>
      </c>
      <c r="I149">
        <v>-0.12585985660553001</v>
      </c>
      <c r="J149">
        <v>-2.31904303655028E-3</v>
      </c>
      <c r="K149">
        <v>-0.10688488185405701</v>
      </c>
      <c r="L149">
        <v>5.6915278546512101E-3</v>
      </c>
      <c r="M149">
        <v>-3.2646544277667999E-2</v>
      </c>
      <c r="N149">
        <v>2.97964066267014E-2</v>
      </c>
      <c r="O149">
        <v>-2.1988194435834899E-2</v>
      </c>
      <c r="P149">
        <v>2.4318750947713901E-2</v>
      </c>
      <c r="Q149">
        <v>0</v>
      </c>
      <c r="R149">
        <v>0</v>
      </c>
      <c r="S149">
        <v>-2.0481225103139902E-2</v>
      </c>
      <c r="T149">
        <v>-2.4028768762946101E-2</v>
      </c>
      <c r="U149">
        <v>-8.3253204822540297E-2</v>
      </c>
      <c r="V149">
        <v>-7.6439782977104201E-2</v>
      </c>
      <c r="W149">
        <v>3.8818854838609702E-2</v>
      </c>
      <c r="X149">
        <v>-7.0204876828938701E-4</v>
      </c>
    </row>
    <row r="150" spans="1:24">
      <c r="A150">
        <v>228</v>
      </c>
      <c r="B150" t="s">
        <v>8</v>
      </c>
      <c r="C150">
        <v>2001</v>
      </c>
      <c r="D150">
        <v>-1.54292322695255E-2</v>
      </c>
      <c r="E150">
        <v>-0.42294049263000499</v>
      </c>
      <c r="F150">
        <v>0</v>
      </c>
      <c r="G150">
        <v>0</v>
      </c>
      <c r="H150">
        <v>-0.20169788599014299</v>
      </c>
      <c r="I150">
        <v>-0.15127341449260701</v>
      </c>
      <c r="J150">
        <v>-2.4679573252797101E-3</v>
      </c>
      <c r="K150">
        <v>-0.10569401085376701</v>
      </c>
      <c r="L150">
        <v>3.9433464407920803E-3</v>
      </c>
      <c r="M150">
        <v>-2.87711620330811E-2</v>
      </c>
      <c r="N150">
        <v>2.0819734781980501E-2</v>
      </c>
      <c r="O150">
        <v>-1.9842643290758102E-2</v>
      </c>
      <c r="P150">
        <v>3.4032493829727201E-2</v>
      </c>
      <c r="Q150">
        <v>0</v>
      </c>
      <c r="R150">
        <v>0</v>
      </c>
      <c r="S150">
        <v>-6.0839350335300003E-3</v>
      </c>
      <c r="T150">
        <v>-6.9073401391506195E-2</v>
      </c>
      <c r="U150">
        <v>-3.6281228065490702E-2</v>
      </c>
      <c r="V150">
        <v>-3.5627953708171803E-2</v>
      </c>
      <c r="W150">
        <v>3.4444451332092299E-2</v>
      </c>
      <c r="X150">
        <v>2.1020409185439301E-3</v>
      </c>
    </row>
    <row r="151" spans="1:24">
      <c r="A151">
        <v>228</v>
      </c>
      <c r="B151" t="s">
        <v>8</v>
      </c>
      <c r="C151">
        <v>2002</v>
      </c>
      <c r="D151">
        <v>-8.2737086340784992E-3</v>
      </c>
      <c r="E151">
        <v>-0.45286080241203303</v>
      </c>
      <c r="F151">
        <v>0</v>
      </c>
      <c r="G151">
        <v>0</v>
      </c>
      <c r="H151">
        <v>-0.19867748022079501</v>
      </c>
      <c r="I151">
        <v>-0.19867748022079501</v>
      </c>
      <c r="J151">
        <v>-2.7666154783219099E-3</v>
      </c>
      <c r="K151">
        <v>-0.105389997363091</v>
      </c>
      <c r="L151">
        <v>3.8854195736348599E-3</v>
      </c>
      <c r="M151">
        <v>-2.7006208896637001E-2</v>
      </c>
      <c r="N151">
        <v>1.5446811914443999E-2</v>
      </c>
      <c r="O151">
        <v>-2.05767564475536E-2</v>
      </c>
      <c r="P151">
        <v>7.1359992027282701E-2</v>
      </c>
      <c r="Q151">
        <v>0</v>
      </c>
      <c r="R151">
        <v>0</v>
      </c>
      <c r="S151">
        <v>-8.5174366831779497E-3</v>
      </c>
      <c r="T151">
        <v>-9.5109619200229603E-2</v>
      </c>
      <c r="U151">
        <v>-1.1984109878539999E-2</v>
      </c>
      <c r="V151">
        <v>1.00001990795136E-2</v>
      </c>
      <c r="W151">
        <v>3.2448809593915898E-2</v>
      </c>
      <c r="X151">
        <v>-6.8807727657258502E-3</v>
      </c>
    </row>
    <row r="152" spans="1:24">
      <c r="A152">
        <v>228</v>
      </c>
      <c r="B152" t="s">
        <v>8</v>
      </c>
      <c r="C152">
        <v>2003</v>
      </c>
      <c r="D152">
        <v>-1.08929900452495E-2</v>
      </c>
      <c r="E152">
        <v>-0.44560751318931602</v>
      </c>
      <c r="F152">
        <v>0</v>
      </c>
      <c r="G152">
        <v>0</v>
      </c>
      <c r="H152">
        <v>-0.19899660348892201</v>
      </c>
      <c r="I152">
        <v>-0.19899660348892201</v>
      </c>
      <c r="J152">
        <v>-3.1338459812104702E-3</v>
      </c>
      <c r="K152">
        <v>-0.10706439614296</v>
      </c>
      <c r="L152">
        <v>3.9134239777922604E-3</v>
      </c>
      <c r="M152">
        <v>-2.5623634457588199E-2</v>
      </c>
      <c r="N152">
        <v>1.59243121743202E-2</v>
      </c>
      <c r="O152">
        <v>-2.1901093423366502E-2</v>
      </c>
      <c r="P152">
        <v>8.9709997177123996E-2</v>
      </c>
      <c r="Q152">
        <v>0</v>
      </c>
      <c r="R152">
        <v>0</v>
      </c>
      <c r="S152">
        <v>-1.29942111670971E-2</v>
      </c>
      <c r="T152">
        <v>-0.107205472886562</v>
      </c>
      <c r="U152">
        <v>-4.2897820472717299E-2</v>
      </c>
      <c r="V152">
        <v>9.9865943193435704E-3</v>
      </c>
      <c r="W152">
        <v>3.70905175805092E-2</v>
      </c>
      <c r="X152">
        <v>-6.6777109168469897E-3</v>
      </c>
    </row>
    <row r="153" spans="1:24">
      <c r="A153">
        <v>228</v>
      </c>
      <c r="B153" t="s">
        <v>8</v>
      </c>
      <c r="C153">
        <v>2004</v>
      </c>
      <c r="D153">
        <v>2.6160864159464801E-2</v>
      </c>
      <c r="E153">
        <v>-0.50112056732177701</v>
      </c>
      <c r="F153">
        <v>0</v>
      </c>
      <c r="G153">
        <v>0</v>
      </c>
      <c r="H153">
        <v>-0.197315633296967</v>
      </c>
      <c r="I153">
        <v>-0.197315633296967</v>
      </c>
      <c r="J153">
        <v>-3.53357754647732E-3</v>
      </c>
      <c r="K153">
        <v>-0.10681241750717201</v>
      </c>
      <c r="L153">
        <v>3.8943300023675E-3</v>
      </c>
      <c r="M153">
        <v>-2.3852363228797899E-2</v>
      </c>
      <c r="N153">
        <v>1.3520885258913E-2</v>
      </c>
      <c r="O153">
        <v>-3.1215405091643299E-2</v>
      </c>
      <c r="P153">
        <v>2.77016758918762E-2</v>
      </c>
      <c r="Q153">
        <v>0</v>
      </c>
      <c r="R153">
        <v>0</v>
      </c>
      <c r="S153">
        <v>-1.2764583807438599E-3</v>
      </c>
      <c r="T153">
        <v>-4.0502361953258501E-2</v>
      </c>
      <c r="U153">
        <v>-6.88298344612122E-2</v>
      </c>
      <c r="V153">
        <v>-2.4647057056426998E-2</v>
      </c>
      <c r="W153">
        <v>4.1722398251295097E-2</v>
      </c>
      <c r="X153">
        <v>-5.6717200204729999E-3</v>
      </c>
    </row>
    <row r="154" spans="1:24">
      <c r="A154">
        <v>228</v>
      </c>
      <c r="B154" t="s">
        <v>8</v>
      </c>
      <c r="C154">
        <v>2005</v>
      </c>
      <c r="D154">
        <v>1.5372327528893901E-2</v>
      </c>
      <c r="E154">
        <v>-0.31923681497573902</v>
      </c>
      <c r="F154">
        <v>0</v>
      </c>
      <c r="G154">
        <v>0</v>
      </c>
      <c r="H154">
        <v>-0.18822920322418199</v>
      </c>
      <c r="I154">
        <v>-0.18822920322418199</v>
      </c>
      <c r="J154">
        <v>-3.7196660414338099E-3</v>
      </c>
      <c r="K154">
        <v>-0.10298068821430199</v>
      </c>
      <c r="L154">
        <v>3.7294812500476798E-3</v>
      </c>
      <c r="M154">
        <v>-2.1484464406967201E-2</v>
      </c>
      <c r="N154">
        <v>1.53448730707169E-2</v>
      </c>
      <c r="O154">
        <v>-3.20152193307877E-2</v>
      </c>
      <c r="P154">
        <v>-5.8798342943191501E-2</v>
      </c>
      <c r="Q154">
        <v>0</v>
      </c>
      <c r="R154">
        <v>0</v>
      </c>
      <c r="S154">
        <v>7.7530462294816997E-3</v>
      </c>
      <c r="T154">
        <v>-1.02919433265924E-2</v>
      </c>
      <c r="U154">
        <v>7.9232454299926793E-3</v>
      </c>
      <c r="V154">
        <v>-4.8462495207786602E-2</v>
      </c>
      <c r="W154">
        <v>5.0311733037233401E-2</v>
      </c>
      <c r="X154">
        <v>-7.4034980498254299E-3</v>
      </c>
    </row>
    <row r="155" spans="1:24">
      <c r="A155">
        <v>228</v>
      </c>
      <c r="B155" t="s">
        <v>8</v>
      </c>
      <c r="C155">
        <v>2006</v>
      </c>
      <c r="D155">
        <v>4.5996230095624903E-2</v>
      </c>
      <c r="E155">
        <v>-0.26710140705108598</v>
      </c>
      <c r="F155">
        <v>0</v>
      </c>
      <c r="G155">
        <v>0</v>
      </c>
      <c r="H155">
        <v>-0.18181657791137701</v>
      </c>
      <c r="I155">
        <v>-0.18181657791137701</v>
      </c>
      <c r="J155">
        <v>-4.0503698401153096E-3</v>
      </c>
      <c r="K155">
        <v>-9.8020210862159701E-2</v>
      </c>
      <c r="L155">
        <v>2.8694933280348799E-3</v>
      </c>
      <c r="M155">
        <v>-1.82032585144043E-2</v>
      </c>
      <c r="N155">
        <v>1.65824294090271E-2</v>
      </c>
      <c r="O155">
        <v>-3.2400961965322501E-2</v>
      </c>
      <c r="P155">
        <v>-9.1106668114662198E-2</v>
      </c>
      <c r="Q155">
        <v>0</v>
      </c>
      <c r="R155">
        <v>0</v>
      </c>
      <c r="S155">
        <v>8.7973680347204208E-3</v>
      </c>
      <c r="T155">
        <v>0.121738478541374</v>
      </c>
      <c r="U155">
        <v>3.5469174385070801E-2</v>
      </c>
      <c r="V155">
        <v>-8.8133960962295504E-2</v>
      </c>
      <c r="W155">
        <v>6.0363207012414898E-2</v>
      </c>
      <c r="X155">
        <v>-7.4142445810139197E-3</v>
      </c>
    </row>
    <row r="156" spans="1:24">
      <c r="A156">
        <v>228</v>
      </c>
      <c r="B156" t="s">
        <v>8</v>
      </c>
      <c r="C156">
        <v>2007</v>
      </c>
      <c r="D156">
        <v>4.0905650705099099E-2</v>
      </c>
      <c r="E156">
        <v>-0.10308001190424</v>
      </c>
      <c r="F156">
        <v>0</v>
      </c>
      <c r="G156">
        <v>0</v>
      </c>
      <c r="H156">
        <v>-0.17615407705307001</v>
      </c>
      <c r="I156">
        <v>-0.17615407705307001</v>
      </c>
      <c r="J156">
        <v>-4.2205560021102402E-3</v>
      </c>
      <c r="K156">
        <v>-9.39827561378479E-2</v>
      </c>
      <c r="L156">
        <v>2.8125364333391198E-3</v>
      </c>
      <c r="M156">
        <v>-1.48936063051224E-2</v>
      </c>
      <c r="N156">
        <v>1.50815472006798E-2</v>
      </c>
      <c r="O156">
        <v>-3.1894151121377903E-2</v>
      </c>
      <c r="P156">
        <v>-9.3139998614788097E-2</v>
      </c>
      <c r="Q156">
        <v>0</v>
      </c>
      <c r="R156">
        <v>0</v>
      </c>
      <c r="S156">
        <v>7.9356171190738695E-3</v>
      </c>
      <c r="T156">
        <v>0.116121776401997</v>
      </c>
      <c r="U156">
        <v>4.49602603912354E-2</v>
      </c>
      <c r="V156">
        <v>-7.1578234434127794E-2</v>
      </c>
      <c r="W156">
        <v>6.1358541250228903E-2</v>
      </c>
      <c r="X156">
        <v>-8.0319456756114994E-3</v>
      </c>
    </row>
    <row r="157" spans="1:24">
      <c r="A157">
        <v>228</v>
      </c>
      <c r="B157" t="s">
        <v>8</v>
      </c>
      <c r="C157">
        <v>2008</v>
      </c>
      <c r="D157">
        <v>-3.2307181507349E-2</v>
      </c>
      <c r="E157">
        <v>3.7782476283609902E-3</v>
      </c>
      <c r="F157">
        <v>0</v>
      </c>
      <c r="G157">
        <v>0</v>
      </c>
      <c r="H157">
        <v>-0.17135673761367801</v>
      </c>
      <c r="I157">
        <v>-0.17135673761367801</v>
      </c>
      <c r="J157">
        <v>-4.7390931285917802E-3</v>
      </c>
      <c r="K157">
        <v>-9.1045498847961398E-2</v>
      </c>
      <c r="L157">
        <v>2.8626010753214398E-3</v>
      </c>
      <c r="M157">
        <v>-1.31823271512985E-2</v>
      </c>
      <c r="N157">
        <v>1.33619606494904E-2</v>
      </c>
      <c r="O157">
        <v>-2.94455345720053E-2</v>
      </c>
      <c r="P157">
        <v>-3.9656668901443502E-2</v>
      </c>
      <c r="Q157">
        <v>0</v>
      </c>
      <c r="R157">
        <v>0</v>
      </c>
      <c r="S157">
        <v>1.06018902733922E-2</v>
      </c>
      <c r="T157">
        <v>9.9844485521316501E-2</v>
      </c>
      <c r="U157">
        <v>5.7103574275970501E-2</v>
      </c>
      <c r="V157">
        <v>-2.0605027675628701E-3</v>
      </c>
      <c r="W157">
        <v>6.1150424182415002E-2</v>
      </c>
      <c r="X157">
        <v>-9.3947602435946499E-3</v>
      </c>
    </row>
    <row r="158" spans="1:24">
      <c r="A158">
        <v>228</v>
      </c>
      <c r="B158" t="s">
        <v>8</v>
      </c>
      <c r="C158">
        <v>2009</v>
      </c>
      <c r="D158">
        <v>2.04451438039541E-2</v>
      </c>
      <c r="E158">
        <v>-0.166675969958305</v>
      </c>
      <c r="F158">
        <v>0</v>
      </c>
      <c r="G158">
        <v>0</v>
      </c>
      <c r="H158">
        <v>-0.16452598571777299</v>
      </c>
      <c r="I158">
        <v>-0.16452598571777299</v>
      </c>
      <c r="J158">
        <v>-3.9742933586239797E-3</v>
      </c>
      <c r="K158">
        <v>-8.8442772626876803E-2</v>
      </c>
      <c r="L158">
        <v>2.8191162273287799E-3</v>
      </c>
      <c r="M158">
        <v>-1.33051425218582E-2</v>
      </c>
      <c r="N158">
        <v>1.6249842941760999E-2</v>
      </c>
      <c r="O158">
        <v>-2.7130547910928698E-2</v>
      </c>
      <c r="P158">
        <v>0.131976693868637</v>
      </c>
      <c r="Q158">
        <v>0</v>
      </c>
      <c r="R158">
        <v>0</v>
      </c>
      <c r="S158">
        <v>8.5182245820760692E-3</v>
      </c>
      <c r="T158">
        <v>-4.89220321178436E-2</v>
      </c>
      <c r="U158">
        <v>5.4471254348754897E-2</v>
      </c>
      <c r="V158">
        <v>1.5059053897857701E-2</v>
      </c>
      <c r="W158">
        <v>5.66645860671997E-2</v>
      </c>
      <c r="X158">
        <v>-8.5499938577413594E-3</v>
      </c>
    </row>
    <row r="159" spans="1:24">
      <c r="A159">
        <v>228</v>
      </c>
      <c r="B159" t="s">
        <v>8</v>
      </c>
      <c r="C159">
        <v>2010</v>
      </c>
      <c r="D159">
        <v>1.4833533205092E-2</v>
      </c>
      <c r="E159">
        <v>-0.131835877895355</v>
      </c>
      <c r="F159">
        <v>0</v>
      </c>
      <c r="G159">
        <v>0</v>
      </c>
      <c r="H159">
        <v>-0.156197905540466</v>
      </c>
      <c r="I159">
        <v>-0.156197905540466</v>
      </c>
      <c r="J159">
        <v>-3.9958585985004902E-3</v>
      </c>
      <c r="K159">
        <v>-8.1638842821121202E-2</v>
      </c>
      <c r="L159">
        <v>2.6985057629644901E-3</v>
      </c>
      <c r="M159">
        <v>-1.05460584163666E-2</v>
      </c>
      <c r="N159">
        <v>1.01294443011284E-2</v>
      </c>
      <c r="O159">
        <v>-2.53382511436939E-2</v>
      </c>
      <c r="P159">
        <v>9.7860008478164701E-2</v>
      </c>
      <c r="Q159">
        <v>0</v>
      </c>
      <c r="R159">
        <v>0</v>
      </c>
      <c r="S159">
        <v>8.1305252388119698E-3</v>
      </c>
      <c r="T159">
        <v>3.27856838703156E-2</v>
      </c>
      <c r="U159">
        <v>6.3307166099548298E-2</v>
      </c>
      <c r="V159">
        <v>-8.0326586961746202E-2</v>
      </c>
      <c r="W159">
        <v>6.9583646953105899E-2</v>
      </c>
      <c r="X159">
        <v>-8.5767516866326297E-3</v>
      </c>
    </row>
    <row r="160" spans="1:24">
      <c r="A160">
        <v>924</v>
      </c>
      <c r="B160" t="s">
        <v>9</v>
      </c>
      <c r="C160">
        <v>1986</v>
      </c>
      <c r="D160">
        <v>-2.43052132427692E-2</v>
      </c>
      <c r="E160">
        <v>2.6613201946020099E-2</v>
      </c>
      <c r="F160">
        <v>0</v>
      </c>
      <c r="G160">
        <v>0</v>
      </c>
      <c r="H160">
        <v>-0.51347678899765004</v>
      </c>
      <c r="I160">
        <v>-6.4184598624706296E-2</v>
      </c>
      <c r="J160">
        <v>1.1959164403379E-3</v>
      </c>
      <c r="K160">
        <v>-0.10202218592166901</v>
      </c>
      <c r="L160">
        <v>8.23234673589468E-3</v>
      </c>
      <c r="M160">
        <v>-4.24295216798782E-2</v>
      </c>
      <c r="N160">
        <v>6.6170617938041701E-2</v>
      </c>
      <c r="O160">
        <v>-3.7490725517272901E-2</v>
      </c>
      <c r="P160">
        <v>-7.1468483656644804E-3</v>
      </c>
      <c r="Q160">
        <v>0</v>
      </c>
      <c r="R160">
        <v>0</v>
      </c>
      <c r="S160">
        <v>3.2294321805238703E-2</v>
      </c>
      <c r="T160">
        <v>-5.8724354021251202E-3</v>
      </c>
      <c r="U160">
        <v>-0.14257657527923601</v>
      </c>
      <c r="V160">
        <v>0.100287288427353</v>
      </c>
      <c r="W160">
        <v>2.6818711310625101E-2</v>
      </c>
      <c r="X160">
        <v>-3.0617055017501098E-3</v>
      </c>
    </row>
    <row r="161" spans="1:24">
      <c r="A161">
        <v>924</v>
      </c>
      <c r="B161" t="s">
        <v>9</v>
      </c>
      <c r="C161">
        <v>1987</v>
      </c>
      <c r="D161">
        <v>9.2600105563178702E-4</v>
      </c>
      <c r="E161">
        <v>-7.6962257735431203E-3</v>
      </c>
      <c r="F161">
        <v>0</v>
      </c>
      <c r="G161">
        <v>0</v>
      </c>
      <c r="H161">
        <v>-0.51209080219268799</v>
      </c>
      <c r="I161">
        <v>-6.4011350274085999E-2</v>
      </c>
      <c r="J161">
        <v>5.7043042033910795E-4</v>
      </c>
      <c r="K161">
        <v>-0.10481353104114501</v>
      </c>
      <c r="L161">
        <v>8.2919709384441393E-3</v>
      </c>
      <c r="M161">
        <v>-4.6408437192439998E-2</v>
      </c>
      <c r="N161">
        <v>6.8072929978370694E-2</v>
      </c>
      <c r="O161">
        <v>-3.8662903010845198E-2</v>
      </c>
      <c r="P161">
        <v>-1.3154167681932399E-3</v>
      </c>
      <c r="Q161">
        <v>0</v>
      </c>
      <c r="R161">
        <v>0</v>
      </c>
      <c r="S161">
        <v>4.3375141918659203E-2</v>
      </c>
      <c r="T161">
        <v>-1.65509700309485E-3</v>
      </c>
      <c r="U161">
        <v>-0.15323466062545801</v>
      </c>
      <c r="V161">
        <v>6.4143300056457506E-2</v>
      </c>
      <c r="W161">
        <v>2.9616966843605E-2</v>
      </c>
      <c r="X161">
        <v>2.0050526654813401E-4</v>
      </c>
    </row>
    <row r="162" spans="1:24">
      <c r="A162">
        <v>924</v>
      </c>
      <c r="B162" t="s">
        <v>9</v>
      </c>
      <c r="C162">
        <v>1988</v>
      </c>
      <c r="D162">
        <v>-9.4074271619319898E-3</v>
      </c>
      <c r="E162">
        <v>-3.2324839383363703E-2</v>
      </c>
      <c r="F162">
        <v>0</v>
      </c>
      <c r="G162">
        <v>0</v>
      </c>
      <c r="H162">
        <v>-0.50968664884567305</v>
      </c>
      <c r="I162">
        <v>-6.3710831105709104E-2</v>
      </c>
      <c r="J162">
        <v>-5.43307396583259E-4</v>
      </c>
      <c r="K162">
        <v>-0.105949833989143</v>
      </c>
      <c r="L162">
        <v>8.1641152501106297E-3</v>
      </c>
      <c r="M162">
        <v>-4.9811787903308903E-2</v>
      </c>
      <c r="N162">
        <v>6.8796008825302096E-2</v>
      </c>
      <c r="O162">
        <v>-4.0481913834810299E-2</v>
      </c>
      <c r="P162">
        <v>9.7491666674614005E-3</v>
      </c>
      <c r="Q162">
        <v>0</v>
      </c>
      <c r="R162">
        <v>0</v>
      </c>
      <c r="S162">
        <v>4.3012585490942001E-2</v>
      </c>
      <c r="T162">
        <v>-2.81198788434267E-3</v>
      </c>
      <c r="U162">
        <v>-0.106755316257477</v>
      </c>
      <c r="V162">
        <v>2.6293396949768101E-3</v>
      </c>
      <c r="W162">
        <v>2.9464293271303201E-2</v>
      </c>
      <c r="X162">
        <v>3.1642567366361597E-2</v>
      </c>
    </row>
    <row r="163" spans="1:24">
      <c r="A163">
        <v>924</v>
      </c>
      <c r="B163" t="s">
        <v>9</v>
      </c>
      <c r="C163">
        <v>1989</v>
      </c>
      <c r="D163">
        <v>-9.5654623582959192E-3</v>
      </c>
      <c r="E163">
        <v>-3.4666676074266399E-2</v>
      </c>
      <c r="F163">
        <v>0</v>
      </c>
      <c r="G163">
        <v>0</v>
      </c>
      <c r="H163">
        <v>-0.50790810585021995</v>
      </c>
      <c r="I163">
        <v>-6.3488513231277494E-2</v>
      </c>
      <c r="J163">
        <v>-1.47030083462596E-3</v>
      </c>
      <c r="K163">
        <v>-0.106357872486115</v>
      </c>
      <c r="L163">
        <v>7.7821174636483201E-3</v>
      </c>
      <c r="M163">
        <v>-4.8737660050392199E-2</v>
      </c>
      <c r="N163">
        <v>6.8389579653739901E-2</v>
      </c>
      <c r="O163">
        <v>-4.1061725467443501E-2</v>
      </c>
      <c r="P163">
        <v>5.1241666078567496E-3</v>
      </c>
      <c r="Q163">
        <v>0</v>
      </c>
      <c r="R163">
        <v>0</v>
      </c>
      <c r="S163">
        <v>-1.8894266337156299E-2</v>
      </c>
      <c r="T163">
        <v>-2.3472860921174301E-3</v>
      </c>
      <c r="U163">
        <v>-0.14382410049438499</v>
      </c>
      <c r="V163">
        <v>9.6246600151061998E-5</v>
      </c>
      <c r="W163">
        <v>2.7868149802088699E-2</v>
      </c>
      <c r="X163">
        <v>2.9019091743975899E-3</v>
      </c>
    </row>
    <row r="164" spans="1:24">
      <c r="A164">
        <v>924</v>
      </c>
      <c r="B164" t="s">
        <v>9</v>
      </c>
      <c r="C164">
        <v>1990</v>
      </c>
      <c r="D164">
        <v>3.0738707631826401E-2</v>
      </c>
      <c r="E164">
        <v>-3.66335138678551E-2</v>
      </c>
      <c r="F164">
        <v>0</v>
      </c>
      <c r="G164">
        <v>0</v>
      </c>
      <c r="H164">
        <v>-0.50851202011108398</v>
      </c>
      <c r="I164">
        <v>-6.3564002513885498E-2</v>
      </c>
      <c r="J164">
        <v>-1.3936778996139799E-3</v>
      </c>
      <c r="K164">
        <v>-0.108832910656929</v>
      </c>
      <c r="L164">
        <v>7.9226978123188001E-3</v>
      </c>
      <c r="M164">
        <v>-4.7902405261993401E-2</v>
      </c>
      <c r="N164">
        <v>1.4463087543845199E-2</v>
      </c>
      <c r="O164">
        <v>-4.0720757097005802E-2</v>
      </c>
      <c r="P164">
        <v>-3.9039589464664498E-3</v>
      </c>
      <c r="Q164">
        <v>0</v>
      </c>
      <c r="R164">
        <v>0</v>
      </c>
      <c r="S164">
        <v>-7.6792791485786396E-2</v>
      </c>
      <c r="T164">
        <v>9.9576299544423797E-4</v>
      </c>
      <c r="U164">
        <v>-0.16261112689971899</v>
      </c>
      <c r="V164">
        <v>1.7703875899314901E-2</v>
      </c>
      <c r="W164">
        <v>1.51425655931234E-2</v>
      </c>
      <c r="X164">
        <v>2.6871726731769703E-4</v>
      </c>
    </row>
    <row r="165" spans="1:24">
      <c r="A165">
        <v>924</v>
      </c>
      <c r="B165" t="s">
        <v>9</v>
      </c>
      <c r="C165">
        <v>1991</v>
      </c>
      <c r="D165">
        <v>3.24357002973557E-2</v>
      </c>
      <c r="E165">
        <v>5.7832491584122198E-3</v>
      </c>
      <c r="F165">
        <v>0</v>
      </c>
      <c r="G165">
        <v>0</v>
      </c>
      <c r="H165">
        <v>-0.50900882482528698</v>
      </c>
      <c r="I165">
        <v>-6.36261031031609E-2</v>
      </c>
      <c r="J165">
        <v>-1.29228504374623E-3</v>
      </c>
      <c r="K165">
        <v>-0.111627325415611</v>
      </c>
      <c r="L165">
        <v>4.2586815543472802E-3</v>
      </c>
      <c r="M165">
        <v>-5.3028181195259101E-2</v>
      </c>
      <c r="N165">
        <v>1.8503760918974901E-2</v>
      </c>
      <c r="O165">
        <v>-4.1384913027286502E-2</v>
      </c>
      <c r="P165">
        <v>1.8606241792440399E-3</v>
      </c>
      <c r="Q165">
        <v>0</v>
      </c>
      <c r="R165">
        <v>0</v>
      </c>
      <c r="S165">
        <v>-6.9007225334644304E-2</v>
      </c>
      <c r="T165">
        <v>-2.9717770303250301E-5</v>
      </c>
      <c r="U165">
        <v>-0.116674304008484</v>
      </c>
      <c r="V165">
        <v>2.3605167865753202E-2</v>
      </c>
      <c r="W165">
        <v>3.5017337650060702E-2</v>
      </c>
      <c r="X165">
        <v>2.3112848401069599E-2</v>
      </c>
    </row>
    <row r="166" spans="1:24">
      <c r="A166">
        <v>924</v>
      </c>
      <c r="B166" t="s">
        <v>9</v>
      </c>
      <c r="C166">
        <v>1992</v>
      </c>
      <c r="D166">
        <v>1.3113438151776799E-2</v>
      </c>
      <c r="E166">
        <v>3.5306479781866101E-2</v>
      </c>
      <c r="F166">
        <v>0</v>
      </c>
      <c r="G166">
        <v>0</v>
      </c>
      <c r="H166">
        <v>-0.50654792785644498</v>
      </c>
      <c r="I166">
        <v>-6.3318490982055706E-2</v>
      </c>
      <c r="J166">
        <v>-1.1525437003001601E-3</v>
      </c>
      <c r="K166">
        <v>-0.114938989281654</v>
      </c>
      <c r="L166">
        <v>4.0002120658755302E-3</v>
      </c>
      <c r="M166">
        <v>-5.7242885231971699E-2</v>
      </c>
      <c r="N166">
        <v>2.4031013250351001E-2</v>
      </c>
      <c r="O166">
        <v>-4.4571436941623702E-2</v>
      </c>
      <c r="P166">
        <v>-3.3737514168024102E-3</v>
      </c>
      <c r="Q166">
        <v>0</v>
      </c>
      <c r="R166">
        <v>0</v>
      </c>
      <c r="S166">
        <v>-2.4762798100709901E-2</v>
      </c>
      <c r="T166">
        <v>-6.3483492704108401E-4</v>
      </c>
      <c r="U166">
        <v>-4.4246673583984403E-2</v>
      </c>
      <c r="V166">
        <v>-1.7044901847839401E-2</v>
      </c>
      <c r="W166">
        <v>4.2907688766717897E-2</v>
      </c>
      <c r="X166">
        <v>1.7725929617881799E-2</v>
      </c>
    </row>
    <row r="167" spans="1:24">
      <c r="A167">
        <v>924</v>
      </c>
      <c r="B167" t="s">
        <v>9</v>
      </c>
      <c r="C167">
        <v>1993</v>
      </c>
      <c r="D167">
        <v>-1.94110218435526E-2</v>
      </c>
      <c r="E167">
        <v>-4.4689834117889397E-2</v>
      </c>
      <c r="F167">
        <v>0</v>
      </c>
      <c r="G167">
        <v>0</v>
      </c>
      <c r="H167">
        <v>-0.50164020061492898</v>
      </c>
      <c r="I167">
        <v>-6.2705025076866205E-2</v>
      </c>
      <c r="J167">
        <v>-1.2255297042429399E-3</v>
      </c>
      <c r="K167">
        <v>-0.112316220998764</v>
      </c>
      <c r="L167">
        <v>3.7886491045355801E-3</v>
      </c>
      <c r="M167">
        <v>-6.2832884490490001E-2</v>
      </c>
      <c r="N167">
        <v>4.2837020009756102E-2</v>
      </c>
      <c r="O167">
        <v>-4.7486845403909697E-2</v>
      </c>
      <c r="P167">
        <v>-7.7154170721769298E-3</v>
      </c>
      <c r="Q167">
        <v>0</v>
      </c>
      <c r="R167">
        <v>0</v>
      </c>
      <c r="S167">
        <v>1.8730241805315E-2</v>
      </c>
      <c r="T167">
        <v>4.1852457798086101E-4</v>
      </c>
      <c r="U167">
        <v>-6.5304160118103E-2</v>
      </c>
      <c r="V167">
        <v>-2.3519076406955702E-2</v>
      </c>
      <c r="W167">
        <v>3.8585435599088697E-2</v>
      </c>
      <c r="X167">
        <v>2.0912857726216299E-2</v>
      </c>
    </row>
    <row r="168" spans="1:24">
      <c r="A168">
        <v>924</v>
      </c>
      <c r="B168" t="s">
        <v>9</v>
      </c>
      <c r="C168">
        <v>1994</v>
      </c>
      <c r="D168">
        <v>1.36930048465729E-2</v>
      </c>
      <c r="E168">
        <v>-9.4487011432647705E-2</v>
      </c>
      <c r="F168">
        <v>0</v>
      </c>
      <c r="G168">
        <v>0</v>
      </c>
      <c r="H168">
        <v>-0.49569439888000499</v>
      </c>
      <c r="I168">
        <v>-6.1961799860000603E-2</v>
      </c>
      <c r="J168">
        <v>-1.4049028977751699E-3</v>
      </c>
      <c r="K168">
        <v>-0.113927364349365</v>
      </c>
      <c r="L168">
        <v>3.7694564089179E-3</v>
      </c>
      <c r="M168">
        <v>-6.6518940031528501E-2</v>
      </c>
      <c r="N168">
        <v>4.61175628006458E-2</v>
      </c>
      <c r="O168">
        <v>-4.8531278967857402E-2</v>
      </c>
      <c r="P168">
        <v>-1.09768752008677E-2</v>
      </c>
      <c r="Q168">
        <v>0</v>
      </c>
      <c r="R168">
        <v>0</v>
      </c>
      <c r="S168">
        <v>3.22968512773514E-2</v>
      </c>
      <c r="T168">
        <v>-3.1487573869526403E-4</v>
      </c>
      <c r="U168">
        <v>-0.14510816335678101</v>
      </c>
      <c r="V168">
        <v>-3.4529820084571797E-2</v>
      </c>
      <c r="W168">
        <v>2.06190627068281E-2</v>
      </c>
      <c r="X168">
        <v>3.3530980348587001E-2</v>
      </c>
    </row>
    <row r="169" spans="1:24">
      <c r="A169">
        <v>924</v>
      </c>
      <c r="B169" t="s">
        <v>9</v>
      </c>
      <c r="C169">
        <v>1995</v>
      </c>
      <c r="D169">
        <v>2.2237864322960398E-3</v>
      </c>
      <c r="E169">
        <v>-0.114231571555138</v>
      </c>
      <c r="F169">
        <v>0</v>
      </c>
      <c r="G169">
        <v>0</v>
      </c>
      <c r="H169">
        <v>-0.49060285091400102</v>
      </c>
      <c r="I169">
        <v>-6.1325356364250197E-2</v>
      </c>
      <c r="J169">
        <v>-1.4232700923457701E-3</v>
      </c>
      <c r="K169">
        <v>-0.115322798490524</v>
      </c>
      <c r="L169">
        <v>3.7640295922756199E-3</v>
      </c>
      <c r="M169">
        <v>-6.97927996516228E-2</v>
      </c>
      <c r="N169">
        <v>4.87859137356281E-2</v>
      </c>
      <c r="O169">
        <v>-4.9768023192882503E-2</v>
      </c>
      <c r="P169">
        <v>-1.0068541392684E-2</v>
      </c>
      <c r="Q169">
        <v>0</v>
      </c>
      <c r="R169">
        <v>0</v>
      </c>
      <c r="S169">
        <v>3.3106982707977302E-2</v>
      </c>
      <c r="T169">
        <v>-2.4820228572934901E-3</v>
      </c>
      <c r="U169">
        <v>-0.13262689113616899</v>
      </c>
      <c r="V169">
        <v>-7.74980038404465E-2</v>
      </c>
      <c r="W169">
        <v>2.0934402942657498E-2</v>
      </c>
      <c r="X169">
        <v>2.7689760550856601E-2</v>
      </c>
    </row>
    <row r="170" spans="1:24">
      <c r="A170">
        <v>924</v>
      </c>
      <c r="B170" t="s">
        <v>9</v>
      </c>
      <c r="C170">
        <v>1996</v>
      </c>
      <c r="D170">
        <v>8.4590548649430292E-3</v>
      </c>
      <c r="E170">
        <v>-0.13520580530166601</v>
      </c>
      <c r="F170">
        <v>0</v>
      </c>
      <c r="G170">
        <v>0</v>
      </c>
      <c r="H170">
        <v>-0.485918998718262</v>
      </c>
      <c r="I170">
        <v>-6.0739874839782701E-2</v>
      </c>
      <c r="J170">
        <v>-1.91811646800488E-3</v>
      </c>
      <c r="K170">
        <v>-0.115891575813293</v>
      </c>
      <c r="L170">
        <v>1.82535033673048E-3</v>
      </c>
      <c r="M170">
        <v>-6.0369543731212602E-2</v>
      </c>
      <c r="N170">
        <v>5.43879121541977E-2</v>
      </c>
      <c r="O170">
        <v>-5.12596853077412E-2</v>
      </c>
      <c r="P170">
        <v>-1.09508335590363E-2</v>
      </c>
      <c r="Q170">
        <v>0</v>
      </c>
      <c r="R170">
        <v>0</v>
      </c>
      <c r="S170">
        <v>2.70833559334278E-2</v>
      </c>
      <c r="T170">
        <v>-1.9252849742770199E-3</v>
      </c>
      <c r="U170">
        <v>-0.180653750896454</v>
      </c>
      <c r="V170">
        <v>-5.4406479001045199E-2</v>
      </c>
      <c r="W170">
        <v>1.8335120752453801E-2</v>
      </c>
      <c r="X170">
        <v>2.5200946256518399E-2</v>
      </c>
    </row>
    <row r="171" spans="1:24">
      <c r="A171">
        <v>924</v>
      </c>
      <c r="B171" t="s">
        <v>9</v>
      </c>
      <c r="C171">
        <v>1997</v>
      </c>
      <c r="D171">
        <v>3.8799256086349501E-2</v>
      </c>
      <c r="E171">
        <v>-0.13883383572101601</v>
      </c>
      <c r="F171">
        <v>0</v>
      </c>
      <c r="G171">
        <v>0</v>
      </c>
      <c r="H171">
        <v>-0.481849074363709</v>
      </c>
      <c r="I171">
        <v>-6.0231134295463597E-2</v>
      </c>
      <c r="J171">
        <v>-1.95651687681675E-3</v>
      </c>
      <c r="K171">
        <v>-0.115733832120895</v>
      </c>
      <c r="L171">
        <v>1.5099351294338701E-3</v>
      </c>
      <c r="M171">
        <v>-5.3654238581657403E-2</v>
      </c>
      <c r="N171">
        <v>5.4956495761871303E-2</v>
      </c>
      <c r="O171">
        <v>-5.0818469375371898E-2</v>
      </c>
      <c r="P171">
        <v>-4.9820821732282604E-3</v>
      </c>
      <c r="Q171">
        <v>0</v>
      </c>
      <c r="R171">
        <v>0</v>
      </c>
      <c r="S171">
        <v>1.2793107889592601E-2</v>
      </c>
      <c r="T171">
        <v>-4.8462275299243602E-4</v>
      </c>
      <c r="U171">
        <v>-0.20863372087478599</v>
      </c>
      <c r="V171">
        <v>-1.52888018637896E-2</v>
      </c>
      <c r="W171">
        <v>1.550617441535E-2</v>
      </c>
      <c r="X171">
        <v>2.4704674258828201E-2</v>
      </c>
    </row>
    <row r="172" spans="1:24">
      <c r="A172">
        <v>924</v>
      </c>
      <c r="B172" t="s">
        <v>9</v>
      </c>
      <c r="C172">
        <v>1998</v>
      </c>
      <c r="D172">
        <v>3.0870243906974799E-2</v>
      </c>
      <c r="E172">
        <v>-0.109740816056728</v>
      </c>
      <c r="F172">
        <v>0</v>
      </c>
      <c r="G172">
        <v>0</v>
      </c>
      <c r="H172">
        <v>-0.47814780473709101</v>
      </c>
      <c r="I172">
        <v>-5.9768475592136397E-2</v>
      </c>
      <c r="J172">
        <v>-1.86759477946907E-3</v>
      </c>
      <c r="K172">
        <v>-0.119268581271172</v>
      </c>
      <c r="L172">
        <v>1.4178408309817299E-3</v>
      </c>
      <c r="M172">
        <v>-4.8508256673812901E-2</v>
      </c>
      <c r="N172">
        <v>4.8554588109254802E-2</v>
      </c>
      <c r="O172">
        <v>-4.9483928829431499E-2</v>
      </c>
      <c r="P172">
        <v>3.2772924751043298E-3</v>
      </c>
      <c r="Q172">
        <v>0</v>
      </c>
      <c r="R172">
        <v>0</v>
      </c>
      <c r="S172">
        <v>-1.87114952132106E-3</v>
      </c>
      <c r="T172">
        <v>4.5946426689624804E-3</v>
      </c>
      <c r="U172">
        <v>-0.24391674995422399</v>
      </c>
      <c r="V172">
        <v>1.57553553581238E-2</v>
      </c>
      <c r="W172">
        <v>1.52493380010128E-2</v>
      </c>
      <c r="X172">
        <v>9.9869938567280804E-3</v>
      </c>
    </row>
    <row r="173" spans="1:24">
      <c r="A173">
        <v>924</v>
      </c>
      <c r="B173" t="s">
        <v>9</v>
      </c>
      <c r="C173">
        <v>1999</v>
      </c>
      <c r="D173">
        <v>1.4464370906353E-2</v>
      </c>
      <c r="E173">
        <v>-8.3962522447109195E-2</v>
      </c>
      <c r="F173">
        <v>0</v>
      </c>
      <c r="G173">
        <v>0</v>
      </c>
      <c r="H173">
        <v>-0.474368035793304</v>
      </c>
      <c r="I173">
        <v>-5.9296004474163097E-2</v>
      </c>
      <c r="J173">
        <v>-1.9190339371562E-3</v>
      </c>
      <c r="K173">
        <v>-0.12174662947654701</v>
      </c>
      <c r="L173">
        <v>1.42586696892977E-3</v>
      </c>
      <c r="M173">
        <v>-4.8932000994682298E-2</v>
      </c>
      <c r="N173">
        <v>4.3270368129014997E-2</v>
      </c>
      <c r="O173">
        <v>-4.9525991082191502E-2</v>
      </c>
      <c r="P173">
        <v>5.5179186165332803E-3</v>
      </c>
      <c r="Q173">
        <v>0</v>
      </c>
      <c r="R173">
        <v>0</v>
      </c>
      <c r="S173">
        <v>-2.1084751933813099E-2</v>
      </c>
      <c r="T173">
        <v>5.7053253985941401E-3</v>
      </c>
      <c r="U173">
        <v>-0.30301809310913103</v>
      </c>
      <c r="V173">
        <v>2.3662865161895801E-2</v>
      </c>
      <c r="W173">
        <v>9.1877421364188194E-3</v>
      </c>
      <c r="X173">
        <v>9.6022346988320403E-3</v>
      </c>
    </row>
    <row r="174" spans="1:24">
      <c r="A174">
        <v>924</v>
      </c>
      <c r="B174" t="s">
        <v>9</v>
      </c>
      <c r="C174">
        <v>2000</v>
      </c>
      <c r="D174">
        <v>1.7121097072958901E-2</v>
      </c>
      <c r="E174">
        <v>-7.16580376029015E-2</v>
      </c>
      <c r="F174">
        <v>0</v>
      </c>
      <c r="G174">
        <v>0</v>
      </c>
      <c r="H174">
        <v>-0.47107660770416299</v>
      </c>
      <c r="I174">
        <v>-5.8884575963020297E-2</v>
      </c>
      <c r="J174">
        <v>-2.31904303655028E-3</v>
      </c>
      <c r="K174">
        <v>-0.12078183889389001</v>
      </c>
      <c r="L174">
        <v>1.22642470523715E-3</v>
      </c>
      <c r="M174">
        <v>-4.7201387584209401E-2</v>
      </c>
      <c r="N174">
        <v>4.6769425272941603E-2</v>
      </c>
      <c r="O174">
        <v>-4.9870073795318597E-2</v>
      </c>
      <c r="P174">
        <v>4.8637501895427704E-3</v>
      </c>
      <c r="Q174">
        <v>0</v>
      </c>
      <c r="R174">
        <v>0</v>
      </c>
      <c r="S174">
        <v>-4.2345691472291898E-2</v>
      </c>
      <c r="T174">
        <v>-8.4612221689894795E-4</v>
      </c>
      <c r="U174">
        <v>-0.39297538995742798</v>
      </c>
      <c r="V174">
        <v>2.3042991757392901E-2</v>
      </c>
      <c r="W174">
        <v>7.52339232712984E-3</v>
      </c>
      <c r="X174">
        <v>1.81489549577236E-2</v>
      </c>
    </row>
    <row r="175" spans="1:24">
      <c r="A175">
        <v>924</v>
      </c>
      <c r="B175" t="s">
        <v>9</v>
      </c>
      <c r="C175">
        <v>2001</v>
      </c>
      <c r="D175">
        <v>1.31379021331668E-2</v>
      </c>
      <c r="E175">
        <v>-3.8497526198625599E-2</v>
      </c>
      <c r="F175">
        <v>0</v>
      </c>
      <c r="G175">
        <v>0</v>
      </c>
      <c r="H175">
        <v>-0.46770930290222201</v>
      </c>
      <c r="I175">
        <v>-5.8463662862777703E-2</v>
      </c>
      <c r="J175">
        <v>-2.4679573252797101E-3</v>
      </c>
      <c r="K175">
        <v>-0.122276335954666</v>
      </c>
      <c r="L175">
        <v>-1.38578563928604E-3</v>
      </c>
      <c r="M175">
        <v>-4.325832426548E-2</v>
      </c>
      <c r="N175">
        <v>4.0667604655027403E-2</v>
      </c>
      <c r="O175">
        <v>-4.9386773258447599E-2</v>
      </c>
      <c r="P175">
        <v>5.6720823049545297E-3</v>
      </c>
      <c r="Q175">
        <v>0</v>
      </c>
      <c r="R175">
        <v>0</v>
      </c>
      <c r="S175">
        <v>-4.3366737663745901E-2</v>
      </c>
      <c r="T175">
        <v>6.3847103156149396E-3</v>
      </c>
      <c r="U175">
        <v>-0.354336768388748</v>
      </c>
      <c r="V175">
        <v>3.4615226089954397E-2</v>
      </c>
      <c r="W175">
        <v>1.1437674984335899E-2</v>
      </c>
      <c r="X175">
        <v>2.2899115458130798E-2</v>
      </c>
    </row>
    <row r="176" spans="1:24">
      <c r="A176">
        <v>924</v>
      </c>
      <c r="B176" t="s">
        <v>9</v>
      </c>
      <c r="C176">
        <v>2002</v>
      </c>
      <c r="D176">
        <v>2.43645329028368E-2</v>
      </c>
      <c r="E176">
        <v>-4.8786230385303497E-2</v>
      </c>
      <c r="F176">
        <v>0</v>
      </c>
      <c r="G176">
        <v>0</v>
      </c>
      <c r="H176">
        <v>-0.462889134883881</v>
      </c>
      <c r="I176">
        <v>-5.7861141860485098E-2</v>
      </c>
      <c r="J176">
        <v>-2.7666154783219099E-3</v>
      </c>
      <c r="K176">
        <v>-0.12454167008399999</v>
      </c>
      <c r="L176">
        <v>-1.35120609775186E-3</v>
      </c>
      <c r="M176">
        <v>-4.1443482041358899E-2</v>
      </c>
      <c r="N176">
        <v>3.7914901971817003E-2</v>
      </c>
      <c r="O176">
        <v>-5.1532030105590799E-2</v>
      </c>
      <c r="P176">
        <v>8.9199990034103394E-3</v>
      </c>
      <c r="Q176">
        <v>0</v>
      </c>
      <c r="R176">
        <v>0</v>
      </c>
      <c r="S176">
        <v>-3.8537845015525797E-2</v>
      </c>
      <c r="T176">
        <v>1.2064347974955999E-2</v>
      </c>
      <c r="U176">
        <v>-0.33142855763435403</v>
      </c>
      <c r="V176">
        <v>9.3153148889541598E-2</v>
      </c>
      <c r="W176">
        <v>1.3673094101250199E-2</v>
      </c>
      <c r="X176">
        <v>3.3988554030656801E-2</v>
      </c>
    </row>
    <row r="177" spans="1:24">
      <c r="A177">
        <v>924</v>
      </c>
      <c r="B177" t="s">
        <v>9</v>
      </c>
      <c r="C177">
        <v>2003</v>
      </c>
      <c r="D177">
        <v>2.6235591620206802E-2</v>
      </c>
      <c r="E177">
        <v>-9.5835905522108095E-3</v>
      </c>
      <c r="F177">
        <v>0</v>
      </c>
      <c r="G177">
        <v>0</v>
      </c>
      <c r="H177">
        <v>-0.456917405128479</v>
      </c>
      <c r="I177">
        <v>-5.7114675641059903E-2</v>
      </c>
      <c r="J177">
        <v>-3.1338459812104702E-3</v>
      </c>
      <c r="K177">
        <v>-0.12867671251297</v>
      </c>
      <c r="L177">
        <v>-1.23355630785227E-3</v>
      </c>
      <c r="M177">
        <v>-4.00247722864151E-2</v>
      </c>
      <c r="N177">
        <v>4.0646888315677601E-2</v>
      </c>
      <c r="O177">
        <v>-5.3322724997997298E-2</v>
      </c>
      <c r="P177">
        <v>1.1213749647140499E-2</v>
      </c>
      <c r="Q177">
        <v>0</v>
      </c>
      <c r="R177">
        <v>0</v>
      </c>
      <c r="S177">
        <v>-3.54197323322296E-2</v>
      </c>
      <c r="T177">
        <v>1.59419439733028E-2</v>
      </c>
      <c r="U177">
        <v>-0.27484229207038902</v>
      </c>
      <c r="V177">
        <v>0.14326085150241899</v>
      </c>
      <c r="W177">
        <v>2.6744620874524099E-2</v>
      </c>
      <c r="X177">
        <v>5.8561485260725001E-2</v>
      </c>
    </row>
    <row r="178" spans="1:24">
      <c r="A178">
        <v>924</v>
      </c>
      <c r="B178" t="s">
        <v>9</v>
      </c>
      <c r="C178">
        <v>2004</v>
      </c>
      <c r="D178">
        <v>3.5690262913703898E-2</v>
      </c>
      <c r="E178">
        <v>9.7422590479254705E-3</v>
      </c>
      <c r="F178">
        <v>0</v>
      </c>
      <c r="G178">
        <v>0</v>
      </c>
      <c r="H178">
        <v>-0.45025748014450101</v>
      </c>
      <c r="I178">
        <v>-5.6282185018062598E-2</v>
      </c>
      <c r="J178">
        <v>-3.53357754647732E-3</v>
      </c>
      <c r="K178">
        <v>-0.13078345358371701</v>
      </c>
      <c r="L178">
        <v>-1.16777326911688E-3</v>
      </c>
      <c r="M178">
        <v>-3.8227438926696798E-2</v>
      </c>
      <c r="N178">
        <v>4.1662383824586903E-2</v>
      </c>
      <c r="O178">
        <v>-5.4425984621048001E-2</v>
      </c>
      <c r="P178">
        <v>3.4627094864845302E-3</v>
      </c>
      <c r="Q178">
        <v>0</v>
      </c>
      <c r="R178">
        <v>0</v>
      </c>
      <c r="S178">
        <v>-4.3656408786773702E-2</v>
      </c>
      <c r="T178">
        <v>1.1314218863844899E-2</v>
      </c>
      <c r="U178">
        <v>-0.29591315984726002</v>
      </c>
      <c r="V178">
        <v>0.106845080852509</v>
      </c>
      <c r="W178">
        <v>2.4559950456023199E-2</v>
      </c>
      <c r="X178">
        <v>8.0801069736480699E-2</v>
      </c>
    </row>
    <row r="179" spans="1:24">
      <c r="A179">
        <v>924</v>
      </c>
      <c r="B179" t="s">
        <v>9</v>
      </c>
      <c r="C179">
        <v>2005</v>
      </c>
      <c r="D179">
        <v>5.8654524385929101E-2</v>
      </c>
      <c r="E179">
        <v>6.3815712928772E-2</v>
      </c>
      <c r="F179">
        <v>0</v>
      </c>
      <c r="G179">
        <v>0</v>
      </c>
      <c r="H179">
        <v>-0.44425940513610801</v>
      </c>
      <c r="I179">
        <v>-5.5532425642013598E-2</v>
      </c>
      <c r="J179">
        <v>-3.7196660414338099E-3</v>
      </c>
      <c r="K179">
        <v>-0.129214778542519</v>
      </c>
      <c r="L179">
        <v>-1.2458376586437199E-3</v>
      </c>
      <c r="M179">
        <v>-3.5840272903442397E-2</v>
      </c>
      <c r="N179">
        <v>3.8931146264076198E-2</v>
      </c>
      <c r="O179">
        <v>-5.4822657257318497E-2</v>
      </c>
      <c r="P179">
        <v>-7.3497928678989402E-3</v>
      </c>
      <c r="Q179">
        <v>0</v>
      </c>
      <c r="R179">
        <v>0</v>
      </c>
      <c r="S179">
        <v>-3.78367267549038E-2</v>
      </c>
      <c r="T179">
        <v>2.2742133587598801E-3</v>
      </c>
      <c r="U179">
        <v>-0.28304898738861101</v>
      </c>
      <c r="V179">
        <v>1.42219215631485E-2</v>
      </c>
      <c r="W179">
        <v>2.5295816361904099E-2</v>
      </c>
      <c r="X179">
        <v>8.2014963030815097E-2</v>
      </c>
    </row>
    <row r="180" spans="1:24">
      <c r="A180">
        <v>924</v>
      </c>
      <c r="B180" t="s">
        <v>9</v>
      </c>
      <c r="C180">
        <v>2006</v>
      </c>
      <c r="D180">
        <v>8.5458941757678999E-2</v>
      </c>
      <c r="E180">
        <v>0.100256741046906</v>
      </c>
      <c r="F180">
        <v>0</v>
      </c>
      <c r="G180">
        <v>0</v>
      </c>
      <c r="H180">
        <v>-0.43674367666244501</v>
      </c>
      <c r="I180">
        <v>-5.4592959582805599E-2</v>
      </c>
      <c r="J180">
        <v>-4.0503698401153096E-3</v>
      </c>
      <c r="K180">
        <v>-0.12749022245407099</v>
      </c>
      <c r="L180">
        <v>-1.89601723104715E-3</v>
      </c>
      <c r="M180">
        <v>-3.2227233052253702E-2</v>
      </c>
      <c r="N180">
        <v>4.7063291072845501E-2</v>
      </c>
      <c r="O180">
        <v>-5.4461687803268398E-2</v>
      </c>
      <c r="P180">
        <v>-1.1388333514332801E-2</v>
      </c>
      <c r="Q180">
        <v>0</v>
      </c>
      <c r="R180">
        <v>0</v>
      </c>
      <c r="S180">
        <v>-2.77519859373569E-2</v>
      </c>
      <c r="T180">
        <v>-4.19054366648197E-3</v>
      </c>
      <c r="U180">
        <v>-0.27355861663818398</v>
      </c>
      <c r="V180">
        <v>-8.6419731378555298E-2</v>
      </c>
      <c r="W180">
        <v>2.9101427644491199E-2</v>
      </c>
      <c r="X180">
        <v>5.1233477890491499E-2</v>
      </c>
    </row>
    <row r="181" spans="1:24">
      <c r="A181">
        <v>924</v>
      </c>
      <c r="B181" t="s">
        <v>9</v>
      </c>
      <c r="C181">
        <v>2007</v>
      </c>
      <c r="D181">
        <v>0.10107582062482801</v>
      </c>
      <c r="E181">
        <v>0.121832430362701</v>
      </c>
      <c r="F181">
        <v>0</v>
      </c>
      <c r="G181">
        <v>0</v>
      </c>
      <c r="H181">
        <v>-0.42703026533126798</v>
      </c>
      <c r="I181">
        <v>-0.10675756633281699</v>
      </c>
      <c r="J181">
        <v>-4.2205560021102402E-3</v>
      </c>
      <c r="K181">
        <v>-0.12659202516078899</v>
      </c>
      <c r="L181">
        <v>-1.8814485520124401E-3</v>
      </c>
      <c r="M181">
        <v>-2.8619945049285899E-2</v>
      </c>
      <c r="N181">
        <v>5.4870270192623097E-2</v>
      </c>
      <c r="O181">
        <v>-5.3699858486652402E-2</v>
      </c>
      <c r="P181">
        <v>-2.3284999653697E-2</v>
      </c>
      <c r="Q181">
        <v>0</v>
      </c>
      <c r="R181">
        <v>0</v>
      </c>
      <c r="S181">
        <v>-3.5153366625308999E-3</v>
      </c>
      <c r="T181">
        <v>-4.1650757193565403E-3</v>
      </c>
      <c r="U181">
        <v>-0.25295639038085899</v>
      </c>
      <c r="V181">
        <v>-0.174486368894577</v>
      </c>
      <c r="W181">
        <v>3.7982646375894498E-2</v>
      </c>
      <c r="X181">
        <v>5.0397783517837497E-2</v>
      </c>
    </row>
    <row r="182" spans="1:24">
      <c r="A182">
        <v>924</v>
      </c>
      <c r="B182" t="s">
        <v>9</v>
      </c>
      <c r="C182">
        <v>2008</v>
      </c>
      <c r="D182">
        <v>9.3047149479389205E-2</v>
      </c>
      <c r="E182">
        <v>0.162296757102013</v>
      </c>
      <c r="F182">
        <v>0</v>
      </c>
      <c r="G182">
        <v>0</v>
      </c>
      <c r="H182">
        <v>-0.41427874565124501</v>
      </c>
      <c r="I182">
        <v>-0.103569686412811</v>
      </c>
      <c r="J182">
        <v>-4.7390931285917802E-3</v>
      </c>
      <c r="K182">
        <v>-0.126701489090919</v>
      </c>
      <c r="L182">
        <v>-1.7617656849324701E-3</v>
      </c>
      <c r="M182">
        <v>-2.66412198543549E-2</v>
      </c>
      <c r="N182">
        <v>5.9739142656326301E-2</v>
      </c>
      <c r="O182">
        <v>-5.17681427299976E-2</v>
      </c>
      <c r="P182">
        <v>-9.9141672253608704E-3</v>
      </c>
      <c r="Q182">
        <v>0</v>
      </c>
      <c r="R182">
        <v>0</v>
      </c>
      <c r="S182">
        <v>1.29303196445107E-3</v>
      </c>
      <c r="T182">
        <v>-2.4937029927969E-2</v>
      </c>
      <c r="U182">
        <v>-0.231785237789154</v>
      </c>
      <c r="V182">
        <v>-0.20466348528862</v>
      </c>
      <c r="W182">
        <v>3.90144772827625E-2</v>
      </c>
      <c r="X182">
        <v>6.42391592264175E-2</v>
      </c>
    </row>
    <row r="183" spans="1:24">
      <c r="A183">
        <v>924</v>
      </c>
      <c r="B183" t="s">
        <v>9</v>
      </c>
      <c r="C183">
        <v>2009</v>
      </c>
      <c r="D183">
        <v>4.87436801195145E-2</v>
      </c>
      <c r="E183">
        <v>0.242732018232346</v>
      </c>
      <c r="F183">
        <v>0</v>
      </c>
      <c r="G183">
        <v>0</v>
      </c>
      <c r="H183">
        <v>-0.402390956878662</v>
      </c>
      <c r="I183">
        <v>-0.15089660882949801</v>
      </c>
      <c r="J183">
        <v>-3.9742933586239797E-3</v>
      </c>
      <c r="K183">
        <v>-0.12705698609352101</v>
      </c>
      <c r="L183">
        <v>-1.73658598214388E-3</v>
      </c>
      <c r="M183">
        <v>-2.65227407217026E-2</v>
      </c>
      <c r="N183">
        <v>5.8488555252551998E-2</v>
      </c>
      <c r="O183">
        <v>-5.14294356107712E-2</v>
      </c>
      <c r="P183">
        <v>4.94912602007389E-2</v>
      </c>
      <c r="Q183">
        <v>0</v>
      </c>
      <c r="R183">
        <v>0</v>
      </c>
      <c r="S183">
        <v>3.4694120287895203E-2</v>
      </c>
      <c r="T183">
        <v>1.4086339622736E-2</v>
      </c>
      <c r="U183">
        <v>-0.227473199367523</v>
      </c>
      <c r="V183">
        <v>-0.12366849184036301</v>
      </c>
      <c r="W183">
        <v>5.4442331194877597E-2</v>
      </c>
      <c r="X183">
        <v>4.2809840291738503E-2</v>
      </c>
    </row>
    <row r="184" spans="1:24">
      <c r="A184">
        <v>924</v>
      </c>
      <c r="B184" t="s">
        <v>9</v>
      </c>
      <c r="C184">
        <v>2010</v>
      </c>
      <c r="D184">
        <v>4.00686785578728E-2</v>
      </c>
      <c r="E184">
        <v>0.242011964321136</v>
      </c>
      <c r="F184">
        <v>0</v>
      </c>
      <c r="G184">
        <v>0</v>
      </c>
      <c r="H184">
        <v>-0.38314241170883201</v>
      </c>
      <c r="I184">
        <v>-0.191571205854416</v>
      </c>
      <c r="J184">
        <v>-3.9958585985004902E-3</v>
      </c>
      <c r="K184">
        <v>-0.12312650680542001</v>
      </c>
      <c r="L184">
        <v>-1.79330026730895E-3</v>
      </c>
      <c r="M184">
        <v>-2.35449373722076E-2</v>
      </c>
      <c r="N184">
        <v>5.6384079158306101E-2</v>
      </c>
      <c r="O184">
        <v>-5.3833745419979102E-2</v>
      </c>
      <c r="P184">
        <v>4.8930004239082302E-2</v>
      </c>
      <c r="Q184">
        <v>0</v>
      </c>
      <c r="R184">
        <v>0</v>
      </c>
      <c r="S184">
        <v>1.6051229089498499E-2</v>
      </c>
      <c r="T184">
        <v>-8.3456402644515003E-3</v>
      </c>
      <c r="U184">
        <v>-0.245026230812073</v>
      </c>
      <c r="V184">
        <v>-1.7104357481002801E-2</v>
      </c>
      <c r="W184">
        <v>5.0809908658266102E-2</v>
      </c>
      <c r="X184">
        <v>4.4937975704670001E-2</v>
      </c>
    </row>
    <row r="185" spans="1:24">
      <c r="A185">
        <v>233</v>
      </c>
      <c r="B185" t="s">
        <v>10</v>
      </c>
      <c r="C185">
        <v>1991</v>
      </c>
      <c r="D185">
        <v>4.0981482714414597E-2</v>
      </c>
      <c r="E185">
        <v>-0.17477723956108099</v>
      </c>
      <c r="F185">
        <v>0</v>
      </c>
      <c r="G185">
        <v>0</v>
      </c>
      <c r="H185">
        <v>-0.30502420663833602</v>
      </c>
      <c r="I185">
        <v>-0.114384077489376</v>
      </c>
      <c r="J185">
        <v>1.5075882896781001E-2</v>
      </c>
      <c r="K185">
        <v>-0.134085908532143</v>
      </c>
      <c r="L185">
        <v>1.17040164768696E-2</v>
      </c>
      <c r="M185">
        <v>-5.75356483459473E-2</v>
      </c>
      <c r="N185">
        <v>1.3523435220122299E-2</v>
      </c>
      <c r="O185">
        <v>-3.9763994514942197E-2</v>
      </c>
      <c r="P185">
        <v>5.58187253773212E-3</v>
      </c>
      <c r="Q185">
        <v>0</v>
      </c>
      <c r="R185">
        <v>0</v>
      </c>
      <c r="S185">
        <v>-1.8462277948856399E-2</v>
      </c>
      <c r="T185">
        <v>-1.9172078464180201E-3</v>
      </c>
      <c r="U185">
        <v>-0.136118769645691</v>
      </c>
      <c r="V185">
        <v>0.163501352071762</v>
      </c>
      <c r="W185">
        <v>1.24627379700542E-2</v>
      </c>
      <c r="X185">
        <v>1.1985388584435E-2</v>
      </c>
    </row>
    <row r="186" spans="1:24">
      <c r="A186">
        <v>233</v>
      </c>
      <c r="B186" t="s">
        <v>10</v>
      </c>
      <c r="C186">
        <v>1992</v>
      </c>
      <c r="D186">
        <v>1.2793589383363699E-2</v>
      </c>
      <c r="E186">
        <v>-0.11670668423175801</v>
      </c>
      <c r="F186">
        <v>0</v>
      </c>
      <c r="G186">
        <v>0</v>
      </c>
      <c r="H186">
        <v>-0.30931276082992598</v>
      </c>
      <c r="I186">
        <v>-0.11599228531122199</v>
      </c>
      <c r="J186">
        <v>7.8648282214999199E-3</v>
      </c>
      <c r="K186">
        <v>-0.13895513117313399</v>
      </c>
      <c r="L186">
        <v>1.1217619292438001E-2</v>
      </c>
      <c r="M186">
        <v>-6.0710489749908399E-2</v>
      </c>
      <c r="N186">
        <v>1.1637061834335299E-2</v>
      </c>
      <c r="O186">
        <v>-4.4033013284206397E-2</v>
      </c>
      <c r="P186">
        <v>-1.01212542504072E-2</v>
      </c>
      <c r="Q186">
        <v>0</v>
      </c>
      <c r="R186">
        <v>0</v>
      </c>
      <c r="S186">
        <v>-3.7595923058688602E-3</v>
      </c>
      <c r="T186">
        <v>-9.6668712794780697E-3</v>
      </c>
      <c r="U186">
        <v>-0.124802231788635</v>
      </c>
      <c r="V186">
        <v>0.146292269229889</v>
      </c>
      <c r="W186">
        <v>1.51013918220997E-2</v>
      </c>
      <c r="X186">
        <v>1.07947988435626E-2</v>
      </c>
    </row>
    <row r="187" spans="1:24">
      <c r="A187">
        <v>233</v>
      </c>
      <c r="B187" t="s">
        <v>10</v>
      </c>
      <c r="C187">
        <v>1993</v>
      </c>
      <c r="D187">
        <v>-2.86589451134205E-2</v>
      </c>
      <c r="E187">
        <v>-8.7396554648876204E-2</v>
      </c>
      <c r="F187">
        <v>0</v>
      </c>
      <c r="G187">
        <v>0</v>
      </c>
      <c r="H187">
        <v>-0.30812472105026201</v>
      </c>
      <c r="I187">
        <v>-0.115546770393848</v>
      </c>
      <c r="J187">
        <v>8.10287706553936E-3</v>
      </c>
      <c r="K187">
        <v>-0.13778249919414501</v>
      </c>
      <c r="L187">
        <v>1.07886185869575E-2</v>
      </c>
      <c r="M187">
        <v>-6.54448047280312E-2</v>
      </c>
      <c r="N187">
        <v>1.6645785421133E-2</v>
      </c>
      <c r="O187">
        <v>-4.6155143529176698E-2</v>
      </c>
      <c r="P187">
        <v>-2.31462512165308E-2</v>
      </c>
      <c r="Q187">
        <v>0</v>
      </c>
      <c r="R187">
        <v>0</v>
      </c>
      <c r="S187">
        <v>2.4355351924896199E-2</v>
      </c>
      <c r="T187">
        <v>-1.23531566932797E-2</v>
      </c>
      <c r="U187">
        <v>-0.116693019866943</v>
      </c>
      <c r="V187">
        <v>0.143098890781403</v>
      </c>
      <c r="W187">
        <v>1.4153702184557901E-2</v>
      </c>
      <c r="X187">
        <v>8.2955481484532408E-3</v>
      </c>
    </row>
    <row r="188" spans="1:24">
      <c r="A188">
        <v>233</v>
      </c>
      <c r="B188" t="s">
        <v>10</v>
      </c>
      <c r="C188">
        <v>1994</v>
      </c>
      <c r="D188">
        <v>-3.76907289028168E-2</v>
      </c>
      <c r="E188">
        <v>-0.11168517917394601</v>
      </c>
      <c r="F188">
        <v>0</v>
      </c>
      <c r="G188">
        <v>0</v>
      </c>
      <c r="H188">
        <v>-0.30073887109756497</v>
      </c>
      <c r="I188">
        <v>-0.18796178698539701</v>
      </c>
      <c r="J188">
        <v>6.9815190508961704E-3</v>
      </c>
      <c r="K188">
        <v>-0.140747174620628</v>
      </c>
      <c r="L188">
        <v>1.0561524890363201E-2</v>
      </c>
      <c r="M188">
        <v>-6.8440951406955705E-2</v>
      </c>
      <c r="N188">
        <v>1.8241424113512001E-2</v>
      </c>
      <c r="O188">
        <v>-4.1742548346519498E-2</v>
      </c>
      <c r="P188">
        <v>-5.4884374141693101E-2</v>
      </c>
      <c r="Q188">
        <v>0</v>
      </c>
      <c r="R188">
        <v>0</v>
      </c>
      <c r="S188">
        <v>3.4316666424274403E-2</v>
      </c>
      <c r="T188">
        <v>5.8469171635806604E-3</v>
      </c>
      <c r="U188">
        <v>-0.124274790287018</v>
      </c>
      <c r="V188">
        <v>0.125180944800377</v>
      </c>
      <c r="W188">
        <v>1.03517239913344E-2</v>
      </c>
      <c r="X188">
        <v>1.28832971677184E-3</v>
      </c>
    </row>
    <row r="189" spans="1:24">
      <c r="A189">
        <v>233</v>
      </c>
      <c r="B189" t="s">
        <v>10</v>
      </c>
      <c r="C189">
        <v>1995</v>
      </c>
      <c r="D189">
        <v>-4.1696757078170797E-2</v>
      </c>
      <c r="E189">
        <v>-0.12744264304637901</v>
      </c>
      <c r="F189">
        <v>0</v>
      </c>
      <c r="G189">
        <v>0</v>
      </c>
      <c r="H189">
        <v>-0.29902821779251099</v>
      </c>
      <c r="I189">
        <v>-0.18689262866973899</v>
      </c>
      <c r="J189">
        <v>8.4069184958934801E-3</v>
      </c>
      <c r="K189">
        <v>-0.143408969044685</v>
      </c>
      <c r="L189">
        <v>1.0357733815908401E-2</v>
      </c>
      <c r="M189">
        <v>-7.1174435317516299E-2</v>
      </c>
      <c r="N189">
        <v>1.54638178646564E-2</v>
      </c>
      <c r="O189">
        <v>-3.66639122366905E-2</v>
      </c>
      <c r="P189">
        <v>-5.0342708826065098E-2</v>
      </c>
      <c r="Q189">
        <v>0</v>
      </c>
      <c r="R189">
        <v>0</v>
      </c>
      <c r="S189">
        <v>5.1855396479368203E-2</v>
      </c>
      <c r="T189">
        <v>8.1605836749076809E-3</v>
      </c>
      <c r="U189">
        <v>-0.12984913587570199</v>
      </c>
      <c r="V189">
        <v>0.13497696816921201</v>
      </c>
      <c r="W189">
        <v>6.4925816841423503E-3</v>
      </c>
      <c r="X189">
        <v>2.45160376653075E-3</v>
      </c>
    </row>
    <row r="190" spans="1:24">
      <c r="A190">
        <v>233</v>
      </c>
      <c r="B190" t="s">
        <v>10</v>
      </c>
      <c r="C190">
        <v>1996</v>
      </c>
      <c r="D190">
        <v>-3.88603284955025E-2</v>
      </c>
      <c r="E190">
        <v>-0.16130797564983401</v>
      </c>
      <c r="F190">
        <v>0</v>
      </c>
      <c r="G190">
        <v>0</v>
      </c>
      <c r="H190">
        <v>-0.29566842317581199</v>
      </c>
      <c r="I190">
        <v>-0.18479275703430201</v>
      </c>
      <c r="J190">
        <v>9.1554084792733192E-3</v>
      </c>
      <c r="K190">
        <v>-0.14432297646999401</v>
      </c>
      <c r="L190">
        <v>1.07860742136836E-2</v>
      </c>
      <c r="M190">
        <v>-6.4276762306690202E-2</v>
      </c>
      <c r="N190">
        <v>2.1008834242820702E-2</v>
      </c>
      <c r="O190">
        <v>-2.3852095007896399E-2</v>
      </c>
      <c r="P190">
        <v>-5.4754167795181302E-2</v>
      </c>
      <c r="Q190">
        <v>0</v>
      </c>
      <c r="R190">
        <v>0</v>
      </c>
      <c r="S190">
        <v>3.9651565253734603E-2</v>
      </c>
      <c r="T190">
        <v>5.3108176216483099E-3</v>
      </c>
      <c r="U190">
        <v>-0.177875936031342</v>
      </c>
      <c r="V190">
        <v>0.13859517872333499</v>
      </c>
      <c r="W190">
        <v>-2.2930533159524198E-3</v>
      </c>
      <c r="X190">
        <v>3.5826349630951899E-3</v>
      </c>
    </row>
    <row r="191" spans="1:24">
      <c r="A191">
        <v>233</v>
      </c>
      <c r="B191" t="s">
        <v>10</v>
      </c>
      <c r="C191">
        <v>1997</v>
      </c>
      <c r="D191">
        <v>-5.1264837384223903E-2</v>
      </c>
      <c r="E191">
        <v>-0.20192557573318501</v>
      </c>
      <c r="F191">
        <v>0</v>
      </c>
      <c r="G191">
        <v>0</v>
      </c>
      <c r="H191">
        <v>-0.30098694562911998</v>
      </c>
      <c r="I191">
        <v>-0.26336356997489901</v>
      </c>
      <c r="J191">
        <v>1.13135343417525E-2</v>
      </c>
      <c r="K191">
        <v>-0.14448221027851099</v>
      </c>
      <c r="L191">
        <v>1.02331936359406E-2</v>
      </c>
      <c r="M191">
        <v>-6.0170844197273303E-2</v>
      </c>
      <c r="N191">
        <v>1.4480413869023301E-2</v>
      </c>
      <c r="O191">
        <v>-1.3100333511829401E-2</v>
      </c>
      <c r="P191">
        <v>-3.4874573349952698E-2</v>
      </c>
      <c r="Q191">
        <v>0</v>
      </c>
      <c r="R191">
        <v>0</v>
      </c>
      <c r="S191">
        <v>4.0132611989975003E-2</v>
      </c>
      <c r="T191">
        <v>6.2251691706478596E-3</v>
      </c>
      <c r="U191">
        <v>-0.298911482095718</v>
      </c>
      <c r="V191">
        <v>0.105335593223572</v>
      </c>
      <c r="W191">
        <v>-1.26267420127988E-2</v>
      </c>
      <c r="X191">
        <v>-1.7864818219095501E-3</v>
      </c>
    </row>
    <row r="192" spans="1:24">
      <c r="A192">
        <v>233</v>
      </c>
      <c r="B192" t="s">
        <v>10</v>
      </c>
      <c r="C192">
        <v>1998</v>
      </c>
      <c r="D192">
        <v>-4.4725034385919599E-2</v>
      </c>
      <c r="E192">
        <v>-0.31012138724327099</v>
      </c>
      <c r="F192">
        <v>0</v>
      </c>
      <c r="G192">
        <v>0</v>
      </c>
      <c r="H192">
        <v>-0.30276000499725297</v>
      </c>
      <c r="I192">
        <v>-0.26491498947143599</v>
      </c>
      <c r="J192">
        <v>1.5332832001149699E-2</v>
      </c>
      <c r="K192">
        <v>-0.14830890297889701</v>
      </c>
      <c r="L192">
        <v>9.9122179672122002E-3</v>
      </c>
      <c r="M192">
        <v>-5.7708054780960097E-2</v>
      </c>
      <c r="N192">
        <v>1.0921407490968701E-2</v>
      </c>
      <c r="O192">
        <v>-8.0075971782207506E-3</v>
      </c>
      <c r="P192">
        <v>2.29410473257303E-2</v>
      </c>
      <c r="Q192">
        <v>0</v>
      </c>
      <c r="R192">
        <v>0</v>
      </c>
      <c r="S192">
        <v>2.6463571935892102E-2</v>
      </c>
      <c r="T192">
        <v>-1.9453128799796101E-2</v>
      </c>
      <c r="U192">
        <v>-0.31197226047515902</v>
      </c>
      <c r="V192">
        <v>5.6408047676086398E-2</v>
      </c>
      <c r="W192">
        <v>-2.2769937291741399E-2</v>
      </c>
      <c r="X192">
        <v>-2.5421151076443499E-4</v>
      </c>
    </row>
    <row r="193" spans="1:24">
      <c r="A193">
        <v>233</v>
      </c>
      <c r="B193" t="s">
        <v>10</v>
      </c>
      <c r="C193">
        <v>1999</v>
      </c>
      <c r="D193">
        <v>6.9558583199977901E-3</v>
      </c>
      <c r="E193">
        <v>-0.30044203996658297</v>
      </c>
      <c r="F193">
        <v>0</v>
      </c>
      <c r="G193">
        <v>0</v>
      </c>
      <c r="H193">
        <v>-0.30921733379364003</v>
      </c>
      <c r="I193">
        <v>-0.27056515216827398</v>
      </c>
      <c r="J193">
        <v>2.42095179855824E-2</v>
      </c>
      <c r="K193">
        <v>-0.15105660259723699</v>
      </c>
      <c r="L193">
        <v>9.7028063610196096E-3</v>
      </c>
      <c r="M193">
        <v>-6.0879811644554097E-2</v>
      </c>
      <c r="N193">
        <v>1.90594382584095E-2</v>
      </c>
      <c r="O193">
        <v>-4.5279152691364297E-3</v>
      </c>
      <c r="P193">
        <v>3.8625430315732998E-2</v>
      </c>
      <c r="Q193">
        <v>0</v>
      </c>
      <c r="R193">
        <v>0</v>
      </c>
      <c r="S193">
        <v>-4.33025397360325E-2</v>
      </c>
      <c r="T193">
        <v>-1.5264099463820501E-2</v>
      </c>
      <c r="U193">
        <v>-0.34329587221145602</v>
      </c>
      <c r="V193">
        <v>-1.7589896917343101E-2</v>
      </c>
      <c r="W193">
        <v>-2.75993756949902E-2</v>
      </c>
      <c r="X193">
        <v>2.27758730761707E-3</v>
      </c>
    </row>
    <row r="194" spans="1:24">
      <c r="A194">
        <v>233</v>
      </c>
      <c r="B194" t="s">
        <v>10</v>
      </c>
      <c r="C194">
        <v>2000</v>
      </c>
      <c r="D194">
        <v>7.9564023762941395E-3</v>
      </c>
      <c r="E194">
        <v>-0.28723052144050598</v>
      </c>
      <c r="F194">
        <v>0</v>
      </c>
      <c r="G194">
        <v>0</v>
      </c>
      <c r="H194">
        <v>-0.32768476009368902</v>
      </c>
      <c r="I194">
        <v>-0.28672415018081698</v>
      </c>
      <c r="J194">
        <v>3.0062837526202198E-2</v>
      </c>
      <c r="K194">
        <v>-0.15034154057502699</v>
      </c>
      <c r="L194">
        <v>9.2926025390625E-3</v>
      </c>
      <c r="M194">
        <v>-6.1953954398632098E-2</v>
      </c>
      <c r="N194">
        <v>1.2032791972160299E-2</v>
      </c>
      <c r="O194">
        <v>-1.9319020211696601E-3</v>
      </c>
      <c r="P194">
        <v>3.40462513267994E-2</v>
      </c>
      <c r="Q194">
        <v>0</v>
      </c>
      <c r="R194">
        <v>0</v>
      </c>
      <c r="S194">
        <v>-4.9064181745052303E-2</v>
      </c>
      <c r="T194">
        <v>1.14268027245998E-2</v>
      </c>
      <c r="U194">
        <v>-0.35825318098068198</v>
      </c>
      <c r="V194">
        <v>-0.13556686043739299</v>
      </c>
      <c r="W194">
        <v>-1.4202719554305099E-2</v>
      </c>
      <c r="X194">
        <v>2.2835684940218899E-3</v>
      </c>
    </row>
    <row r="195" spans="1:24">
      <c r="A195">
        <v>233</v>
      </c>
      <c r="B195" t="s">
        <v>10</v>
      </c>
      <c r="C195">
        <v>2001</v>
      </c>
      <c r="D195">
        <v>-1.0969252325594399E-2</v>
      </c>
      <c r="E195">
        <v>-0.21407911181449901</v>
      </c>
      <c r="F195">
        <v>0</v>
      </c>
      <c r="G195">
        <v>0</v>
      </c>
      <c r="H195">
        <v>-0.33183449506759599</v>
      </c>
      <c r="I195">
        <v>-0.29035517573356601</v>
      </c>
      <c r="J195">
        <v>3.04547064006329E-2</v>
      </c>
      <c r="K195">
        <v>-0.151007980108261</v>
      </c>
      <c r="L195">
        <v>8.9148506522178702E-3</v>
      </c>
      <c r="M195">
        <v>-5.9003666043281597E-2</v>
      </c>
      <c r="N195">
        <v>8.9312307536602003E-3</v>
      </c>
      <c r="O195">
        <v>-2.7578510344028499E-3</v>
      </c>
      <c r="P195">
        <v>3.9704576134681702E-2</v>
      </c>
      <c r="Q195">
        <v>0</v>
      </c>
      <c r="R195">
        <v>0</v>
      </c>
      <c r="S195">
        <v>-4.6687178313732099E-2</v>
      </c>
      <c r="T195">
        <v>-9.3308258801698702E-3</v>
      </c>
      <c r="U195">
        <v>-0.26197564601898199</v>
      </c>
      <c r="V195">
        <v>-0.146211832761765</v>
      </c>
      <c r="W195">
        <v>-7.0350719615817096E-3</v>
      </c>
      <c r="X195">
        <v>1.30300980526954E-3</v>
      </c>
    </row>
    <row r="196" spans="1:24">
      <c r="A196">
        <v>233</v>
      </c>
      <c r="B196" t="s">
        <v>10</v>
      </c>
      <c r="C196">
        <v>2002</v>
      </c>
      <c r="D196">
        <v>-1.32665960118175E-2</v>
      </c>
      <c r="E196">
        <v>-0.24880681931972501</v>
      </c>
      <c r="F196">
        <v>0</v>
      </c>
      <c r="G196">
        <v>0</v>
      </c>
      <c r="H196">
        <v>-0.33366411924362199</v>
      </c>
      <c r="I196">
        <v>-0.291956096887589</v>
      </c>
      <c r="J196">
        <v>3.5528261214494698E-2</v>
      </c>
      <c r="K196">
        <v>-0.152487993240356</v>
      </c>
      <c r="L196">
        <v>8.7215024977922405E-3</v>
      </c>
      <c r="M196">
        <v>-5.8273285627365098E-2</v>
      </c>
      <c r="N196">
        <v>7.31292366981506E-3</v>
      </c>
      <c r="O196">
        <v>-5.4319687187671696E-3</v>
      </c>
      <c r="P196">
        <v>6.2439993023872403E-2</v>
      </c>
      <c r="Q196">
        <v>0</v>
      </c>
      <c r="R196">
        <v>0</v>
      </c>
      <c r="S196">
        <v>-4.0564887225627899E-2</v>
      </c>
      <c r="T196">
        <v>-1.9685436040162999E-2</v>
      </c>
      <c r="U196">
        <v>-0.195317447185516</v>
      </c>
      <c r="V196">
        <v>-0.123338147997856</v>
      </c>
      <c r="W196">
        <v>-3.6884841974824702E-3</v>
      </c>
      <c r="X196">
        <v>2.0025018602609599E-4</v>
      </c>
    </row>
    <row r="197" spans="1:24">
      <c r="A197">
        <v>233</v>
      </c>
      <c r="B197" t="s">
        <v>10</v>
      </c>
      <c r="C197">
        <v>2003</v>
      </c>
      <c r="D197">
        <v>-1.0466317646205399E-2</v>
      </c>
      <c r="E197">
        <v>-0.273081094026566</v>
      </c>
      <c r="F197">
        <v>0</v>
      </c>
      <c r="G197">
        <v>0</v>
      </c>
      <c r="H197">
        <v>-0.33331114053726202</v>
      </c>
      <c r="I197">
        <v>-0.16665557026863101</v>
      </c>
      <c r="J197">
        <v>3.8301650434732402E-2</v>
      </c>
      <c r="K197">
        <v>-0.15587726235389701</v>
      </c>
      <c r="L197">
        <v>8.6198067292571103E-3</v>
      </c>
      <c r="M197">
        <v>-5.8026179671287502E-2</v>
      </c>
      <c r="N197">
        <v>7.5472369790077201E-3</v>
      </c>
      <c r="O197">
        <v>-7.3036924004554696E-3</v>
      </c>
      <c r="P197">
        <v>4.4854998588561998E-2</v>
      </c>
      <c r="Q197">
        <v>0</v>
      </c>
      <c r="R197">
        <v>0</v>
      </c>
      <c r="S197">
        <v>-3.18340361118317E-2</v>
      </c>
      <c r="T197">
        <v>-2.25767605006695E-2</v>
      </c>
      <c r="U197">
        <v>-0.18803668022155801</v>
      </c>
      <c r="V197">
        <v>-0.13973076641559601</v>
      </c>
      <c r="W197">
        <v>-3.6277696490287798E-3</v>
      </c>
      <c r="X197">
        <v>2.52089486457407E-3</v>
      </c>
    </row>
    <row r="198" spans="1:24">
      <c r="A198">
        <v>233</v>
      </c>
      <c r="B198" t="s">
        <v>10</v>
      </c>
      <c r="C198">
        <v>2004</v>
      </c>
      <c r="D198">
        <v>-7.6676127500832098E-3</v>
      </c>
      <c r="E198">
        <v>-0.30575808882713301</v>
      </c>
      <c r="F198">
        <v>0</v>
      </c>
      <c r="G198">
        <v>0</v>
      </c>
      <c r="H198">
        <v>-0.33129549026489302</v>
      </c>
      <c r="I198">
        <v>-0.24847161769866899</v>
      </c>
      <c r="J198">
        <v>3.8081139326095602E-2</v>
      </c>
      <c r="K198">
        <v>-0.15727482736110701</v>
      </c>
      <c r="L198">
        <v>8.4767350926995295E-3</v>
      </c>
      <c r="M198">
        <v>-5.7483285665512099E-2</v>
      </c>
      <c r="N198">
        <v>8.5617788136005402E-3</v>
      </c>
      <c r="O198">
        <v>-6.5251551568508096E-3</v>
      </c>
      <c r="P198">
        <v>2.07762569189072E-2</v>
      </c>
      <c r="Q198">
        <v>0</v>
      </c>
      <c r="R198">
        <v>0</v>
      </c>
      <c r="S198">
        <v>-2.28463485836983E-2</v>
      </c>
      <c r="T198">
        <v>-9.8562939092516899E-3</v>
      </c>
      <c r="U198">
        <v>-0.178552091121674</v>
      </c>
      <c r="V198">
        <v>-0.16056180000305201</v>
      </c>
      <c r="W198">
        <v>7.5450580334290895E-4</v>
      </c>
      <c r="X198">
        <v>-2.4919207207858602E-3</v>
      </c>
    </row>
    <row r="199" spans="1:24">
      <c r="A199">
        <v>233</v>
      </c>
      <c r="B199" t="s">
        <v>10</v>
      </c>
      <c r="C199">
        <v>2005</v>
      </c>
      <c r="D199">
        <v>-1.28640346229076E-2</v>
      </c>
      <c r="E199">
        <v>-0.27605423331260698</v>
      </c>
      <c r="F199">
        <v>0</v>
      </c>
      <c r="G199">
        <v>0</v>
      </c>
      <c r="H199">
        <v>-0.32936131954193099</v>
      </c>
      <c r="I199">
        <v>-0.16468065977096599</v>
      </c>
      <c r="J199">
        <v>3.6148294806480401E-2</v>
      </c>
      <c r="K199">
        <v>-0.15503093600273099</v>
      </c>
      <c r="L199">
        <v>8.1926770508289302E-3</v>
      </c>
      <c r="M199">
        <v>-5.6429207324981703E-2</v>
      </c>
      <c r="N199">
        <v>8.1622749567031895E-3</v>
      </c>
      <c r="O199">
        <v>-7.8945793211460096E-3</v>
      </c>
      <c r="P199">
        <v>-2.9399171471595799E-2</v>
      </c>
      <c r="Q199">
        <v>0</v>
      </c>
      <c r="R199">
        <v>0</v>
      </c>
      <c r="S199">
        <v>-1.8288951367139799E-2</v>
      </c>
      <c r="T199">
        <v>9.4061242416500993E-3</v>
      </c>
      <c r="U199">
        <v>-0.17957675457000699</v>
      </c>
      <c r="V199">
        <v>-0.17893125116825101</v>
      </c>
      <c r="W199">
        <v>-2.7266601100563999E-3</v>
      </c>
      <c r="X199">
        <v>-3.1798905692994599E-3</v>
      </c>
    </row>
    <row r="200" spans="1:24">
      <c r="A200">
        <v>233</v>
      </c>
      <c r="B200" t="s">
        <v>10</v>
      </c>
      <c r="C200">
        <v>2006</v>
      </c>
      <c r="D200">
        <v>-1.85917560011148E-2</v>
      </c>
      <c r="E200">
        <v>-0.26384487748146102</v>
      </c>
      <c r="F200">
        <v>0</v>
      </c>
      <c r="G200">
        <v>0</v>
      </c>
      <c r="H200">
        <v>-0.32764440774917603</v>
      </c>
      <c r="I200">
        <v>-0.16382220387458801</v>
      </c>
      <c r="J200">
        <v>3.5469513386488002E-2</v>
      </c>
      <c r="K200">
        <v>-0.153380647301674</v>
      </c>
      <c r="L200">
        <v>7.9659288749098795E-3</v>
      </c>
      <c r="M200">
        <v>-5.4179534316062899E-2</v>
      </c>
      <c r="N200">
        <v>7.0132613182067897E-3</v>
      </c>
      <c r="O200">
        <v>-7.7545456588268297E-3</v>
      </c>
      <c r="P200">
        <v>-4.5553334057331099E-2</v>
      </c>
      <c r="Q200">
        <v>0</v>
      </c>
      <c r="R200">
        <v>0</v>
      </c>
      <c r="S200">
        <v>-2.1787374280393102E-3</v>
      </c>
      <c r="T200">
        <v>1.6703119501471499E-2</v>
      </c>
      <c r="U200">
        <v>-0.19369751214981101</v>
      </c>
      <c r="V200">
        <v>-0.19752120971679701</v>
      </c>
      <c r="W200">
        <v>-5.13128051534295E-3</v>
      </c>
      <c r="X200">
        <v>2.4974693078547699E-3</v>
      </c>
    </row>
    <row r="201" spans="1:24">
      <c r="A201">
        <v>233</v>
      </c>
      <c r="B201" t="s">
        <v>10</v>
      </c>
      <c r="C201">
        <v>2007</v>
      </c>
      <c r="D201">
        <v>-2.8387865051627201E-2</v>
      </c>
      <c r="E201">
        <v>-0.26835021376609802</v>
      </c>
      <c r="F201">
        <v>0</v>
      </c>
      <c r="G201">
        <v>0</v>
      </c>
      <c r="H201">
        <v>-0.32277566194534302</v>
      </c>
      <c r="I201">
        <v>-0.16138783097267201</v>
      </c>
      <c r="J201">
        <v>3.5183917731046697E-2</v>
      </c>
      <c r="K201">
        <v>-0.152595475316048</v>
      </c>
      <c r="L201">
        <v>7.7840406447649002E-3</v>
      </c>
      <c r="M201">
        <v>-5.2094608545303303E-2</v>
      </c>
      <c r="N201">
        <v>9.2421993613243103E-3</v>
      </c>
      <c r="O201">
        <v>-7.71856307983398E-3</v>
      </c>
      <c r="P201">
        <v>-4.6569999307394E-2</v>
      </c>
      <c r="Q201">
        <v>0</v>
      </c>
      <c r="R201">
        <v>0</v>
      </c>
      <c r="S201">
        <v>7.7026765793561901E-3</v>
      </c>
      <c r="T201">
        <v>1.2094014324247801E-2</v>
      </c>
      <c r="U201">
        <v>-0.20503968000412001</v>
      </c>
      <c r="V201">
        <v>-0.19523349404335</v>
      </c>
      <c r="W201">
        <v>-8.5983304306864704E-3</v>
      </c>
      <c r="X201">
        <v>3.1170670408755502E-3</v>
      </c>
    </row>
    <row r="202" spans="1:24">
      <c r="A202">
        <v>233</v>
      </c>
      <c r="B202" t="s">
        <v>10</v>
      </c>
      <c r="C202">
        <v>2008</v>
      </c>
      <c r="D202">
        <v>-2.8662698343396201E-2</v>
      </c>
      <c r="E202">
        <v>-0.24101302027702301</v>
      </c>
      <c r="F202">
        <v>0</v>
      </c>
      <c r="G202">
        <v>0</v>
      </c>
      <c r="H202">
        <v>-0.31658196449279802</v>
      </c>
      <c r="I202">
        <v>-0.118718236684799</v>
      </c>
      <c r="J202">
        <v>4.6506311744451502E-2</v>
      </c>
      <c r="K202">
        <v>-0.15285231173038499</v>
      </c>
      <c r="L202">
        <v>7.7139423228800297E-3</v>
      </c>
      <c r="M202">
        <v>-5.1796302199363702E-2</v>
      </c>
      <c r="N202">
        <v>1.32189095020294E-2</v>
      </c>
      <c r="O202">
        <v>-7.7892057597637203E-3</v>
      </c>
      <c r="P202">
        <v>-1.48712508380413E-2</v>
      </c>
      <c r="Q202">
        <v>0</v>
      </c>
      <c r="R202">
        <v>0</v>
      </c>
      <c r="S202">
        <v>9.0465964749455504E-3</v>
      </c>
      <c r="T202">
        <v>3.4302730113267899E-2</v>
      </c>
      <c r="U202">
        <v>-0.18386858701705899</v>
      </c>
      <c r="V202">
        <v>-0.211993187665939</v>
      </c>
      <c r="W202">
        <v>-9.4479219987988507E-3</v>
      </c>
      <c r="X202">
        <v>2.0745317451655899E-3</v>
      </c>
    </row>
    <row r="203" spans="1:24">
      <c r="A203">
        <v>233</v>
      </c>
      <c r="B203" t="s">
        <v>10</v>
      </c>
      <c r="C203">
        <v>2009</v>
      </c>
      <c r="D203">
        <v>-2.1417781710624698E-2</v>
      </c>
      <c r="E203">
        <v>-0.23625136911868999</v>
      </c>
      <c r="F203">
        <v>0</v>
      </c>
      <c r="G203">
        <v>0</v>
      </c>
      <c r="H203">
        <v>-0.31168371438980103</v>
      </c>
      <c r="I203">
        <v>-0.15584185719490101</v>
      </c>
      <c r="J203">
        <v>5.5080827325582497E-2</v>
      </c>
      <c r="K203">
        <v>-0.15338563919067399</v>
      </c>
      <c r="L203">
        <v>7.5560165569186202E-3</v>
      </c>
      <c r="M203">
        <v>-5.3515210747718797E-2</v>
      </c>
      <c r="N203">
        <v>9.5040276646614092E-3</v>
      </c>
      <c r="O203">
        <v>-1.0428637266159099E-2</v>
      </c>
      <c r="P203">
        <v>6.5988346934318501E-2</v>
      </c>
      <c r="Q203">
        <v>0</v>
      </c>
      <c r="R203">
        <v>0</v>
      </c>
      <c r="S203">
        <v>2.7737535536289201E-2</v>
      </c>
      <c r="T203">
        <v>-2.6193376630544701E-2</v>
      </c>
      <c r="U203">
        <v>-0.16427874565124501</v>
      </c>
      <c r="V203">
        <v>-0.208662509918213</v>
      </c>
      <c r="W203">
        <v>-2.61603947728872E-3</v>
      </c>
      <c r="X203">
        <v>-1.27937400247902E-3</v>
      </c>
    </row>
    <row r="204" spans="1:24">
      <c r="A204">
        <v>233</v>
      </c>
      <c r="B204" t="s">
        <v>10</v>
      </c>
      <c r="C204">
        <v>2010</v>
      </c>
      <c r="D204">
        <v>-3.0743921175599102E-2</v>
      </c>
      <c r="E204">
        <v>-0.27159702777862499</v>
      </c>
      <c r="F204">
        <v>0</v>
      </c>
      <c r="G204">
        <v>0</v>
      </c>
      <c r="H204">
        <v>-0.30078458786010698</v>
      </c>
      <c r="I204">
        <v>-0.15039229393005399</v>
      </c>
      <c r="J204">
        <v>4.9836568534374202E-2</v>
      </c>
      <c r="K204">
        <v>-0.14965994656086001</v>
      </c>
      <c r="L204">
        <v>7.3219188489019897E-3</v>
      </c>
      <c r="M204">
        <v>-5.2530363202094997E-2</v>
      </c>
      <c r="N204">
        <v>9.9649354815483093E-3</v>
      </c>
      <c r="O204">
        <v>-1.09986215829849E-2</v>
      </c>
      <c r="P204">
        <v>4.8930004239082302E-2</v>
      </c>
      <c r="Q204">
        <v>0</v>
      </c>
      <c r="R204">
        <v>0</v>
      </c>
      <c r="S204">
        <v>1.0209086351096601E-2</v>
      </c>
      <c r="T204">
        <v>-2.1689989080186901E-4</v>
      </c>
      <c r="U204">
        <v>-0.154748439788818</v>
      </c>
      <c r="V204">
        <v>-0.13910487294197099</v>
      </c>
      <c r="W204">
        <v>2.0864843390881998E-3</v>
      </c>
      <c r="X204">
        <v>-1.3127662241458899E-3</v>
      </c>
    </row>
    <row r="205" spans="1:24">
      <c r="A205">
        <v>238</v>
      </c>
      <c r="B205" t="s">
        <v>11</v>
      </c>
      <c r="C205">
        <v>1991</v>
      </c>
      <c r="D205">
        <v>-3.12494691461325E-2</v>
      </c>
      <c r="E205">
        <v>-0.40227881073951699</v>
      </c>
      <c r="F205">
        <v>0</v>
      </c>
      <c r="G205">
        <v>0</v>
      </c>
      <c r="H205">
        <v>-0.28164529800415</v>
      </c>
      <c r="I205">
        <v>-0.140822649002075</v>
      </c>
      <c r="J205">
        <v>-1.29228504374623E-3</v>
      </c>
      <c r="K205">
        <v>-0.11809349060058601</v>
      </c>
      <c r="L205">
        <v>1.79553516209126E-2</v>
      </c>
      <c r="M205">
        <v>-5.8324635028839097E-2</v>
      </c>
      <c r="N205">
        <v>1.04120727628469E-2</v>
      </c>
      <c r="O205">
        <v>5.4623670876026197E-3</v>
      </c>
      <c r="P205">
        <v>7.4424967169761701E-3</v>
      </c>
      <c r="Q205">
        <v>0</v>
      </c>
      <c r="R205">
        <v>0</v>
      </c>
      <c r="S205">
        <v>-3.7001959979534101E-2</v>
      </c>
      <c r="T205">
        <v>-1.2782035395503001E-2</v>
      </c>
      <c r="U205">
        <v>-2.7854442596435499E-3</v>
      </c>
      <c r="V205">
        <v>4.0822856128215797E-2</v>
      </c>
      <c r="W205">
        <v>1.2937286868691399E-2</v>
      </c>
      <c r="X205">
        <v>2.6605583727359799E-2</v>
      </c>
    </row>
    <row r="206" spans="1:24">
      <c r="A206">
        <v>238</v>
      </c>
      <c r="B206" t="s">
        <v>11</v>
      </c>
      <c r="C206">
        <v>1992</v>
      </c>
      <c r="D206">
        <v>-4.7660727053880698E-2</v>
      </c>
      <c r="E206">
        <v>-0.31103950738906899</v>
      </c>
      <c r="F206">
        <v>0</v>
      </c>
      <c r="G206">
        <v>0</v>
      </c>
      <c r="H206">
        <v>-0.28895342350006098</v>
      </c>
      <c r="I206">
        <v>-0.14447671175003099</v>
      </c>
      <c r="J206">
        <v>-1.1525437003001601E-3</v>
      </c>
      <c r="K206">
        <v>-0.123343616724014</v>
      </c>
      <c r="L206">
        <v>1.71962045133114E-2</v>
      </c>
      <c r="M206">
        <v>-6.2454596161842298E-2</v>
      </c>
      <c r="N206">
        <v>8.52569937705994E-3</v>
      </c>
      <c r="O206">
        <v>1.2933462858200099E-3</v>
      </c>
      <c r="P206">
        <v>-1.3495005667209599E-2</v>
      </c>
      <c r="Q206">
        <v>0</v>
      </c>
      <c r="R206">
        <v>0</v>
      </c>
      <c r="S206">
        <v>1.13180130720139E-2</v>
      </c>
      <c r="T206">
        <v>-2.3430975154042199E-2</v>
      </c>
      <c r="U206">
        <v>8.5311532020568796E-3</v>
      </c>
      <c r="V206">
        <v>2.5827087461948402E-2</v>
      </c>
      <c r="W206">
        <v>1.3449329882860199E-2</v>
      </c>
      <c r="X206">
        <v>3.2653383095748701E-4</v>
      </c>
    </row>
    <row r="207" spans="1:24">
      <c r="A207">
        <v>238</v>
      </c>
      <c r="B207" t="s">
        <v>11</v>
      </c>
      <c r="C207">
        <v>1993</v>
      </c>
      <c r="D207">
        <v>-7.1623466908931704E-2</v>
      </c>
      <c r="E207">
        <v>-0.291428953409195</v>
      </c>
      <c r="F207">
        <v>0</v>
      </c>
      <c r="G207">
        <v>0</v>
      </c>
      <c r="H207">
        <v>-0.27474498748779302</v>
      </c>
      <c r="I207">
        <v>-0.27474498748779302</v>
      </c>
      <c r="J207">
        <v>-1.2255297042429399E-3</v>
      </c>
      <c r="K207">
        <v>-0.122499540448189</v>
      </c>
      <c r="L207">
        <v>1.6513526439666699E-2</v>
      </c>
      <c r="M207">
        <v>-6.8167127668857602E-2</v>
      </c>
      <c r="N207">
        <v>-1.18378549814224E-4</v>
      </c>
      <c r="O207">
        <v>-5.2287839353084599E-3</v>
      </c>
      <c r="P207">
        <v>-6.1723336577415501E-2</v>
      </c>
      <c r="Q207">
        <v>0</v>
      </c>
      <c r="R207">
        <v>0</v>
      </c>
      <c r="S207">
        <v>4.1887026280164698E-2</v>
      </c>
      <c r="T207">
        <v>-2.1180244162678701E-2</v>
      </c>
      <c r="U207">
        <v>8.3069801330566406E-3</v>
      </c>
      <c r="V207">
        <v>1.26330032944679E-2</v>
      </c>
      <c r="W207">
        <v>1.01656559854746E-2</v>
      </c>
      <c r="X207">
        <v>-5.5537396110594299E-3</v>
      </c>
    </row>
    <row r="208" spans="1:24">
      <c r="A208">
        <v>238</v>
      </c>
      <c r="B208" t="s">
        <v>11</v>
      </c>
      <c r="C208">
        <v>1994</v>
      </c>
      <c r="D208">
        <v>-4.8615872859954799E-2</v>
      </c>
      <c r="E208">
        <v>-0.27559489011764499</v>
      </c>
      <c r="F208">
        <v>0</v>
      </c>
      <c r="G208">
        <v>0</v>
      </c>
      <c r="H208">
        <v>-0.26282316446304299</v>
      </c>
      <c r="I208">
        <v>-0.26282316446304299</v>
      </c>
      <c r="J208">
        <v>-1.4049028977751699E-3</v>
      </c>
      <c r="K208">
        <v>-0.12574882805347401</v>
      </c>
      <c r="L208">
        <v>1.6048014163970899E-2</v>
      </c>
      <c r="M208">
        <v>-7.21559748053551E-2</v>
      </c>
      <c r="N208">
        <v>-8.9762732386589105E-4</v>
      </c>
      <c r="O208">
        <v>-4.1161850094795201E-3</v>
      </c>
      <c r="P208">
        <v>-8.7815001606941195E-2</v>
      </c>
      <c r="Q208">
        <v>0</v>
      </c>
      <c r="R208">
        <v>0</v>
      </c>
      <c r="S208">
        <v>3.2166644930839497E-2</v>
      </c>
      <c r="T208">
        <v>1.29576697945595E-2</v>
      </c>
      <c r="U208">
        <v>-1.1774837970733599E-2</v>
      </c>
      <c r="V208">
        <v>1.36392414569855E-2</v>
      </c>
      <c r="W208">
        <v>2.41908928728662E-4</v>
      </c>
      <c r="X208">
        <v>-4.82730381190777E-3</v>
      </c>
    </row>
    <row r="209" spans="1:24">
      <c r="A209">
        <v>238</v>
      </c>
      <c r="B209" t="s">
        <v>11</v>
      </c>
      <c r="C209">
        <v>1995</v>
      </c>
      <c r="D209">
        <v>-3.18483598530293E-2</v>
      </c>
      <c r="E209">
        <v>-0.30059915781021102</v>
      </c>
      <c r="F209">
        <v>0</v>
      </c>
      <c r="G209">
        <v>0</v>
      </c>
      <c r="H209">
        <v>-0.26301956176757801</v>
      </c>
      <c r="I209">
        <v>-0.26301956176757801</v>
      </c>
      <c r="J209">
        <v>-1.4232700923457701E-3</v>
      </c>
      <c r="K209">
        <v>-0.12865814566612199</v>
      </c>
      <c r="L209">
        <v>1.56201086938381E-2</v>
      </c>
      <c r="M209">
        <v>-7.5889758765697493E-2</v>
      </c>
      <c r="N209">
        <v>1.5048868954181699E-3</v>
      </c>
      <c r="O209">
        <v>-2.8375536203384399E-3</v>
      </c>
      <c r="P209">
        <v>-8.0548331141471904E-2</v>
      </c>
      <c r="Q209">
        <v>0</v>
      </c>
      <c r="R209">
        <v>0</v>
      </c>
      <c r="S209">
        <v>1.9420310854911801E-2</v>
      </c>
      <c r="T209">
        <v>2.2636327892541899E-2</v>
      </c>
      <c r="U209">
        <v>-2.9849171638488801E-2</v>
      </c>
      <c r="V209">
        <v>-2.1986618638038601E-2</v>
      </c>
      <c r="W209">
        <v>4.0881526656448798E-3</v>
      </c>
      <c r="X209">
        <v>-4.1788010857999299E-3</v>
      </c>
    </row>
    <row r="210" spans="1:24">
      <c r="A210">
        <v>238</v>
      </c>
      <c r="B210" t="s">
        <v>11</v>
      </c>
      <c r="C210">
        <v>1996</v>
      </c>
      <c r="D210">
        <v>-2.3248445242643401E-2</v>
      </c>
      <c r="E210">
        <v>-0.28022405505180398</v>
      </c>
      <c r="F210">
        <v>0</v>
      </c>
      <c r="G210">
        <v>0</v>
      </c>
      <c r="H210">
        <v>-0.26700258255004899</v>
      </c>
      <c r="I210">
        <v>-0.26700258255004899</v>
      </c>
      <c r="J210">
        <v>-1.91811646800488E-3</v>
      </c>
      <c r="K210">
        <v>-0.12943844497203799</v>
      </c>
      <c r="L210">
        <v>1.8412608653306999E-2</v>
      </c>
      <c r="M210">
        <v>-6.9359354674816104E-2</v>
      </c>
      <c r="N210">
        <v>2.6184171438217202E-3</v>
      </c>
      <c r="O210">
        <v>-5.9257335960865003E-3</v>
      </c>
      <c r="P210">
        <v>-8.7606668472289997E-2</v>
      </c>
      <c r="Q210">
        <v>0</v>
      </c>
      <c r="R210">
        <v>0</v>
      </c>
      <c r="S210">
        <v>-2.4799851700663601E-2</v>
      </c>
      <c r="T210">
        <v>9.7140939906239492E-3</v>
      </c>
      <c r="U210">
        <v>-5.0098180770874003E-2</v>
      </c>
      <c r="V210">
        <v>-4.49592992663383E-2</v>
      </c>
      <c r="W210">
        <v>5.7092807255685303E-3</v>
      </c>
      <c r="X210">
        <v>-3.0626566149294398E-3</v>
      </c>
    </row>
    <row r="211" spans="1:24">
      <c r="A211">
        <v>238</v>
      </c>
      <c r="B211" t="s">
        <v>11</v>
      </c>
      <c r="C211">
        <v>1997</v>
      </c>
      <c r="D211">
        <v>-3.5823419690132099E-2</v>
      </c>
      <c r="E211">
        <v>-0.27025857567787198</v>
      </c>
      <c r="F211">
        <v>0</v>
      </c>
      <c r="G211">
        <v>0</v>
      </c>
      <c r="H211">
        <v>-0.28584891557693498</v>
      </c>
      <c r="I211">
        <v>-0.28584891557693498</v>
      </c>
      <c r="J211">
        <v>-1.95651687681675E-3</v>
      </c>
      <c r="K211">
        <v>-0.129466727375984</v>
      </c>
      <c r="L211">
        <v>1.7538338899612399E-2</v>
      </c>
      <c r="M211">
        <v>-6.5669029951095595E-2</v>
      </c>
      <c r="N211">
        <v>3.1805653125047701E-3</v>
      </c>
      <c r="O211">
        <v>-4.2418316006660496E-3</v>
      </c>
      <c r="P211">
        <v>-3.9856657385826097E-2</v>
      </c>
      <c r="Q211">
        <v>0</v>
      </c>
      <c r="R211">
        <v>0</v>
      </c>
      <c r="S211">
        <v>-2.6535887271165799E-2</v>
      </c>
      <c r="T211">
        <v>2.4336341768503199E-2</v>
      </c>
      <c r="U211">
        <v>-4.0578126907348598E-2</v>
      </c>
      <c r="V211">
        <v>-7.0220306515693706E-2</v>
      </c>
      <c r="W211">
        <v>1.5855357050895701E-2</v>
      </c>
      <c r="X211">
        <v>-2.9993166681379102E-3</v>
      </c>
    </row>
    <row r="212" spans="1:24">
      <c r="A212">
        <v>238</v>
      </c>
      <c r="B212" t="s">
        <v>11</v>
      </c>
      <c r="C212">
        <v>1998</v>
      </c>
      <c r="D212">
        <v>-3.47873419523239E-2</v>
      </c>
      <c r="E212">
        <v>-0.23045794665813399</v>
      </c>
      <c r="F212">
        <v>0</v>
      </c>
      <c r="G212">
        <v>0</v>
      </c>
      <c r="H212">
        <v>-0.28104162216186501</v>
      </c>
      <c r="I212">
        <v>-0.28104162216186501</v>
      </c>
      <c r="J212">
        <v>-1.86759477946907E-3</v>
      </c>
      <c r="K212">
        <v>-0.133165642619133</v>
      </c>
      <c r="L212">
        <v>1.69150494039059E-2</v>
      </c>
      <c r="M212">
        <v>-6.3663363456726102E-2</v>
      </c>
      <c r="N212">
        <v>3.68564203381538E-3</v>
      </c>
      <c r="O212">
        <v>-7.3127634823322296E-3</v>
      </c>
      <c r="P212">
        <v>2.6218339800834701E-2</v>
      </c>
      <c r="Q212">
        <v>0</v>
      </c>
      <c r="R212">
        <v>0</v>
      </c>
      <c r="S212">
        <v>1.05299800634384E-2</v>
      </c>
      <c r="T212">
        <v>3.9072246290743403E-3</v>
      </c>
      <c r="U212">
        <v>1.1638820171356199E-2</v>
      </c>
      <c r="V212">
        <v>-0.10812184214591999</v>
      </c>
      <c r="W212">
        <v>1.97590962052345E-2</v>
      </c>
      <c r="X212">
        <v>-3.6352623719721998E-3</v>
      </c>
    </row>
    <row r="213" spans="1:24">
      <c r="A213">
        <v>238</v>
      </c>
      <c r="B213" t="s">
        <v>11</v>
      </c>
      <c r="C213">
        <v>1999</v>
      </c>
      <c r="D213">
        <v>-3.8473125547170597E-2</v>
      </c>
      <c r="E213">
        <v>-0.29142233729362499</v>
      </c>
      <c r="F213">
        <v>0</v>
      </c>
      <c r="G213">
        <v>0</v>
      </c>
      <c r="H213">
        <v>-0.26916050910949701</v>
      </c>
      <c r="I213">
        <v>-0.26916050910949701</v>
      </c>
      <c r="J213">
        <v>-1.9190339371562E-3</v>
      </c>
      <c r="K213">
        <v>-0.13578903675079301</v>
      </c>
      <c r="L213">
        <v>1.6421440988779099E-2</v>
      </c>
      <c r="M213">
        <v>-6.7327722907066304E-2</v>
      </c>
      <c r="N213">
        <v>4.1945166885852796E-3</v>
      </c>
      <c r="O213">
        <v>-6.4246281981468201E-3</v>
      </c>
      <c r="P213">
        <v>4.4143348932266201E-2</v>
      </c>
      <c r="Q213">
        <v>0</v>
      </c>
      <c r="R213">
        <v>0</v>
      </c>
      <c r="S213">
        <v>3.8552682846784599E-2</v>
      </c>
      <c r="T213">
        <v>-1.2676010839641099E-2</v>
      </c>
      <c r="U213">
        <v>6.7040920257568403E-3</v>
      </c>
      <c r="V213">
        <v>-0.14433969557285301</v>
      </c>
      <c r="W213">
        <v>1.06292488053441E-2</v>
      </c>
      <c r="X213">
        <v>-3.9890012703835999E-3</v>
      </c>
    </row>
    <row r="214" spans="1:24">
      <c r="A214">
        <v>238</v>
      </c>
      <c r="B214" t="s">
        <v>11</v>
      </c>
      <c r="C214">
        <v>2000</v>
      </c>
      <c r="D214">
        <v>-4.4957324862480198E-2</v>
      </c>
      <c r="E214">
        <v>-0.29485189914703402</v>
      </c>
      <c r="F214">
        <v>0</v>
      </c>
      <c r="G214">
        <v>0</v>
      </c>
      <c r="H214">
        <v>-0.26476836204528797</v>
      </c>
      <c r="I214">
        <v>-0.26476836204528797</v>
      </c>
      <c r="J214">
        <v>-2.31904303655028E-3</v>
      </c>
      <c r="K214">
        <v>-0.13495329022407501</v>
      </c>
      <c r="L214">
        <v>1.5746116638183601E-2</v>
      </c>
      <c r="M214">
        <v>-6.8924821913242298E-2</v>
      </c>
      <c r="N214">
        <v>7.2128027677536002E-3</v>
      </c>
      <c r="O214">
        <v>-7.4945427477359798E-3</v>
      </c>
      <c r="P214">
        <v>3.8910001516342198E-2</v>
      </c>
      <c r="Q214">
        <v>0</v>
      </c>
      <c r="R214">
        <v>0</v>
      </c>
      <c r="S214">
        <v>-6.8192742764949799E-4</v>
      </c>
      <c r="T214">
        <v>-1.1235356330871599E-2</v>
      </c>
      <c r="U214">
        <v>-8.25321674346924E-3</v>
      </c>
      <c r="V214">
        <v>-0.118323147296906</v>
      </c>
      <c r="W214">
        <v>6.0751931741833704E-3</v>
      </c>
      <c r="X214">
        <v>-2.5129229761660099E-3</v>
      </c>
    </row>
    <row r="215" spans="1:24">
      <c r="A215">
        <v>238</v>
      </c>
      <c r="B215" t="s">
        <v>11</v>
      </c>
      <c r="C215">
        <v>2001</v>
      </c>
      <c r="D215">
        <v>-3.6755643784999799E-2</v>
      </c>
      <c r="E215">
        <v>-0.33559420704841603</v>
      </c>
      <c r="F215">
        <v>0</v>
      </c>
      <c r="G215">
        <v>0</v>
      </c>
      <c r="H215">
        <v>-0.28672915697097801</v>
      </c>
      <c r="I215">
        <v>-0.28672915697097801</v>
      </c>
      <c r="J215">
        <v>-2.4679573252797101E-3</v>
      </c>
      <c r="K215">
        <v>-0.135123535990715</v>
      </c>
      <c r="L215">
        <v>1.2287996709346801E-2</v>
      </c>
      <c r="M215">
        <v>-6.5111428499221802E-2</v>
      </c>
      <c r="N215">
        <v>4.13508340716362E-3</v>
      </c>
      <c r="O215">
        <v>-4.4026412069797499E-3</v>
      </c>
      <c r="P215">
        <v>4.5376658439636203E-2</v>
      </c>
      <c r="Q215">
        <v>0</v>
      </c>
      <c r="R215">
        <v>0</v>
      </c>
      <c r="S215">
        <v>-2.41922494024038E-2</v>
      </c>
      <c r="T215">
        <v>-1.14328530617058E-3</v>
      </c>
      <c r="U215">
        <v>-1.6836762428283698E-2</v>
      </c>
      <c r="V215">
        <v>-7.8628621995449094E-2</v>
      </c>
      <c r="W215">
        <v>7.9548321664333291E-3</v>
      </c>
      <c r="X215">
        <v>-3.58782662078738E-3</v>
      </c>
    </row>
    <row r="216" spans="1:24">
      <c r="A216">
        <v>238</v>
      </c>
      <c r="B216" t="s">
        <v>11</v>
      </c>
      <c r="C216">
        <v>2002</v>
      </c>
      <c r="D216">
        <v>-5.0872441381216001E-2</v>
      </c>
      <c r="E216">
        <v>-0.37186208367347701</v>
      </c>
      <c r="F216">
        <v>0</v>
      </c>
      <c r="G216">
        <v>0</v>
      </c>
      <c r="H216">
        <v>-0.29480099678039601</v>
      </c>
      <c r="I216">
        <v>-0.29480099678039601</v>
      </c>
      <c r="J216">
        <v>-2.7666154783219099E-3</v>
      </c>
      <c r="K216">
        <v>-0.136138185858727</v>
      </c>
      <c r="L216">
        <v>1.1976392939686799E-2</v>
      </c>
      <c r="M216">
        <v>-6.3530921936035198E-2</v>
      </c>
      <c r="N216">
        <v>-3.8305222988128701E-3</v>
      </c>
      <c r="O216">
        <v>-3.2607577741146101E-3</v>
      </c>
      <c r="P216">
        <v>7.1359992027282701E-2</v>
      </c>
      <c r="Q216">
        <v>0</v>
      </c>
      <c r="R216">
        <v>0</v>
      </c>
      <c r="S216">
        <v>-3.1273111701011699E-2</v>
      </c>
      <c r="T216">
        <v>-1.97508628480136E-3</v>
      </c>
      <c r="U216">
        <v>-6.3372969627380399E-2</v>
      </c>
      <c r="V216">
        <v>-3.2343715429306003E-2</v>
      </c>
      <c r="W216">
        <v>6.8237613886594798E-3</v>
      </c>
      <c r="X216">
        <v>-2.8969619888812299E-3</v>
      </c>
    </row>
    <row r="217" spans="1:24">
      <c r="A217">
        <v>238</v>
      </c>
      <c r="B217" t="s">
        <v>11</v>
      </c>
      <c r="C217">
        <v>2003</v>
      </c>
      <c r="D217">
        <v>-5.0238158553838702E-2</v>
      </c>
      <c r="E217">
        <v>-0.41846284270286599</v>
      </c>
      <c r="F217">
        <v>0</v>
      </c>
      <c r="G217">
        <v>0</v>
      </c>
      <c r="H217">
        <v>-0.29715752601623502</v>
      </c>
      <c r="I217">
        <v>-0.29715752601623502</v>
      </c>
      <c r="J217">
        <v>-3.1338459812104702E-3</v>
      </c>
      <c r="K217">
        <v>-0.139090120792389</v>
      </c>
      <c r="L217">
        <v>1.17631172761321E-2</v>
      </c>
      <c r="M217">
        <v>-6.2447398900985697E-2</v>
      </c>
      <c r="N217">
        <v>-6.98079913854599E-3</v>
      </c>
      <c r="O217">
        <v>-1.15809217095375E-3</v>
      </c>
      <c r="P217">
        <v>8.9709997177123996E-2</v>
      </c>
      <c r="Q217">
        <v>0</v>
      </c>
      <c r="R217">
        <v>0</v>
      </c>
      <c r="S217">
        <v>-1.26720573753119E-2</v>
      </c>
      <c r="T217">
        <v>-8.5930246859788895E-3</v>
      </c>
      <c r="U217">
        <v>-8.2481145858764607E-2</v>
      </c>
      <c r="V217">
        <v>-2.3516669869422899E-2</v>
      </c>
      <c r="W217">
        <v>1.13962134346366E-2</v>
      </c>
      <c r="X217">
        <v>-3.10443784110248E-3</v>
      </c>
    </row>
    <row r="218" spans="1:24">
      <c r="A218">
        <v>238</v>
      </c>
      <c r="B218" t="s">
        <v>11</v>
      </c>
      <c r="C218">
        <v>2004</v>
      </c>
      <c r="D218">
        <v>-4.25627343356609E-2</v>
      </c>
      <c r="E218">
        <v>-0.45659872889518699</v>
      </c>
      <c r="F218">
        <v>0</v>
      </c>
      <c r="G218">
        <v>0</v>
      </c>
      <c r="H218">
        <v>-0.29237431287765497</v>
      </c>
      <c r="I218">
        <v>-0.29237431287765497</v>
      </c>
      <c r="J218">
        <v>-3.53357754647732E-3</v>
      </c>
      <c r="K218">
        <v>-0.14007599651813499</v>
      </c>
      <c r="L218">
        <v>1.1512280441820601E-2</v>
      </c>
      <c r="M218">
        <v>-6.10822439193726E-2</v>
      </c>
      <c r="N218">
        <v>1.3214834034442899E-3</v>
      </c>
      <c r="O218">
        <v>-3.0974037945270499E-3</v>
      </c>
      <c r="P218">
        <v>2.77016758918762E-2</v>
      </c>
      <c r="Q218">
        <v>0</v>
      </c>
      <c r="R218">
        <v>0</v>
      </c>
      <c r="S218">
        <v>-2.2441279143094999E-2</v>
      </c>
      <c r="T218">
        <v>3.9585069753229601E-3</v>
      </c>
      <c r="U218">
        <v>-0.11119097471237201</v>
      </c>
      <c r="V218">
        <v>-4.1631281375885003E-2</v>
      </c>
      <c r="W218">
        <v>9.1701988130807894E-3</v>
      </c>
      <c r="X218">
        <v>-2.3223387543112001E-3</v>
      </c>
    </row>
    <row r="219" spans="1:24">
      <c r="A219">
        <v>238</v>
      </c>
      <c r="B219" t="s">
        <v>11</v>
      </c>
      <c r="C219">
        <v>2005</v>
      </c>
      <c r="D219">
        <v>-4.9133904278278399E-2</v>
      </c>
      <c r="E219">
        <v>-0.3472540974617</v>
      </c>
      <c r="F219">
        <v>0</v>
      </c>
      <c r="G219">
        <v>0</v>
      </c>
      <c r="H219">
        <v>-0.29542177915573098</v>
      </c>
      <c r="I219">
        <v>-0.29542177915573098</v>
      </c>
      <c r="J219">
        <v>-3.7196660414338099E-3</v>
      </c>
      <c r="K219">
        <v>-0.13744382560253099</v>
      </c>
      <c r="L219">
        <v>1.1128086596727401E-2</v>
      </c>
      <c r="M219">
        <v>-5.9220463037490803E-2</v>
      </c>
      <c r="N219">
        <v>-1.49987637996674E-3</v>
      </c>
      <c r="O219">
        <v>-9.4802230596542393E-3</v>
      </c>
      <c r="P219">
        <v>-5.8798342943191501E-2</v>
      </c>
      <c r="Q219">
        <v>0</v>
      </c>
      <c r="R219">
        <v>0</v>
      </c>
      <c r="S219">
        <v>-1.2402156367898E-2</v>
      </c>
      <c r="T219">
        <v>5.1818657666444796E-3</v>
      </c>
      <c r="U219">
        <v>-0.13652122020721399</v>
      </c>
      <c r="V219">
        <v>-5.7738736271858201E-2</v>
      </c>
      <c r="W219">
        <v>8.8858101516962103E-3</v>
      </c>
      <c r="X219">
        <v>-2.3430972360074498E-3</v>
      </c>
    </row>
    <row r="220" spans="1:24">
      <c r="A220">
        <v>238</v>
      </c>
      <c r="B220" t="s">
        <v>11</v>
      </c>
      <c r="C220">
        <v>2006</v>
      </c>
      <c r="D220">
        <v>-4.5395638793706901E-2</v>
      </c>
      <c r="E220">
        <v>-0.36398148536682101</v>
      </c>
      <c r="F220">
        <v>0</v>
      </c>
      <c r="G220">
        <v>0</v>
      </c>
      <c r="H220">
        <v>-0.293414056301117</v>
      </c>
      <c r="I220">
        <v>-0.293414056301117</v>
      </c>
      <c r="J220">
        <v>-4.0503698401153096E-3</v>
      </c>
      <c r="K220">
        <v>-0.13600537180900599</v>
      </c>
      <c r="L220">
        <v>9.0454882010817493E-3</v>
      </c>
      <c r="M220">
        <v>-5.4305180907249499E-2</v>
      </c>
      <c r="N220">
        <v>4.5804381370544399E-3</v>
      </c>
      <c r="O220">
        <v>-9.7709633409976994E-3</v>
      </c>
      <c r="P220">
        <v>-9.1106668114662198E-2</v>
      </c>
      <c r="Q220">
        <v>0</v>
      </c>
      <c r="R220">
        <v>0</v>
      </c>
      <c r="S220">
        <v>1.9015489146113399E-2</v>
      </c>
      <c r="T220">
        <v>6.2345755286514802E-3</v>
      </c>
      <c r="U220">
        <v>-0.15133637189865101</v>
      </c>
      <c r="V220">
        <v>-7.8796893358230605E-2</v>
      </c>
      <c r="W220">
        <v>7.88868498057127E-3</v>
      </c>
      <c r="X220">
        <v>-2.3757142480462798E-3</v>
      </c>
    </row>
    <row r="221" spans="1:24">
      <c r="A221">
        <v>238</v>
      </c>
      <c r="B221" t="s">
        <v>11</v>
      </c>
      <c r="C221">
        <v>2007</v>
      </c>
      <c r="D221">
        <v>-6.2546685338020297E-2</v>
      </c>
      <c r="E221">
        <v>-0.33346477150917098</v>
      </c>
      <c r="F221">
        <v>0</v>
      </c>
      <c r="G221">
        <v>0</v>
      </c>
      <c r="H221">
        <v>-0.28563785552978499</v>
      </c>
      <c r="I221">
        <v>-0.28563785552978499</v>
      </c>
      <c r="J221">
        <v>-4.2205560021102402E-3</v>
      </c>
      <c r="K221">
        <v>-0.13542824983596799</v>
      </c>
      <c r="L221">
        <v>8.8321287184953707E-3</v>
      </c>
      <c r="M221">
        <v>-4.9566820263862603E-2</v>
      </c>
      <c r="N221">
        <v>1.5215061604976699E-2</v>
      </c>
      <c r="O221">
        <v>-7.1351528167724601E-3</v>
      </c>
      <c r="P221">
        <v>-9.3139998614788097E-2</v>
      </c>
      <c r="Q221">
        <v>0</v>
      </c>
      <c r="R221">
        <v>0</v>
      </c>
      <c r="S221">
        <v>4.0395893156528501E-2</v>
      </c>
      <c r="T221">
        <v>6.6273072734475101E-3</v>
      </c>
      <c r="U221">
        <v>-0.12170636653900101</v>
      </c>
      <c r="V221">
        <v>-7.6102554798126207E-2</v>
      </c>
      <c r="W221">
        <v>8.9690415188670193E-3</v>
      </c>
      <c r="X221">
        <v>-3.3459078986197701E-3</v>
      </c>
    </row>
    <row r="222" spans="1:24">
      <c r="A222">
        <v>238</v>
      </c>
      <c r="B222" t="s">
        <v>11</v>
      </c>
      <c r="C222">
        <v>2008</v>
      </c>
      <c r="D222">
        <v>-9.3413896858692197E-2</v>
      </c>
      <c r="E222">
        <v>-0.33215829730033902</v>
      </c>
      <c r="F222">
        <v>0</v>
      </c>
      <c r="G222">
        <v>0</v>
      </c>
      <c r="H222">
        <v>-0.278800308704376</v>
      </c>
      <c r="I222">
        <v>-0.278800308704376</v>
      </c>
      <c r="J222">
        <v>-4.7390931285917802E-3</v>
      </c>
      <c r="K222">
        <v>-0.135889112949371</v>
      </c>
      <c r="L222">
        <v>8.7305586785077997E-3</v>
      </c>
      <c r="M222">
        <v>-4.6628281474113499E-2</v>
      </c>
      <c r="N222">
        <v>1.7970114946365402E-2</v>
      </c>
      <c r="O222">
        <v>-3.2944604754447899E-4</v>
      </c>
      <c r="P222">
        <v>-3.9656668901443502E-2</v>
      </c>
      <c r="Q222">
        <v>0</v>
      </c>
      <c r="R222">
        <v>0</v>
      </c>
      <c r="S222">
        <v>2.98619009554386E-2</v>
      </c>
      <c r="T222">
        <v>-9.5453811809420603E-3</v>
      </c>
      <c r="U222">
        <v>-0.103313028812408</v>
      </c>
      <c r="V222">
        <v>-4.8652470111846903E-2</v>
      </c>
      <c r="W222">
        <v>5.2678459323942696E-3</v>
      </c>
      <c r="X222">
        <v>-3.4378366544842698E-3</v>
      </c>
    </row>
    <row r="223" spans="1:24">
      <c r="A223">
        <v>238</v>
      </c>
      <c r="B223" t="s">
        <v>11</v>
      </c>
      <c r="C223">
        <v>2009</v>
      </c>
      <c r="D223">
        <v>-1.9603485241532301E-2</v>
      </c>
      <c r="E223">
        <v>-0.41306614875793501</v>
      </c>
      <c r="F223">
        <v>0</v>
      </c>
      <c r="G223">
        <v>0</v>
      </c>
      <c r="H223">
        <v>-0.27820593118667603</v>
      </c>
      <c r="I223">
        <v>-0.27820593118667603</v>
      </c>
      <c r="J223">
        <v>-3.9742933586239797E-3</v>
      </c>
      <c r="K223">
        <v>-0.13662213087081901</v>
      </c>
      <c r="L223">
        <v>8.5411621257662808E-3</v>
      </c>
      <c r="M223">
        <v>-4.5721247792243999E-2</v>
      </c>
      <c r="N223">
        <v>1.61804631352425E-2</v>
      </c>
      <c r="O223">
        <v>2.4747662246227299E-3</v>
      </c>
      <c r="P223">
        <v>0.131976693868637</v>
      </c>
      <c r="Q223">
        <v>0</v>
      </c>
      <c r="R223">
        <v>0</v>
      </c>
      <c r="S223">
        <v>2.2377794608473799E-2</v>
      </c>
      <c r="T223">
        <v>2.0658913999795901E-3</v>
      </c>
      <c r="U223">
        <v>-9.7612082958221394E-2</v>
      </c>
      <c r="V223">
        <v>-4.86173927783966E-2</v>
      </c>
      <c r="W223">
        <v>1.45014096051455E-2</v>
      </c>
      <c r="X223">
        <v>-2.4752870667725801E-3</v>
      </c>
    </row>
    <row r="224" spans="1:24">
      <c r="A224">
        <v>238</v>
      </c>
      <c r="B224" t="s">
        <v>11</v>
      </c>
      <c r="C224">
        <v>2010</v>
      </c>
      <c r="D224">
        <v>-3.5374816507101101E-2</v>
      </c>
      <c r="E224">
        <v>-0.40021890401840199</v>
      </c>
      <c r="F224">
        <v>0</v>
      </c>
      <c r="G224">
        <v>0</v>
      </c>
      <c r="H224">
        <v>-0.27587926387786899</v>
      </c>
      <c r="I224">
        <v>-0.27587926387786899</v>
      </c>
      <c r="J224">
        <v>-3.9958585985004902E-3</v>
      </c>
      <c r="K224">
        <v>-0.13309176266193401</v>
      </c>
      <c r="L224">
        <v>8.2803610712289793E-3</v>
      </c>
      <c r="M224">
        <v>-4.2125478386879002E-2</v>
      </c>
      <c r="N224">
        <v>8.9809820055961592E-3</v>
      </c>
      <c r="O224">
        <v>4.7610700130462603E-3</v>
      </c>
      <c r="P224">
        <v>9.7860008478164701E-2</v>
      </c>
      <c r="Q224">
        <v>0</v>
      </c>
      <c r="R224">
        <v>0</v>
      </c>
      <c r="S224">
        <v>1.2668389827013E-2</v>
      </c>
      <c r="T224">
        <v>7.9835689393803499E-4</v>
      </c>
      <c r="U224">
        <v>-9.0859591960906996E-2</v>
      </c>
      <c r="V224">
        <v>-5.1051467657089199E-2</v>
      </c>
      <c r="W224">
        <v>1.9710114225745201E-2</v>
      </c>
      <c r="X224">
        <v>-2.6234716642647999E-3</v>
      </c>
    </row>
    <row r="225" spans="1:24">
      <c r="A225">
        <v>935</v>
      </c>
      <c r="B225" t="s">
        <v>12</v>
      </c>
      <c r="C225">
        <v>1996</v>
      </c>
      <c r="D225">
        <v>-6.3596375286579104E-2</v>
      </c>
      <c r="E225">
        <v>3.5201296210289001E-2</v>
      </c>
      <c r="F225">
        <v>0</v>
      </c>
      <c r="G225">
        <v>0</v>
      </c>
      <c r="H225">
        <v>-2.0491629838943499E-2</v>
      </c>
      <c r="I225">
        <v>-1.28072686493397E-2</v>
      </c>
      <c r="J225">
        <v>-1.91811646800488E-3</v>
      </c>
      <c r="K225">
        <v>9.6896290779113804E-3</v>
      </c>
      <c r="L225">
        <v>-8.6984457448124903E-3</v>
      </c>
      <c r="M225">
        <v>-3.1446866691112497E-2</v>
      </c>
      <c r="N225">
        <v>1.7006978392600999E-2</v>
      </c>
      <c r="O225">
        <v>5.1896236836910196E-3</v>
      </c>
      <c r="P225">
        <v>-5.4754167795181302E-2</v>
      </c>
      <c r="Q225">
        <v>0</v>
      </c>
      <c r="R225">
        <v>0</v>
      </c>
      <c r="S225">
        <v>4.1898135095834697E-2</v>
      </c>
      <c r="T225">
        <v>-7.9640299081802403E-3</v>
      </c>
      <c r="U225">
        <v>1.2401819229126001E-2</v>
      </c>
      <c r="V225">
        <v>0.21317206323146801</v>
      </c>
      <c r="W225">
        <v>1.66528336703777E-2</v>
      </c>
      <c r="X225">
        <v>3.1140714418142999E-3</v>
      </c>
    </row>
    <row r="226" spans="1:24">
      <c r="A226">
        <v>935</v>
      </c>
      <c r="B226" t="s">
        <v>12</v>
      </c>
      <c r="C226">
        <v>1997</v>
      </c>
      <c r="D226">
        <v>-6.0902092605829197E-2</v>
      </c>
      <c r="E226">
        <v>-4.0149852633476299E-2</v>
      </c>
      <c r="F226">
        <v>0</v>
      </c>
      <c r="G226">
        <v>0</v>
      </c>
      <c r="H226">
        <v>-8.9287161827087402E-3</v>
      </c>
      <c r="I226">
        <v>-5.58044761419296E-3</v>
      </c>
      <c r="J226">
        <v>-1.95651687681675E-3</v>
      </c>
      <c r="K226">
        <v>1.16424262523651E-2</v>
      </c>
      <c r="L226">
        <v>-8.9356601238250698E-3</v>
      </c>
      <c r="M226">
        <v>-2.47621089220047E-2</v>
      </c>
      <c r="N226">
        <v>1.28465313464403E-2</v>
      </c>
      <c r="O226">
        <v>2.8335489332675899E-3</v>
      </c>
      <c r="P226">
        <v>-2.4910410866141298E-2</v>
      </c>
      <c r="Q226">
        <v>0</v>
      </c>
      <c r="R226">
        <v>0</v>
      </c>
      <c r="S226">
        <v>3.5051489248871798E-4</v>
      </c>
      <c r="T226">
        <v>-3.33492853678763E-3</v>
      </c>
      <c r="U226">
        <v>1.91441178321838E-2</v>
      </c>
      <c r="V226">
        <v>0.178194135427475</v>
      </c>
      <c r="W226">
        <v>6.3919648528099103E-3</v>
      </c>
      <c r="X226">
        <v>3.8717857096344198E-3</v>
      </c>
    </row>
    <row r="227" spans="1:24">
      <c r="A227">
        <v>935</v>
      </c>
      <c r="B227" t="s">
        <v>12</v>
      </c>
      <c r="C227">
        <v>1998</v>
      </c>
      <c r="D227">
        <v>-2.0482800900936099E-2</v>
      </c>
      <c r="E227">
        <v>-5.2546638995408998E-2</v>
      </c>
      <c r="F227">
        <v>0</v>
      </c>
      <c r="G227">
        <v>0</v>
      </c>
      <c r="H227">
        <v>-2.7006924152374299E-2</v>
      </c>
      <c r="I227">
        <v>-1.68793275952339E-2</v>
      </c>
      <c r="J227">
        <v>-1.86759477946907E-3</v>
      </c>
      <c r="K227">
        <v>9.8591744899749808E-3</v>
      </c>
      <c r="L227">
        <v>-8.9505063369870203E-3</v>
      </c>
      <c r="M227">
        <v>-1.94008201360703E-2</v>
      </c>
      <c r="N227">
        <v>1.33010633289814E-2</v>
      </c>
      <c r="O227">
        <v>3.7315748631954202E-3</v>
      </c>
      <c r="P227">
        <v>1.6386462375521701E-2</v>
      </c>
      <c r="Q227">
        <v>0</v>
      </c>
      <c r="R227">
        <v>0</v>
      </c>
      <c r="S227">
        <v>-2.36873831599951E-2</v>
      </c>
      <c r="T227">
        <v>1.67117435485125E-2</v>
      </c>
      <c r="U227">
        <v>1.1638820171356199E-2</v>
      </c>
      <c r="V227">
        <v>7.6955020427703899E-2</v>
      </c>
      <c r="W227">
        <v>1.3879097066819701E-2</v>
      </c>
      <c r="X227">
        <v>5.7446735445410002E-4</v>
      </c>
    </row>
    <row r="228" spans="1:24">
      <c r="A228">
        <v>935</v>
      </c>
      <c r="B228" t="s">
        <v>12</v>
      </c>
      <c r="C228">
        <v>1999</v>
      </c>
      <c r="D228">
        <v>-2.3553166538476899E-2</v>
      </c>
      <c r="E228">
        <v>-6.2788493931293501E-2</v>
      </c>
      <c r="F228">
        <v>0</v>
      </c>
      <c r="G228">
        <v>0</v>
      </c>
      <c r="H228">
        <v>-3.5906553268432603E-2</v>
      </c>
      <c r="I228">
        <v>-2.24415957927704E-2</v>
      </c>
      <c r="J228">
        <v>-1.9190339371562E-3</v>
      </c>
      <c r="K228">
        <v>9.0922415256500192E-3</v>
      </c>
      <c r="L228">
        <v>-8.8661862537264807E-3</v>
      </c>
      <c r="M228">
        <v>-1.9370079040527299E-2</v>
      </c>
      <c r="N228">
        <v>1.3798493891954399E-2</v>
      </c>
      <c r="O228">
        <v>3.6915503442287402E-3</v>
      </c>
      <c r="P228">
        <v>2.7589593082666401E-2</v>
      </c>
      <c r="Q228">
        <v>0</v>
      </c>
      <c r="R228">
        <v>0</v>
      </c>
      <c r="S228">
        <v>-4.0110033005475998E-2</v>
      </c>
      <c r="T228">
        <v>1.7107566818594901E-2</v>
      </c>
      <c r="U228">
        <v>-1.62917375564575E-3</v>
      </c>
      <c r="V228">
        <v>-5.8057248592376702E-2</v>
      </c>
      <c r="W228">
        <v>1.8980229273438499E-2</v>
      </c>
      <c r="X228">
        <v>1.0207059094682299E-3</v>
      </c>
    </row>
    <row r="229" spans="1:24">
      <c r="A229">
        <v>935</v>
      </c>
      <c r="B229" t="s">
        <v>12</v>
      </c>
      <c r="C229">
        <v>2000</v>
      </c>
      <c r="D229">
        <v>-4.5710407197475399E-2</v>
      </c>
      <c r="E229">
        <v>-4.9903288483619697E-2</v>
      </c>
      <c r="F229">
        <v>0</v>
      </c>
      <c r="G229">
        <v>0</v>
      </c>
      <c r="H229">
        <v>-3.8975328207015998E-2</v>
      </c>
      <c r="I229">
        <v>-2.4359580129385001E-2</v>
      </c>
      <c r="J229">
        <v>-2.31904303655028E-3</v>
      </c>
      <c r="K229">
        <v>1.1730372905731199E-2</v>
      </c>
      <c r="L229">
        <v>-8.9912414550781302E-3</v>
      </c>
      <c r="M229">
        <v>-1.6951911151409101E-2</v>
      </c>
      <c r="N229">
        <v>1.6782328486442601E-2</v>
      </c>
      <c r="O229">
        <v>2.64580547809601E-3</v>
      </c>
      <c r="P229">
        <v>2.4318750947713901E-2</v>
      </c>
      <c r="Q229">
        <v>0</v>
      </c>
      <c r="R229">
        <v>0</v>
      </c>
      <c r="S229">
        <v>-4.1133798658847802E-2</v>
      </c>
      <c r="T229">
        <v>-1.06731494888663E-2</v>
      </c>
      <c r="U229">
        <v>-2.4919867515564E-2</v>
      </c>
      <c r="V229">
        <v>-0.129361167550087</v>
      </c>
      <c r="W229">
        <v>2.43043266236782E-2</v>
      </c>
      <c r="X229">
        <v>1.7889497103169599E-3</v>
      </c>
    </row>
    <row r="230" spans="1:24">
      <c r="A230">
        <v>935</v>
      </c>
      <c r="B230" t="s">
        <v>12</v>
      </c>
      <c r="C230">
        <v>2001</v>
      </c>
      <c r="D230">
        <v>-5.0823397934436798E-2</v>
      </c>
      <c r="E230">
        <v>-8.8326469063758906E-2</v>
      </c>
      <c r="F230">
        <v>0</v>
      </c>
      <c r="G230">
        <v>0</v>
      </c>
      <c r="H230">
        <v>-3.40800583362579E-2</v>
      </c>
      <c r="I230">
        <v>-2.1300036460161199E-2</v>
      </c>
      <c r="J230">
        <v>-2.4679573252797101E-3</v>
      </c>
      <c r="K230">
        <v>8.4178447723388707E-3</v>
      </c>
      <c r="L230">
        <v>-7.8640952706336992E-3</v>
      </c>
      <c r="M230">
        <v>-1.09634250402451E-2</v>
      </c>
      <c r="N230">
        <v>1.41804926097393E-2</v>
      </c>
      <c r="O230">
        <v>2.7023591101169599E-3</v>
      </c>
      <c r="P230">
        <v>2.8360411524772599E-2</v>
      </c>
      <c r="Q230">
        <v>0</v>
      </c>
      <c r="R230">
        <v>0</v>
      </c>
      <c r="S230">
        <v>-3.1371012330055202E-2</v>
      </c>
      <c r="T230">
        <v>6.2865326181054098E-3</v>
      </c>
      <c r="U230">
        <v>-3.64238023757935E-3</v>
      </c>
      <c r="V230">
        <v>-0.19540986418724099</v>
      </c>
      <c r="W230">
        <v>2.48368289321661E-2</v>
      </c>
      <c r="X230">
        <v>7.4714133515954E-3</v>
      </c>
    </row>
    <row r="231" spans="1:24">
      <c r="A231">
        <v>935</v>
      </c>
      <c r="B231" t="s">
        <v>12</v>
      </c>
      <c r="C231">
        <v>2002</v>
      </c>
      <c r="D231">
        <v>-5.4366346448659897E-2</v>
      </c>
      <c r="E231">
        <v>-0.106471754610538</v>
      </c>
      <c r="F231">
        <v>0</v>
      </c>
      <c r="G231">
        <v>0</v>
      </c>
      <c r="H231">
        <v>-2.3001104593276998E-2</v>
      </c>
      <c r="I231">
        <v>-2.01259665191174E-2</v>
      </c>
      <c r="J231">
        <v>-2.7666154783219099E-3</v>
      </c>
      <c r="K231">
        <v>4.3655037879943804E-3</v>
      </c>
      <c r="L231">
        <v>-7.7951834537088897E-3</v>
      </c>
      <c r="M231">
        <v>-7.0471614599227897E-3</v>
      </c>
      <c r="N231">
        <v>9.9901258945465105E-3</v>
      </c>
      <c r="O231">
        <v>9.25242900848389E-4</v>
      </c>
      <c r="P231">
        <v>6.2439993023872403E-2</v>
      </c>
      <c r="Q231">
        <v>0</v>
      </c>
      <c r="R231">
        <v>0</v>
      </c>
      <c r="S231">
        <v>-3.31617072224617E-2</v>
      </c>
      <c r="T231">
        <v>1.85623466968536E-2</v>
      </c>
      <c r="U231">
        <v>-8.7296962738037099E-4</v>
      </c>
      <c r="V231">
        <v>-0.25651186704635598</v>
      </c>
      <c r="W231">
        <v>2.85003036260605E-2</v>
      </c>
      <c r="X231">
        <v>1.96331660845317E-4</v>
      </c>
    </row>
    <row r="232" spans="1:24">
      <c r="A232">
        <v>935</v>
      </c>
      <c r="B232" t="s">
        <v>12</v>
      </c>
      <c r="C232">
        <v>2003</v>
      </c>
      <c r="D232">
        <v>-6.07109479606152E-2</v>
      </c>
      <c r="E232">
        <v>-0.17001216113567399</v>
      </c>
      <c r="F232">
        <v>0</v>
      </c>
      <c r="G232">
        <v>0</v>
      </c>
      <c r="H232">
        <v>-1.32681429386139E-2</v>
      </c>
      <c r="I232">
        <v>-1.32681429386139E-2</v>
      </c>
      <c r="J232">
        <v>-3.1338459812104702E-3</v>
      </c>
      <c r="K232">
        <v>-1.5258193016052201E-3</v>
      </c>
      <c r="L232">
        <v>-7.64224771410227E-3</v>
      </c>
      <c r="M232">
        <v>-3.47147881984711E-3</v>
      </c>
      <c r="N232">
        <v>8.6027160286903399E-3</v>
      </c>
      <c r="O232">
        <v>2.8979033231735199E-3</v>
      </c>
      <c r="P232">
        <v>8.9709997177123996E-2</v>
      </c>
      <c r="Q232">
        <v>0</v>
      </c>
      <c r="R232">
        <v>0</v>
      </c>
      <c r="S232">
        <v>-2.8305282816290901E-2</v>
      </c>
      <c r="T232">
        <v>1.5955856069922399E-2</v>
      </c>
      <c r="U232">
        <v>8.5216760635375998E-4</v>
      </c>
      <c r="V232">
        <v>-0.30418151617050199</v>
      </c>
      <c r="W232">
        <v>3.6125272512435899E-2</v>
      </c>
      <c r="X232">
        <v>-4.6935039572417701E-3</v>
      </c>
    </row>
    <row r="233" spans="1:24">
      <c r="A233">
        <v>935</v>
      </c>
      <c r="B233" t="s">
        <v>12</v>
      </c>
      <c r="C233">
        <v>2004</v>
      </c>
      <c r="D233">
        <v>-5.0460327416658401E-2</v>
      </c>
      <c r="E233">
        <v>-0.21771125495433799</v>
      </c>
      <c r="F233">
        <v>0</v>
      </c>
      <c r="G233">
        <v>0</v>
      </c>
      <c r="H233">
        <v>-1.32849812507629E-3</v>
      </c>
      <c r="I233">
        <v>-1.32849812507629E-3</v>
      </c>
      <c r="J233">
        <v>-3.53357754647732E-3</v>
      </c>
      <c r="K233">
        <v>-5.3585469722747803E-3</v>
      </c>
      <c r="L233">
        <v>-7.5402250513434401E-3</v>
      </c>
      <c r="M233">
        <v>5.3791701793670698E-4</v>
      </c>
      <c r="N233">
        <v>6.3962228596210497E-3</v>
      </c>
      <c r="O233">
        <v>3.8905926048755598E-3</v>
      </c>
      <c r="P233">
        <v>2.77016758918762E-2</v>
      </c>
      <c r="Q233">
        <v>0</v>
      </c>
      <c r="R233">
        <v>0</v>
      </c>
      <c r="S233">
        <v>-2.4299722164869302E-2</v>
      </c>
      <c r="T233">
        <v>9.1940537095069903E-3</v>
      </c>
      <c r="U233">
        <v>-2.5079846382141099E-2</v>
      </c>
      <c r="V233">
        <v>-0.32483962178230302</v>
      </c>
      <c r="W233">
        <v>3.1989324837923098E-2</v>
      </c>
      <c r="X233">
        <v>-4.89145703613758E-3</v>
      </c>
    </row>
    <row r="234" spans="1:24">
      <c r="A234">
        <v>935</v>
      </c>
      <c r="B234" t="s">
        <v>12</v>
      </c>
      <c r="C234">
        <v>2005</v>
      </c>
      <c r="D234">
        <v>-9.3029383569955808E-3</v>
      </c>
      <c r="E234">
        <v>-0.32529953122138999</v>
      </c>
      <c r="F234">
        <v>0</v>
      </c>
      <c r="G234">
        <v>0</v>
      </c>
      <c r="H234">
        <v>1.1523574590683001E-2</v>
      </c>
      <c r="I234">
        <v>1.1523574590683001E-2</v>
      </c>
      <c r="J234">
        <v>-3.7196660414338099E-3</v>
      </c>
      <c r="K234">
        <v>-5.4858028888702401E-3</v>
      </c>
      <c r="L234">
        <v>-7.58395716547966E-3</v>
      </c>
      <c r="M234">
        <v>5.1916688680648804E-3</v>
      </c>
      <c r="N234">
        <v>4.30823862552643E-3</v>
      </c>
      <c r="O234">
        <v>1.3767778873443599E-3</v>
      </c>
      <c r="P234">
        <v>-5.8798342943191501E-2</v>
      </c>
      <c r="Q234">
        <v>0</v>
      </c>
      <c r="R234">
        <v>0</v>
      </c>
      <c r="S234">
        <v>4.2533101513981802E-3</v>
      </c>
      <c r="T234">
        <v>-4.09181986469775E-4</v>
      </c>
      <c r="U234">
        <v>-3.2354533672332798E-2</v>
      </c>
      <c r="V234">
        <v>-0.329322159290314</v>
      </c>
      <c r="W234">
        <v>2.7876678854227101E-2</v>
      </c>
      <c r="X234">
        <v>-5.5334237404167704E-3</v>
      </c>
    </row>
    <row r="235" spans="1:24">
      <c r="A235">
        <v>935</v>
      </c>
      <c r="B235" t="s">
        <v>12</v>
      </c>
      <c r="C235">
        <v>2006</v>
      </c>
      <c r="D235">
        <v>-2.1090609952807399E-2</v>
      </c>
      <c r="E235">
        <v>-0.26358652114868197</v>
      </c>
      <c r="F235">
        <v>0</v>
      </c>
      <c r="G235">
        <v>0</v>
      </c>
      <c r="H235">
        <v>2.8940856456756599E-2</v>
      </c>
      <c r="I235">
        <v>2.8940856456756599E-2</v>
      </c>
      <c r="J235">
        <v>-4.0503698401153096E-3</v>
      </c>
      <c r="K235">
        <v>-4.4489800930023202E-3</v>
      </c>
      <c r="L235">
        <v>-1.72817055135965E-3</v>
      </c>
      <c r="M235">
        <v>2.2732466459274301E-3</v>
      </c>
      <c r="N235">
        <v>6.0507655143737802E-3</v>
      </c>
      <c r="O235">
        <v>4.7203525900840803E-4</v>
      </c>
      <c r="P235">
        <v>-9.1106668114662198E-2</v>
      </c>
      <c r="Q235">
        <v>0</v>
      </c>
      <c r="R235">
        <v>0</v>
      </c>
      <c r="S235">
        <v>3.3752277493476902E-2</v>
      </c>
      <c r="T235">
        <v>-1.2156300246715501E-2</v>
      </c>
      <c r="U235">
        <v>-2.0086348056793199E-2</v>
      </c>
      <c r="V235">
        <v>-0.32853934168815602</v>
      </c>
      <c r="W235">
        <v>2.7425386011600501E-2</v>
      </c>
      <c r="X235">
        <v>-7.9857455566525494E-3</v>
      </c>
    </row>
    <row r="236" spans="1:24">
      <c r="A236">
        <v>935</v>
      </c>
      <c r="B236" t="s">
        <v>12</v>
      </c>
      <c r="C236">
        <v>2007</v>
      </c>
      <c r="D236">
        <v>-4.3944817036390298E-2</v>
      </c>
      <c r="E236">
        <v>-0.35169681906700101</v>
      </c>
      <c r="F236">
        <v>0</v>
      </c>
      <c r="G236">
        <v>0</v>
      </c>
      <c r="H236">
        <v>5.1481366157531697E-2</v>
      </c>
      <c r="I236">
        <v>5.1481366157531697E-2</v>
      </c>
      <c r="J236">
        <v>-4.2205560021102402E-3</v>
      </c>
      <c r="K236">
        <v>-4.2249560356140102E-3</v>
      </c>
      <c r="L236">
        <v>-1.7164628952741599E-3</v>
      </c>
      <c r="M236">
        <v>-6.7351758480072E-4</v>
      </c>
      <c r="N236">
        <v>4.6836361289024396E-3</v>
      </c>
      <c r="O236">
        <v>-1.74915045499802E-3</v>
      </c>
      <c r="P236">
        <v>-9.3139998614788097E-2</v>
      </c>
      <c r="Q236">
        <v>0</v>
      </c>
      <c r="R236">
        <v>0</v>
      </c>
      <c r="S236">
        <v>5.4532550275325803E-2</v>
      </c>
      <c r="T236">
        <v>-1.1100023984909099E-2</v>
      </c>
      <c r="U236">
        <v>-1.33730173110962E-2</v>
      </c>
      <c r="V236">
        <v>-0.31757199764251698</v>
      </c>
      <c r="W236">
        <v>2.2209208458661998E-2</v>
      </c>
      <c r="X236">
        <v>-7.8967828303575498E-3</v>
      </c>
    </row>
    <row r="237" spans="1:24">
      <c r="A237">
        <v>935</v>
      </c>
      <c r="B237" t="s">
        <v>12</v>
      </c>
      <c r="C237">
        <v>2008</v>
      </c>
      <c r="D237">
        <v>-2.1212209016084699E-2</v>
      </c>
      <c r="E237">
        <v>-0.43655565381050099</v>
      </c>
      <c r="F237">
        <v>0</v>
      </c>
      <c r="G237">
        <v>0</v>
      </c>
      <c r="H237">
        <v>6.90008699893951E-2</v>
      </c>
      <c r="I237">
        <v>6.90008699893951E-2</v>
      </c>
      <c r="J237">
        <v>-4.7390931285917802E-3</v>
      </c>
      <c r="K237">
        <v>-4.9954056739807103E-3</v>
      </c>
      <c r="L237">
        <v>-1.5986873768270001E-3</v>
      </c>
      <c r="M237">
        <v>-5.2709430456161499E-3</v>
      </c>
      <c r="N237">
        <v>6.0477554798126203E-3</v>
      </c>
      <c r="O237">
        <v>-3.6885328590869899E-3</v>
      </c>
      <c r="P237">
        <v>-3.9656668901443502E-2</v>
      </c>
      <c r="Q237">
        <v>0</v>
      </c>
      <c r="R237">
        <v>0</v>
      </c>
      <c r="S237">
        <v>7.2368130087852506E-2</v>
      </c>
      <c r="T237">
        <v>-3.1413521617651E-2</v>
      </c>
      <c r="U237">
        <v>8.5359811782836903E-4</v>
      </c>
      <c r="V237">
        <v>-0.27993890643119801</v>
      </c>
      <c r="W237">
        <v>1.9057942554354699E-2</v>
      </c>
      <c r="X237">
        <v>-8.4425853565335308E-3</v>
      </c>
    </row>
    <row r="238" spans="1:24">
      <c r="A238">
        <v>935</v>
      </c>
      <c r="B238" t="s">
        <v>12</v>
      </c>
      <c r="C238">
        <v>2009</v>
      </c>
      <c r="D238">
        <v>-2.4590849876403802E-2</v>
      </c>
      <c r="E238">
        <v>-0.355862677097321</v>
      </c>
      <c r="F238">
        <v>0</v>
      </c>
      <c r="G238">
        <v>0</v>
      </c>
      <c r="H238">
        <v>8.3667874336242704E-2</v>
      </c>
      <c r="I238">
        <v>8.3667874336242704E-2</v>
      </c>
      <c r="J238">
        <v>-3.9742933586239797E-3</v>
      </c>
      <c r="K238">
        <v>-5.9990286827087402E-3</v>
      </c>
      <c r="L238">
        <v>-1.5744613483548199E-3</v>
      </c>
      <c r="M238">
        <v>-1.17503255605698E-2</v>
      </c>
      <c r="N238">
        <v>4.7079995274543797E-3</v>
      </c>
      <c r="O238">
        <v>-3.9205476641655003E-3</v>
      </c>
      <c r="P238">
        <v>0.131976693868637</v>
      </c>
      <c r="Q238">
        <v>0</v>
      </c>
      <c r="R238">
        <v>0</v>
      </c>
      <c r="S238">
        <v>4.6093016862869297E-2</v>
      </c>
      <c r="T238">
        <v>8.7508745491504704E-3</v>
      </c>
      <c r="U238">
        <v>2.3878812789917001E-3</v>
      </c>
      <c r="V238">
        <v>-0.25961130857467701</v>
      </c>
      <c r="W238">
        <v>2.5123618543147999E-2</v>
      </c>
      <c r="X238">
        <v>-6.7032738588750397E-3</v>
      </c>
    </row>
    <row r="239" spans="1:24">
      <c r="A239">
        <v>935</v>
      </c>
      <c r="B239" t="s">
        <v>12</v>
      </c>
      <c r="C239">
        <v>2010</v>
      </c>
      <c r="D239">
        <v>-3.82085926830769E-2</v>
      </c>
      <c r="E239">
        <v>-0.485556781291962</v>
      </c>
      <c r="F239">
        <v>0</v>
      </c>
      <c r="G239">
        <v>0</v>
      </c>
      <c r="H239">
        <v>7.7278554439544705E-2</v>
      </c>
      <c r="I239">
        <v>7.7278554439544705E-2</v>
      </c>
      <c r="J239">
        <v>-3.9958585985004902E-3</v>
      </c>
      <c r="K239">
        <v>-2.7042329311370902E-3</v>
      </c>
      <c r="L239">
        <v>-1.6321293078362901E-3</v>
      </c>
      <c r="M239">
        <v>-1.5391618013382E-2</v>
      </c>
      <c r="N239">
        <v>1.5401095151901199E-4</v>
      </c>
      <c r="O239">
        <v>1.5587434172630299E-3</v>
      </c>
      <c r="P239">
        <v>9.7860008478164701E-2</v>
      </c>
      <c r="Q239">
        <v>0</v>
      </c>
      <c r="R239">
        <v>0</v>
      </c>
      <c r="S239">
        <v>3.64408940076828E-2</v>
      </c>
      <c r="T239">
        <v>-3.3986696507781701E-3</v>
      </c>
      <c r="U239">
        <v>7.0571303367614703E-3</v>
      </c>
      <c r="V239">
        <v>-0.258870929479599</v>
      </c>
      <c r="W239">
        <v>3.1715467572212198E-2</v>
      </c>
      <c r="X239">
        <v>-7.1057006716728202E-3</v>
      </c>
    </row>
    <row r="240" spans="1:24">
      <c r="A240">
        <v>128</v>
      </c>
      <c r="B240" t="s">
        <v>13</v>
      </c>
      <c r="C240">
        <v>1991</v>
      </c>
      <c r="D240">
        <v>8.7149152532219904E-3</v>
      </c>
      <c r="E240">
        <v>-0.43033769726753202</v>
      </c>
      <c r="F240">
        <v>0</v>
      </c>
      <c r="G240">
        <v>0</v>
      </c>
      <c r="H240">
        <v>0.37747830152511602</v>
      </c>
      <c r="I240">
        <v>0.37747830152511602</v>
      </c>
      <c r="J240">
        <v>-1.23506260570139E-3</v>
      </c>
      <c r="K240">
        <v>6.5761148929595906E-2</v>
      </c>
      <c r="L240">
        <v>-4.0974128060042901E-3</v>
      </c>
      <c r="M240">
        <v>-4.68776971101761E-2</v>
      </c>
      <c r="N240">
        <v>-8.3223823457956297E-3</v>
      </c>
      <c r="O240">
        <v>2.0967725664377199E-2</v>
      </c>
      <c r="P240">
        <v>1.48849934339523E-2</v>
      </c>
      <c r="Q240">
        <v>0</v>
      </c>
      <c r="R240">
        <v>0</v>
      </c>
      <c r="S240">
        <v>-2.3309919983148599E-2</v>
      </c>
      <c r="T240">
        <v>2.86709936335683E-3</v>
      </c>
      <c r="U240">
        <v>0.12638127803802501</v>
      </c>
      <c r="V240">
        <v>-7.6895669102668804E-2</v>
      </c>
      <c r="W240">
        <v>1.7463853582739799E-2</v>
      </c>
      <c r="X240">
        <v>-2.3860568180680301E-3</v>
      </c>
    </row>
    <row r="241" spans="1:24">
      <c r="A241">
        <v>128</v>
      </c>
      <c r="B241" t="s">
        <v>13</v>
      </c>
      <c r="C241">
        <v>1992</v>
      </c>
      <c r="D241">
        <v>2.10490915924311E-2</v>
      </c>
      <c r="E241">
        <v>-0.41592979431152299</v>
      </c>
      <c r="F241">
        <v>0</v>
      </c>
      <c r="G241">
        <v>0</v>
      </c>
      <c r="H241">
        <v>0.37351801991462702</v>
      </c>
      <c r="I241">
        <v>0.37351801991462702</v>
      </c>
      <c r="J241">
        <v>-1.1415103217586901E-3</v>
      </c>
      <c r="K241">
        <v>5.82107603549957E-2</v>
      </c>
      <c r="L241">
        <v>-4.2290436103940001E-3</v>
      </c>
      <c r="M241">
        <v>-3.8163974881172201E-2</v>
      </c>
      <c r="N241">
        <v>-7.1379244327545201E-3</v>
      </c>
      <c r="O241">
        <v>1.7625700682401699E-2</v>
      </c>
      <c r="P241">
        <v>-2.6990011334419299E-2</v>
      </c>
      <c r="Q241">
        <v>0</v>
      </c>
      <c r="R241">
        <v>0</v>
      </c>
      <c r="S241">
        <v>-1.5471771359443699E-2</v>
      </c>
      <c r="T241">
        <v>-3.8628617767244599E-3</v>
      </c>
      <c r="U241">
        <v>0.10297554731369001</v>
      </c>
      <c r="V241">
        <v>-0.13549083471298201</v>
      </c>
      <c r="W241">
        <v>1.5794640406966199E-2</v>
      </c>
      <c r="X241">
        <v>-2.2754606325179299E-3</v>
      </c>
    </row>
    <row r="242" spans="1:24">
      <c r="A242">
        <v>128</v>
      </c>
      <c r="B242" t="s">
        <v>13</v>
      </c>
      <c r="C242">
        <v>1993</v>
      </c>
      <c r="D242">
        <v>2.76505276560783E-2</v>
      </c>
      <c r="E242">
        <v>-0.33624520897865301</v>
      </c>
      <c r="F242">
        <v>0</v>
      </c>
      <c r="G242">
        <v>0</v>
      </c>
      <c r="H242">
        <v>0.37715536355972301</v>
      </c>
      <c r="I242">
        <v>0.37715536355972301</v>
      </c>
      <c r="J242">
        <v>-1.21266418136656E-3</v>
      </c>
      <c r="K242">
        <v>5.6689828634262099E-2</v>
      </c>
      <c r="L242">
        <v>-4.31472156196833E-3</v>
      </c>
      <c r="M242">
        <v>-3.0659817159175901E-2</v>
      </c>
      <c r="N242">
        <v>-9.7221173346042598E-3</v>
      </c>
      <c r="O242">
        <v>1.55425705015659E-2</v>
      </c>
      <c r="P242">
        <v>-6.1723336577415501E-2</v>
      </c>
      <c r="Q242">
        <v>0</v>
      </c>
      <c r="R242">
        <v>0</v>
      </c>
      <c r="S242">
        <v>-2.9607253149151799E-2</v>
      </c>
      <c r="T242">
        <v>-3.8394294679164899E-3</v>
      </c>
      <c r="U242">
        <v>8.0529212951660198E-2</v>
      </c>
      <c r="V242">
        <v>-0.16119500994682301</v>
      </c>
      <c r="W242">
        <v>1.14558301866055E-2</v>
      </c>
      <c r="X242">
        <v>-1.5510441735386801E-3</v>
      </c>
    </row>
    <row r="243" spans="1:24">
      <c r="A243">
        <v>128</v>
      </c>
      <c r="B243" t="s">
        <v>13</v>
      </c>
      <c r="C243">
        <v>1994</v>
      </c>
      <c r="D243">
        <v>1.5170762315392499E-2</v>
      </c>
      <c r="E243">
        <v>-0.31314733624458302</v>
      </c>
      <c r="F243">
        <v>0</v>
      </c>
      <c r="G243">
        <v>0</v>
      </c>
      <c r="H243">
        <v>0.37170475721359297</v>
      </c>
      <c r="I243">
        <v>0.37170475721359297</v>
      </c>
      <c r="J243">
        <v>-1.3915937161073099E-3</v>
      </c>
      <c r="K243">
        <v>5.1026791334152201E-2</v>
      </c>
      <c r="L243">
        <v>-4.2127976194024103E-3</v>
      </c>
      <c r="M243">
        <v>-2.10817828774452E-2</v>
      </c>
      <c r="N243">
        <v>-1.46651081740856E-2</v>
      </c>
      <c r="O243">
        <v>1.76581703126431E-2</v>
      </c>
      <c r="P243">
        <v>-8.7815001606941195E-2</v>
      </c>
      <c r="Q243">
        <v>0</v>
      </c>
      <c r="R243">
        <v>0</v>
      </c>
      <c r="S243">
        <v>-6.88442494720221E-3</v>
      </c>
      <c r="T243">
        <v>-4.6627088449895399E-3</v>
      </c>
      <c r="U243">
        <v>6.4614117145538302E-2</v>
      </c>
      <c r="V243">
        <v>-0.24749781191348999</v>
      </c>
      <c r="W243">
        <v>1.09099363908172E-2</v>
      </c>
      <c r="X243">
        <v>-2.4226347450166902E-3</v>
      </c>
    </row>
    <row r="244" spans="1:24">
      <c r="A244">
        <v>128</v>
      </c>
      <c r="B244" t="s">
        <v>13</v>
      </c>
      <c r="C244">
        <v>1995</v>
      </c>
      <c r="D244">
        <v>7.0158746093511599E-3</v>
      </c>
      <c r="E244">
        <v>-0.278184413909912</v>
      </c>
      <c r="F244">
        <v>0</v>
      </c>
      <c r="G244">
        <v>0</v>
      </c>
      <c r="H244">
        <v>0.39986860752105702</v>
      </c>
      <c r="I244">
        <v>0.39986860752105702</v>
      </c>
      <c r="J244">
        <v>-1.4116341480985299E-3</v>
      </c>
      <c r="K244">
        <v>4.5668005943298298E-2</v>
      </c>
      <c r="L244">
        <v>-4.09901514649391E-3</v>
      </c>
      <c r="M244">
        <v>-1.0917060077190399E-2</v>
      </c>
      <c r="N244">
        <v>-1.0491143912077E-2</v>
      </c>
      <c r="O244">
        <v>1.46938003599644E-2</v>
      </c>
      <c r="P244">
        <v>-8.0548331141471904E-2</v>
      </c>
      <c r="Q244">
        <v>0</v>
      </c>
      <c r="R244">
        <v>0</v>
      </c>
      <c r="S244">
        <v>-3.1747333705425301E-3</v>
      </c>
      <c r="T244">
        <v>-1.5501765301451101E-4</v>
      </c>
      <c r="U244">
        <v>6.8762004375457805E-2</v>
      </c>
      <c r="V244">
        <v>-0.27520710229873702</v>
      </c>
      <c r="W244">
        <v>1.0551366955041899E-2</v>
      </c>
      <c r="X244">
        <v>-2.0437287166714699E-3</v>
      </c>
    </row>
    <row r="245" spans="1:24">
      <c r="A245">
        <v>128</v>
      </c>
      <c r="B245" t="s">
        <v>13</v>
      </c>
      <c r="C245">
        <v>1996</v>
      </c>
      <c r="D245">
        <v>1.4432139694690699E-2</v>
      </c>
      <c r="E245">
        <v>-0.26841413974762002</v>
      </c>
      <c r="F245">
        <v>0</v>
      </c>
      <c r="G245">
        <v>0</v>
      </c>
      <c r="H245">
        <v>0.41003787517547602</v>
      </c>
      <c r="I245">
        <v>0.41003787517547602</v>
      </c>
      <c r="J245">
        <v>-1.90473755355924E-3</v>
      </c>
      <c r="K245">
        <v>4.1495233774185201E-2</v>
      </c>
      <c r="L245">
        <v>-3.1690420582890502E-3</v>
      </c>
      <c r="M245">
        <v>2.17266380786896E-4</v>
      </c>
      <c r="N245">
        <v>-8.2281976938247698E-3</v>
      </c>
      <c r="O245">
        <v>1.1402621865272499E-2</v>
      </c>
      <c r="P245">
        <v>-8.7606668472289997E-2</v>
      </c>
      <c r="Q245">
        <v>0</v>
      </c>
      <c r="R245">
        <v>0</v>
      </c>
      <c r="S245">
        <v>-4.0207575075328402E-3</v>
      </c>
      <c r="T245">
        <v>6.7914971150457902E-3</v>
      </c>
      <c r="U245">
        <v>9.0179622173309298E-2</v>
      </c>
      <c r="V245">
        <v>-0.28991484642028797</v>
      </c>
      <c r="W245">
        <v>1.5893120318651199E-2</v>
      </c>
      <c r="X245">
        <v>-2.0415922626852998E-3</v>
      </c>
    </row>
    <row r="246" spans="1:24">
      <c r="A246">
        <v>128</v>
      </c>
      <c r="B246" t="s">
        <v>13</v>
      </c>
      <c r="C246">
        <v>1997</v>
      </c>
      <c r="D246">
        <v>6.0978592373430703E-3</v>
      </c>
      <c r="E246">
        <v>-0.23070611059665699</v>
      </c>
      <c r="F246">
        <v>0</v>
      </c>
      <c r="G246">
        <v>0</v>
      </c>
      <c r="H246">
        <v>0.413926512002945</v>
      </c>
      <c r="I246">
        <v>0.413926512002945</v>
      </c>
      <c r="J246">
        <v>-1.93491962272674E-3</v>
      </c>
      <c r="K246">
        <v>3.8105785846710198E-2</v>
      </c>
      <c r="L246">
        <v>-3.41770006343722E-3</v>
      </c>
      <c r="M246">
        <v>8.7569802999496495E-3</v>
      </c>
      <c r="N246">
        <v>-6.5574031323194504E-3</v>
      </c>
      <c r="O246">
        <v>1.2379549443721801E-2</v>
      </c>
      <c r="P246">
        <v>-3.9856657385826097E-2</v>
      </c>
      <c r="Q246">
        <v>0</v>
      </c>
      <c r="R246">
        <v>0</v>
      </c>
      <c r="S246">
        <v>-4.1743861511349704E-3</v>
      </c>
      <c r="T246">
        <v>1.4743322972208301E-3</v>
      </c>
      <c r="U246">
        <v>9.2755258083343506E-2</v>
      </c>
      <c r="V246">
        <v>-0.31178316473960899</v>
      </c>
      <c r="W246">
        <v>1.73007901757956E-2</v>
      </c>
      <c r="X246">
        <v>-1.8905341858044299E-3</v>
      </c>
    </row>
    <row r="247" spans="1:24">
      <c r="A247">
        <v>128</v>
      </c>
      <c r="B247" t="s">
        <v>13</v>
      </c>
      <c r="C247">
        <v>1998</v>
      </c>
      <c r="D247">
        <v>-8.5509307682514208E-3</v>
      </c>
      <c r="E247">
        <v>-0.24192719161510501</v>
      </c>
      <c r="F247">
        <v>0</v>
      </c>
      <c r="G247">
        <v>0</v>
      </c>
      <c r="H247">
        <v>0.42070332169532798</v>
      </c>
      <c r="I247">
        <v>0.42070332169532798</v>
      </c>
      <c r="J247">
        <v>-1.8405708251521E-3</v>
      </c>
      <c r="K247">
        <v>3.1080812215805099E-2</v>
      </c>
      <c r="L247">
        <v>-3.4487592056393602E-3</v>
      </c>
      <c r="M247">
        <v>1.5836432576179501E-2</v>
      </c>
      <c r="N247">
        <v>-5.7261697947978999E-3</v>
      </c>
      <c r="O247">
        <v>1.30025707185268E-2</v>
      </c>
      <c r="P247">
        <v>2.6218339800834701E-2</v>
      </c>
      <c r="Q247">
        <v>0</v>
      </c>
      <c r="R247">
        <v>0</v>
      </c>
      <c r="S247">
        <v>-1.4777296455577001E-3</v>
      </c>
      <c r="T247">
        <v>-9.2208134010434203E-3</v>
      </c>
      <c r="U247">
        <v>0.117194354534149</v>
      </c>
      <c r="V247">
        <v>-0.30545967817306502</v>
      </c>
      <c r="W247">
        <v>1.6438111662864699E-2</v>
      </c>
      <c r="X247">
        <v>-1.9328601192683001E-3</v>
      </c>
    </row>
    <row r="248" spans="1:24">
      <c r="A248">
        <v>128</v>
      </c>
      <c r="B248" t="s">
        <v>13</v>
      </c>
      <c r="C248">
        <v>1999</v>
      </c>
      <c r="D248">
        <v>1.9131863489746999E-2</v>
      </c>
      <c r="E248">
        <v>-0.280303955078125</v>
      </c>
      <c r="F248">
        <v>0</v>
      </c>
      <c r="G248">
        <v>0</v>
      </c>
      <c r="H248">
        <v>0.429053574800491</v>
      </c>
      <c r="I248">
        <v>0.429053574800491</v>
      </c>
      <c r="J248">
        <v>-1.16330850869417E-3</v>
      </c>
      <c r="K248">
        <v>2.5169640779495201E-2</v>
      </c>
      <c r="L248">
        <v>-3.37683688849211E-3</v>
      </c>
      <c r="M248">
        <v>1.7451196908950799E-2</v>
      </c>
      <c r="N248">
        <v>-7.5459294021129599E-3</v>
      </c>
      <c r="O248">
        <v>1.25995501875877E-2</v>
      </c>
      <c r="P248">
        <v>4.4143348932266201E-2</v>
      </c>
      <c r="Q248">
        <v>0</v>
      </c>
      <c r="R248">
        <v>0</v>
      </c>
      <c r="S248">
        <v>-1.68465706519783E-3</v>
      </c>
      <c r="T248">
        <v>-9.3558598309755308E-3</v>
      </c>
      <c r="U248">
        <v>0.12753742933273299</v>
      </c>
      <c r="V248">
        <v>-0.34227699041366599</v>
      </c>
      <c r="W248">
        <v>1.8456045538186999E-2</v>
      </c>
      <c r="X248">
        <v>-1.6296165995299801E-3</v>
      </c>
    </row>
    <row r="249" spans="1:24">
      <c r="A249">
        <v>128</v>
      </c>
      <c r="B249" t="s">
        <v>13</v>
      </c>
      <c r="C249">
        <v>2000</v>
      </c>
      <c r="D249">
        <v>1.40707157552242E-2</v>
      </c>
      <c r="E249">
        <v>-0.12843170762062101</v>
      </c>
      <c r="F249">
        <v>0</v>
      </c>
      <c r="G249">
        <v>0</v>
      </c>
      <c r="H249">
        <v>0.43384313583374001</v>
      </c>
      <c r="I249">
        <v>0.43384313583374001</v>
      </c>
      <c r="J249">
        <v>7.5549888424575296E-4</v>
      </c>
      <c r="K249">
        <v>2.27580368518829E-2</v>
      </c>
      <c r="L249">
        <v>-3.5161976702511302E-3</v>
      </c>
      <c r="M249">
        <v>2.1321929991245301E-2</v>
      </c>
      <c r="N249">
        <v>-1.07805281877518E-2</v>
      </c>
      <c r="O249">
        <v>2.0369809120893499E-2</v>
      </c>
      <c r="P249">
        <v>3.8910001516342198E-2</v>
      </c>
      <c r="Q249">
        <v>0</v>
      </c>
      <c r="R249">
        <v>0</v>
      </c>
      <c r="S249">
        <v>2.3644734174013099E-3</v>
      </c>
      <c r="T249">
        <v>2.6552665513008798E-3</v>
      </c>
      <c r="U249">
        <v>0.148691296577454</v>
      </c>
      <c r="V249">
        <v>-0.29929953813552901</v>
      </c>
      <c r="W249">
        <v>2.23336350172758E-2</v>
      </c>
      <c r="X249">
        <v>-3.2106346916407299E-3</v>
      </c>
    </row>
    <row r="250" spans="1:24">
      <c r="A250">
        <v>128</v>
      </c>
      <c r="B250" t="s">
        <v>13</v>
      </c>
      <c r="C250">
        <v>2001</v>
      </c>
      <c r="D250">
        <v>3.1313009560108199E-2</v>
      </c>
      <c r="E250">
        <v>-0.14354166388511699</v>
      </c>
      <c r="F250">
        <v>0</v>
      </c>
      <c r="G250">
        <v>0</v>
      </c>
      <c r="H250">
        <v>0.43944960832595797</v>
      </c>
      <c r="I250">
        <v>0.43944960832595797</v>
      </c>
      <c r="J250">
        <v>1.3878489844500999E-3</v>
      </c>
      <c r="K250">
        <v>2.1836996078491201E-2</v>
      </c>
      <c r="L250">
        <v>-4.44040447473526E-3</v>
      </c>
      <c r="M250">
        <v>2.3556485772132901E-2</v>
      </c>
      <c r="N250">
        <v>-1.5314269810915E-2</v>
      </c>
      <c r="O250">
        <v>1.86293609440327E-2</v>
      </c>
      <c r="P250">
        <v>4.5376658439636203E-2</v>
      </c>
      <c r="Q250">
        <v>0</v>
      </c>
      <c r="R250">
        <v>0</v>
      </c>
      <c r="S250">
        <v>2.6918973308056602E-3</v>
      </c>
      <c r="T250">
        <v>-4.0322290733456603E-3</v>
      </c>
      <c r="U250">
        <v>0.15330207347869901</v>
      </c>
      <c r="V250">
        <v>-0.215396583080292</v>
      </c>
      <c r="W250">
        <v>1.67054012417793E-2</v>
      </c>
      <c r="X250">
        <v>-2.2394408006221099E-3</v>
      </c>
    </row>
    <row r="251" spans="1:24">
      <c r="A251">
        <v>128</v>
      </c>
      <c r="B251" t="s">
        <v>13</v>
      </c>
      <c r="C251">
        <v>2002</v>
      </c>
      <c r="D251">
        <v>2.48525384813547E-2</v>
      </c>
      <c r="E251">
        <v>-0.17023989558219901</v>
      </c>
      <c r="F251">
        <v>0</v>
      </c>
      <c r="G251">
        <v>0</v>
      </c>
      <c r="H251">
        <v>0.43823036551475503</v>
      </c>
      <c r="I251">
        <v>0.43823036551475503</v>
      </c>
      <c r="J251">
        <v>3.48786287941039E-3</v>
      </c>
      <c r="K251">
        <v>2.0123004913330099E-2</v>
      </c>
      <c r="L251">
        <v>-4.3791220523416996E-3</v>
      </c>
      <c r="M251">
        <v>2.3740991950035099E-2</v>
      </c>
      <c r="N251">
        <v>-1.40522420406342E-2</v>
      </c>
      <c r="O251">
        <v>1.98812410235405E-2</v>
      </c>
      <c r="P251">
        <v>7.1359992027282701E-2</v>
      </c>
      <c r="Q251">
        <v>0</v>
      </c>
      <c r="R251">
        <v>0</v>
      </c>
      <c r="S251">
        <v>1.1953166685998401E-3</v>
      </c>
      <c r="T251">
        <v>-1.0509081184864001E-2</v>
      </c>
      <c r="U251">
        <v>0.17065477371215801</v>
      </c>
      <c r="V251">
        <v>-0.13602958619594599</v>
      </c>
      <c r="W251">
        <v>1.6375394538044898E-2</v>
      </c>
      <c r="X251">
        <v>-2.47995043173432E-3</v>
      </c>
    </row>
    <row r="252" spans="1:24">
      <c r="A252">
        <v>128</v>
      </c>
      <c r="B252" t="s">
        <v>13</v>
      </c>
      <c r="C252">
        <v>2003</v>
      </c>
      <c r="D252">
        <v>3.4480173140764202E-2</v>
      </c>
      <c r="E252">
        <v>-0.187481939792633</v>
      </c>
      <c r="F252">
        <v>0</v>
      </c>
      <c r="G252">
        <v>0</v>
      </c>
      <c r="H252">
        <v>0.43619105219840998</v>
      </c>
      <c r="I252">
        <v>0.43619105219840998</v>
      </c>
      <c r="J252">
        <v>4.86677838489413E-3</v>
      </c>
      <c r="K252">
        <v>1.6518592834472701E-2</v>
      </c>
      <c r="L252">
        <v>-4.2357230558991397E-3</v>
      </c>
      <c r="M252">
        <v>2.36052125692368E-2</v>
      </c>
      <c r="N252">
        <v>-1.2851856648922E-2</v>
      </c>
      <c r="O252">
        <v>2.0250905305147199E-2</v>
      </c>
      <c r="P252">
        <v>8.9709997177123996E-2</v>
      </c>
      <c r="Q252">
        <v>0</v>
      </c>
      <c r="R252">
        <v>0</v>
      </c>
      <c r="S252">
        <v>-6.9393198937177701E-3</v>
      </c>
      <c r="T252">
        <v>-8.1149637699127197E-3</v>
      </c>
      <c r="U252">
        <v>0.16751885414123499</v>
      </c>
      <c r="V252">
        <v>-8.8423967361450195E-2</v>
      </c>
      <c r="W252">
        <v>2.25720331072807E-2</v>
      </c>
      <c r="X252">
        <v>-2.2852325346320898E-3</v>
      </c>
    </row>
    <row r="253" spans="1:24">
      <c r="A253">
        <v>128</v>
      </c>
      <c r="B253" t="s">
        <v>13</v>
      </c>
      <c r="C253">
        <v>2004</v>
      </c>
      <c r="D253">
        <v>3.01422737538815E-2</v>
      </c>
      <c r="E253">
        <v>-0.13920509815216101</v>
      </c>
      <c r="F253">
        <v>0</v>
      </c>
      <c r="G253">
        <v>0</v>
      </c>
      <c r="H253">
        <v>0.42776173353195202</v>
      </c>
      <c r="I253">
        <v>0.42776173353195202</v>
      </c>
      <c r="J253">
        <v>5.9867920354008701E-3</v>
      </c>
      <c r="K253">
        <v>1.49231255054474E-2</v>
      </c>
      <c r="L253">
        <v>-4.1403761133551598E-3</v>
      </c>
      <c r="M253">
        <v>2.3921653628349301E-2</v>
      </c>
      <c r="N253">
        <v>-1.1836837977170901E-2</v>
      </c>
      <c r="O253">
        <v>2.0244594663381601E-2</v>
      </c>
      <c r="P253">
        <v>2.77016758918762E-2</v>
      </c>
      <c r="Q253">
        <v>0</v>
      </c>
      <c r="R253">
        <v>0</v>
      </c>
      <c r="S253">
        <v>-4.5818947255611402E-3</v>
      </c>
      <c r="T253">
        <v>6.7238928750157397E-5</v>
      </c>
      <c r="U253">
        <v>0.13325345516204801</v>
      </c>
      <c r="V253">
        <v>-7.5187638401985196E-2</v>
      </c>
      <c r="W253">
        <v>2.2968886420130698E-2</v>
      </c>
      <c r="X253">
        <v>-2.5496685411781099E-3</v>
      </c>
    </row>
    <row r="254" spans="1:24">
      <c r="A254">
        <v>128</v>
      </c>
      <c r="B254" t="s">
        <v>13</v>
      </c>
      <c r="C254">
        <v>2005</v>
      </c>
      <c r="D254">
        <v>4.3447140604257597E-2</v>
      </c>
      <c r="E254">
        <v>-9.3928784132003798E-2</v>
      </c>
      <c r="F254">
        <v>0</v>
      </c>
      <c r="G254">
        <v>0</v>
      </c>
      <c r="H254">
        <v>0.42754694819450401</v>
      </c>
      <c r="I254">
        <v>0.42754694819450401</v>
      </c>
      <c r="J254">
        <v>6.5516708418726904E-3</v>
      </c>
      <c r="K254">
        <v>1.69849693775177E-2</v>
      </c>
      <c r="L254">
        <v>-4.1945986449718501E-3</v>
      </c>
      <c r="M254">
        <v>2.48994380235672E-2</v>
      </c>
      <c r="N254">
        <v>-1.22260898351669E-2</v>
      </c>
      <c r="O254">
        <v>2.1359771490097001E-2</v>
      </c>
      <c r="P254">
        <v>-5.8798342943191501E-2</v>
      </c>
      <c r="Q254">
        <v>0</v>
      </c>
      <c r="R254">
        <v>0</v>
      </c>
      <c r="S254">
        <v>5.7203657925128902E-3</v>
      </c>
      <c r="T254">
        <v>6.5176240168511902E-3</v>
      </c>
      <c r="U254">
        <v>0.13292324542999301</v>
      </c>
      <c r="V254">
        <v>-1.5665769577026398E-2</v>
      </c>
      <c r="W254">
        <v>2.0887633785605399E-2</v>
      </c>
      <c r="X254">
        <v>-3.5851793363690398E-3</v>
      </c>
    </row>
    <row r="255" spans="1:24">
      <c r="A255">
        <v>128</v>
      </c>
      <c r="B255" t="s">
        <v>13</v>
      </c>
      <c r="C255">
        <v>2006</v>
      </c>
      <c r="D255">
        <v>2.9781347140669798E-2</v>
      </c>
      <c r="E255">
        <v>3.2851733267307302E-2</v>
      </c>
      <c r="F255">
        <v>0</v>
      </c>
      <c r="G255">
        <v>0</v>
      </c>
      <c r="H255">
        <v>0.43372893333435097</v>
      </c>
      <c r="I255">
        <v>0.43372893333435097</v>
      </c>
      <c r="J255">
        <v>8.0901570618152601E-3</v>
      </c>
      <c r="K255">
        <v>2.44190394878387E-2</v>
      </c>
      <c r="L255">
        <v>-2.23171059042215E-3</v>
      </c>
      <c r="M255">
        <v>2.1318301558494599E-2</v>
      </c>
      <c r="N255">
        <v>-1.20764374732971E-2</v>
      </c>
      <c r="O255">
        <v>2.2465031594037999E-2</v>
      </c>
      <c r="P255">
        <v>-9.1106668114662198E-2</v>
      </c>
      <c r="Q255">
        <v>0</v>
      </c>
      <c r="R255">
        <v>0</v>
      </c>
      <c r="S255">
        <v>2.2817825898528099E-2</v>
      </c>
      <c r="T255">
        <v>9.5845796167850494E-3</v>
      </c>
      <c r="U255">
        <v>0.14588588476181</v>
      </c>
      <c r="V255">
        <v>7.2516530752182007E-2</v>
      </c>
      <c r="W255">
        <v>1.97590496391058E-2</v>
      </c>
      <c r="X255">
        <v>-5.2616083994507798E-3</v>
      </c>
    </row>
    <row r="256" spans="1:24">
      <c r="A256">
        <v>128</v>
      </c>
      <c r="B256" t="s">
        <v>13</v>
      </c>
      <c r="C256">
        <v>2007</v>
      </c>
      <c r="D256">
        <v>1.35961128398776E-2</v>
      </c>
      <c r="E256">
        <v>-7.3166512884199602E-3</v>
      </c>
      <c r="F256">
        <v>0</v>
      </c>
      <c r="G256">
        <v>0</v>
      </c>
      <c r="H256">
        <v>0.43965902924537698</v>
      </c>
      <c r="I256">
        <v>0.43965902924537698</v>
      </c>
      <c r="J256">
        <v>7.9421885311603494E-3</v>
      </c>
      <c r="K256">
        <v>3.1064242124557499E-2</v>
      </c>
      <c r="L256">
        <v>-2.21428088843822E-3</v>
      </c>
      <c r="M256">
        <v>1.7703399062156702E-2</v>
      </c>
      <c r="N256">
        <v>-1.3639308512210801E-2</v>
      </c>
      <c r="O256">
        <v>2.4191848933696702E-2</v>
      </c>
      <c r="P256">
        <v>-9.3139998614788097E-2</v>
      </c>
      <c r="Q256">
        <v>0</v>
      </c>
      <c r="R256">
        <v>0</v>
      </c>
      <c r="S256">
        <v>1.44805610179901E-2</v>
      </c>
      <c r="T256">
        <v>8.5266465321183205E-3</v>
      </c>
      <c r="U256">
        <v>0.16093248128891</v>
      </c>
      <c r="V256">
        <v>0.19214513897895799</v>
      </c>
      <c r="W256">
        <v>1.36927859857678E-2</v>
      </c>
      <c r="X256">
        <v>-5.4567768238484903E-3</v>
      </c>
    </row>
    <row r="257" spans="1:24">
      <c r="A257">
        <v>128</v>
      </c>
      <c r="B257" t="s">
        <v>13</v>
      </c>
      <c r="C257">
        <v>2008</v>
      </c>
      <c r="D257">
        <v>2.8817810118198402E-2</v>
      </c>
      <c r="E257">
        <v>-6.7791506648063701E-2</v>
      </c>
      <c r="F257">
        <v>0</v>
      </c>
      <c r="G257">
        <v>0</v>
      </c>
      <c r="H257">
        <v>0.430598855018616</v>
      </c>
      <c r="I257">
        <v>0.430598855018616</v>
      </c>
      <c r="J257">
        <v>1.11978761851788E-2</v>
      </c>
      <c r="K257">
        <v>3.6737859249114997E-2</v>
      </c>
      <c r="L257">
        <v>-2.09078332409263E-3</v>
      </c>
      <c r="M257">
        <v>1.2433484196662899E-2</v>
      </c>
      <c r="N257">
        <v>-1.99408233165741E-2</v>
      </c>
      <c r="O257">
        <v>2.50354632735252E-2</v>
      </c>
      <c r="P257">
        <v>-3.9656668901443502E-2</v>
      </c>
      <c r="Q257">
        <v>0</v>
      </c>
      <c r="R257">
        <v>0</v>
      </c>
      <c r="S257">
        <v>2.1964091807603801E-2</v>
      </c>
      <c r="T257">
        <v>1.1506795883178701E-2</v>
      </c>
      <c r="U257">
        <v>0.172381401062012</v>
      </c>
      <c r="V257">
        <v>0.32781580090522799</v>
      </c>
      <c r="W257">
        <v>9.9874911829829199E-3</v>
      </c>
      <c r="X257">
        <v>-5.76587440446019E-3</v>
      </c>
    </row>
    <row r="258" spans="1:24">
      <c r="A258">
        <v>128</v>
      </c>
      <c r="B258" t="s">
        <v>13</v>
      </c>
      <c r="C258">
        <v>2009</v>
      </c>
      <c r="D258">
        <v>3.3965848386287703E-2</v>
      </c>
      <c r="E258">
        <v>-5.4823111742734902E-2</v>
      </c>
      <c r="F258">
        <v>0</v>
      </c>
      <c r="G258">
        <v>0</v>
      </c>
      <c r="H258">
        <v>0.421894490718842</v>
      </c>
      <c r="I258">
        <v>0.421894490718842</v>
      </c>
      <c r="J258">
        <v>8.1384172663092596E-3</v>
      </c>
      <c r="K258">
        <v>4.2200416326522799E-2</v>
      </c>
      <c r="L258">
        <v>-2.0636962726712201E-3</v>
      </c>
      <c r="M258">
        <v>5.2780658006668099E-3</v>
      </c>
      <c r="N258">
        <v>-1.23158022761345E-2</v>
      </c>
      <c r="O258">
        <v>2.6003446429967901E-2</v>
      </c>
      <c r="P258">
        <v>0.131976693868637</v>
      </c>
      <c r="Q258">
        <v>0</v>
      </c>
      <c r="R258">
        <v>0</v>
      </c>
      <c r="S258">
        <v>7.0805512368679003E-3</v>
      </c>
      <c r="T258">
        <v>-6.2060714699327902E-3</v>
      </c>
      <c r="U258">
        <v>0.16280454397201499</v>
      </c>
      <c r="V258">
        <v>0.50585585832595803</v>
      </c>
      <c r="W258">
        <v>1.2905281968414801E-2</v>
      </c>
      <c r="X258">
        <v>-5.1469258032739197E-3</v>
      </c>
    </row>
    <row r="259" spans="1:24">
      <c r="A259">
        <v>128</v>
      </c>
      <c r="B259" t="s">
        <v>13</v>
      </c>
      <c r="C259">
        <v>2010</v>
      </c>
      <c r="D259">
        <v>5.8853019028902102E-2</v>
      </c>
      <c r="E259">
        <v>2.9561104252934501E-2</v>
      </c>
      <c r="F259">
        <v>0</v>
      </c>
      <c r="G259">
        <v>0</v>
      </c>
      <c r="H259">
        <v>0.40420615673065202</v>
      </c>
      <c r="I259">
        <v>0.40420615673065202</v>
      </c>
      <c r="J259">
        <v>6.4492071978747801E-3</v>
      </c>
      <c r="K259">
        <v>5.19826114177704E-2</v>
      </c>
      <c r="L259">
        <v>-2.1146885119378601E-3</v>
      </c>
      <c r="M259">
        <v>9.5817446708679199E-4</v>
      </c>
      <c r="N259">
        <v>-1.2933976948261299E-2</v>
      </c>
      <c r="O259">
        <v>3.1832747161388397E-2</v>
      </c>
      <c r="P259">
        <v>9.7860008478164701E-2</v>
      </c>
      <c r="Q259">
        <v>0</v>
      </c>
      <c r="R259">
        <v>0</v>
      </c>
      <c r="S259">
        <v>3.2759532332420301E-3</v>
      </c>
      <c r="T259">
        <v>8.5036654490977504E-4</v>
      </c>
      <c r="U259">
        <v>0.163307130336761</v>
      </c>
      <c r="V259">
        <v>0.45306828618049599</v>
      </c>
      <c r="W259">
        <v>2.4463294073939299E-2</v>
      </c>
      <c r="X259">
        <v>-6.0908496379852304E-3</v>
      </c>
    </row>
    <row r="260" spans="1:24">
      <c r="A260">
        <v>469</v>
      </c>
      <c r="B260" t="s">
        <v>14</v>
      </c>
      <c r="C260">
        <v>1986</v>
      </c>
      <c r="D260">
        <v>-2.90109999477863E-2</v>
      </c>
      <c r="E260">
        <v>-0.62551438808441195</v>
      </c>
      <c r="F260">
        <v>-2.55143884569407E-2</v>
      </c>
      <c r="G260">
        <v>0</v>
      </c>
      <c r="H260">
        <v>-0.38086438179016102</v>
      </c>
      <c r="I260">
        <v>-0.14282414317131001</v>
      </c>
      <c r="J260">
        <v>3.2698631286621101E-2</v>
      </c>
      <c r="K260">
        <v>-0.14037512242794001</v>
      </c>
      <c r="L260">
        <v>1.5716783702373501E-2</v>
      </c>
      <c r="M260">
        <v>-2.45268791913986E-2</v>
      </c>
      <c r="N260">
        <v>3.9533823728561401E-3</v>
      </c>
      <c r="O260">
        <v>-3.2492164522409397E-2</v>
      </c>
      <c r="P260">
        <v>-2.1440545096993401E-2</v>
      </c>
      <c r="Q260">
        <v>0</v>
      </c>
      <c r="R260">
        <v>0</v>
      </c>
      <c r="S260">
        <v>4.1143123060464901E-2</v>
      </c>
      <c r="T260">
        <v>-4.7162394039332901E-3</v>
      </c>
      <c r="U260">
        <v>-0.39396551251411399</v>
      </c>
      <c r="V260">
        <v>0.28811177611351002</v>
      </c>
      <c r="W260">
        <v>-8.0442592501640306E-2</v>
      </c>
      <c r="X260">
        <v>1.0097068734467E-2</v>
      </c>
    </row>
    <row r="261" spans="1:24">
      <c r="A261">
        <v>469</v>
      </c>
      <c r="B261" t="s">
        <v>14</v>
      </c>
      <c r="C261">
        <v>1987</v>
      </c>
      <c r="D261">
        <v>-1.36601664125919E-2</v>
      </c>
      <c r="E261">
        <v>-0.56803858280181896</v>
      </c>
      <c r="F261">
        <v>0</v>
      </c>
      <c r="G261">
        <v>0</v>
      </c>
      <c r="H261">
        <v>-0.38171088695526101</v>
      </c>
      <c r="I261">
        <v>-0.14314158260822299</v>
      </c>
      <c r="J261">
        <v>2.52318177372217E-2</v>
      </c>
      <c r="K261">
        <v>-0.142956241965294</v>
      </c>
      <c r="L261">
        <v>1.54807679355145E-2</v>
      </c>
      <c r="M261">
        <v>-2.99448594450951E-2</v>
      </c>
      <c r="N261">
        <v>4.80236113071442E-3</v>
      </c>
      <c r="O261">
        <v>-3.48465070128441E-2</v>
      </c>
      <c r="P261">
        <v>-3.9462503045797296E-3</v>
      </c>
      <c r="Q261">
        <v>0</v>
      </c>
      <c r="R261">
        <v>0</v>
      </c>
      <c r="S261">
        <v>3.5736717283725697E-2</v>
      </c>
      <c r="T261">
        <v>1.6854377463459999E-3</v>
      </c>
      <c r="U261">
        <v>-0.39351239800453203</v>
      </c>
      <c r="V261">
        <v>0.20004585385322601</v>
      </c>
      <c r="W261">
        <v>-7.5027666985988603E-2</v>
      </c>
      <c r="X261">
        <v>6.4316536299884302E-3</v>
      </c>
    </row>
    <row r="262" spans="1:24">
      <c r="A262">
        <v>469</v>
      </c>
      <c r="B262" t="s">
        <v>14</v>
      </c>
      <c r="C262">
        <v>1988</v>
      </c>
      <c r="D262">
        <v>-2.2569373250007602E-2</v>
      </c>
      <c r="E262">
        <v>-0.36681064963340798</v>
      </c>
      <c r="F262">
        <v>0</v>
      </c>
      <c r="G262">
        <v>0</v>
      </c>
      <c r="H262">
        <v>-0.38269561529159501</v>
      </c>
      <c r="I262">
        <v>-0.14351084828376801</v>
      </c>
      <c r="J262">
        <v>2.0316680893301999E-2</v>
      </c>
      <c r="K262">
        <v>-0.14389549195766399</v>
      </c>
      <c r="L262">
        <v>1.5073485672473901E-2</v>
      </c>
      <c r="M262">
        <v>-3.4753836691379499E-2</v>
      </c>
      <c r="N262">
        <v>6.1524808406829799E-3</v>
      </c>
      <c r="O262">
        <v>-3.8693737238645602E-2</v>
      </c>
      <c r="P262">
        <v>2.92475000023842E-2</v>
      </c>
      <c r="Q262">
        <v>0</v>
      </c>
      <c r="R262">
        <v>0</v>
      </c>
      <c r="S262">
        <v>2.0902445539832101E-2</v>
      </c>
      <c r="T262">
        <v>-2.8740435373038101E-3</v>
      </c>
      <c r="U262">
        <v>-0.40119975805282598</v>
      </c>
      <c r="V262">
        <v>0.16224837303161599</v>
      </c>
      <c r="W262">
        <v>-7.3991365730762496E-2</v>
      </c>
      <c r="X262">
        <v>-2.59230611845851E-4</v>
      </c>
    </row>
    <row r="263" spans="1:24">
      <c r="A263">
        <v>469</v>
      </c>
      <c r="B263" t="s">
        <v>14</v>
      </c>
      <c r="C263">
        <v>1989</v>
      </c>
      <c r="D263">
        <v>-2.28447075933218E-2</v>
      </c>
      <c r="E263">
        <v>-0.30016449093818698</v>
      </c>
      <c r="F263">
        <v>0</v>
      </c>
      <c r="G263">
        <v>0</v>
      </c>
      <c r="H263">
        <v>-0.386659026145935</v>
      </c>
      <c r="I263">
        <v>-0.14499713480472601</v>
      </c>
      <c r="J263">
        <v>1.38091538101435E-2</v>
      </c>
      <c r="K263">
        <v>-0.14411848783493</v>
      </c>
      <c r="L263">
        <v>1.4429227448999901E-2</v>
      </c>
      <c r="M263">
        <v>-3.50529700517654E-2</v>
      </c>
      <c r="N263">
        <v>8.0048255622386898E-3</v>
      </c>
      <c r="O263">
        <v>-3.8646727800369297E-2</v>
      </c>
      <c r="P263">
        <v>1.53724998235703E-2</v>
      </c>
      <c r="Q263">
        <v>0</v>
      </c>
      <c r="R263">
        <v>0</v>
      </c>
      <c r="S263">
        <v>5.5378116667270704E-3</v>
      </c>
      <c r="T263">
        <v>-2.29741679504514E-3</v>
      </c>
      <c r="U263">
        <v>-0.39937964081764199</v>
      </c>
      <c r="V263">
        <v>9.1068491339683505E-2</v>
      </c>
      <c r="W263">
        <v>-6.31987228989601E-2</v>
      </c>
      <c r="X263">
        <v>1.38769205659628E-2</v>
      </c>
    </row>
    <row r="264" spans="1:24">
      <c r="A264">
        <v>469</v>
      </c>
      <c r="B264" t="s">
        <v>14</v>
      </c>
      <c r="C264">
        <v>1990</v>
      </c>
      <c r="D264">
        <v>-2.8378706425428401E-2</v>
      </c>
      <c r="E264">
        <v>-0.37520053982734702</v>
      </c>
      <c r="F264">
        <v>0</v>
      </c>
      <c r="G264">
        <v>0</v>
      </c>
      <c r="H264">
        <v>-0.39108359813690202</v>
      </c>
      <c r="I264">
        <v>-0.146656349301338</v>
      </c>
      <c r="J264">
        <v>1.17046171799302E-2</v>
      </c>
      <c r="K264">
        <v>-0.14641940593719499</v>
      </c>
      <c r="L264">
        <v>1.4322806149721101E-2</v>
      </c>
      <c r="M264">
        <v>-3.5559847950935398E-2</v>
      </c>
      <c r="N264">
        <v>-2.4056652560830099E-2</v>
      </c>
      <c r="O264">
        <v>-3.8660448044538498E-2</v>
      </c>
      <c r="P264">
        <v>-1.17118768393993E-2</v>
      </c>
      <c r="Q264">
        <v>0</v>
      </c>
      <c r="R264">
        <v>0</v>
      </c>
      <c r="S264">
        <v>-1.0198519565165E-2</v>
      </c>
      <c r="T264">
        <v>1.59838085528463E-3</v>
      </c>
      <c r="U264">
        <v>-0.329277813434601</v>
      </c>
      <c r="V264">
        <v>3.5981163382530199E-2</v>
      </c>
      <c r="W264">
        <v>-6.4902283251285595E-2</v>
      </c>
      <c r="X264">
        <v>5.72707783430815E-3</v>
      </c>
    </row>
    <row r="265" spans="1:24">
      <c r="A265">
        <v>469</v>
      </c>
      <c r="B265" t="s">
        <v>14</v>
      </c>
      <c r="C265">
        <v>1991</v>
      </c>
      <c r="D265">
        <v>3.6122944205999402E-2</v>
      </c>
      <c r="E265">
        <v>-0.258703172206879</v>
      </c>
      <c r="F265">
        <v>0</v>
      </c>
      <c r="G265">
        <v>0</v>
      </c>
      <c r="H265">
        <v>-0.39372706413268999</v>
      </c>
      <c r="I265">
        <v>-0.14764764904975899</v>
      </c>
      <c r="J265">
        <v>1.20979268103838E-2</v>
      </c>
      <c r="K265">
        <v>-0.148300781846046</v>
      </c>
      <c r="L265">
        <v>1.0518599301576601E-2</v>
      </c>
      <c r="M265">
        <v>-4.3098986148834201E-2</v>
      </c>
      <c r="N265">
        <v>-1.8912220373749698E-2</v>
      </c>
      <c r="O265">
        <v>-4.0237095206975902E-2</v>
      </c>
      <c r="P265">
        <v>5.58187253773212E-3</v>
      </c>
      <c r="Q265">
        <v>0</v>
      </c>
      <c r="R265">
        <v>0</v>
      </c>
      <c r="S265">
        <v>-9.6156513318419509E-3</v>
      </c>
      <c r="T265">
        <v>2.2765649482607798E-3</v>
      </c>
      <c r="U265">
        <v>-0.24584096670150801</v>
      </c>
      <c r="V265">
        <v>1.6761720180511499E-2</v>
      </c>
      <c r="W265">
        <v>-5.2814621478319203E-2</v>
      </c>
      <c r="X265">
        <v>9.1960523277521099E-3</v>
      </c>
    </row>
    <row r="266" spans="1:24">
      <c r="A266">
        <v>469</v>
      </c>
      <c r="B266" t="s">
        <v>14</v>
      </c>
      <c r="C266">
        <v>1992</v>
      </c>
      <c r="D266">
        <v>8.7345093488693196E-2</v>
      </c>
      <c r="E266">
        <v>-0.39007416367530801</v>
      </c>
      <c r="F266">
        <v>0</v>
      </c>
      <c r="G266">
        <v>0</v>
      </c>
      <c r="H266">
        <v>-0.39708447456359902</v>
      </c>
      <c r="I266">
        <v>-0.19854223728179901</v>
      </c>
      <c r="J266">
        <v>1.50331053882837E-2</v>
      </c>
      <c r="K266">
        <v>-0.15075179934501601</v>
      </c>
      <c r="L266">
        <v>1.00741637870669E-2</v>
      </c>
      <c r="M266">
        <v>-4.9763932824134799E-2</v>
      </c>
      <c r="N266">
        <v>1.7324388027191199E-3</v>
      </c>
      <c r="O266">
        <v>-4.2227338999509798E-2</v>
      </c>
      <c r="P266">
        <v>-1.3495005667209599E-2</v>
      </c>
      <c r="Q266">
        <v>0</v>
      </c>
      <c r="R266">
        <v>0</v>
      </c>
      <c r="S266">
        <v>-3.1961105763912201E-2</v>
      </c>
      <c r="T266">
        <v>-1.6523269005119801E-4</v>
      </c>
      <c r="U266">
        <v>-0.21508002281189001</v>
      </c>
      <c r="V266">
        <v>-3.85128408670425E-2</v>
      </c>
      <c r="W266">
        <v>-4.3456409126520198E-2</v>
      </c>
      <c r="X266">
        <v>1.8353223800659201E-2</v>
      </c>
    </row>
    <row r="267" spans="1:24">
      <c r="A267">
        <v>469</v>
      </c>
      <c r="B267" t="s">
        <v>14</v>
      </c>
      <c r="C267">
        <v>1993</v>
      </c>
      <c r="D267">
        <v>4.6559538692235898E-2</v>
      </c>
      <c r="E267">
        <v>-0.225530475378037</v>
      </c>
      <c r="F267">
        <v>0</v>
      </c>
      <c r="G267">
        <v>0</v>
      </c>
      <c r="H267">
        <v>-0.40259641408920299</v>
      </c>
      <c r="I267">
        <v>-0.201298207044601</v>
      </c>
      <c r="J267">
        <v>1.8725952133536301E-2</v>
      </c>
      <c r="K267">
        <v>-0.14731645584106401</v>
      </c>
      <c r="L267">
        <v>9.6871247515082394E-3</v>
      </c>
      <c r="M267">
        <v>-5.7832486927509301E-2</v>
      </c>
      <c r="N267">
        <v>1.6387578099966001E-2</v>
      </c>
      <c r="O267">
        <v>-4.5085992664098698E-2</v>
      </c>
      <c r="P267">
        <v>-3.0861668288707698E-2</v>
      </c>
      <c r="Q267">
        <v>0</v>
      </c>
      <c r="R267">
        <v>0</v>
      </c>
      <c r="S267">
        <v>-3.0856305733323101E-2</v>
      </c>
      <c r="T267">
        <v>-3.4085407969541799E-4</v>
      </c>
      <c r="U267">
        <v>-0.17502635717392001</v>
      </c>
      <c r="V267">
        <v>-4.5693404972553302E-2</v>
      </c>
      <c r="W267">
        <v>-3.11501417309046E-2</v>
      </c>
      <c r="X267">
        <v>2.5049626827240001E-2</v>
      </c>
    </row>
    <row r="268" spans="1:24">
      <c r="A268">
        <v>469</v>
      </c>
      <c r="B268" t="s">
        <v>14</v>
      </c>
      <c r="C268">
        <v>1994</v>
      </c>
      <c r="D268">
        <v>3.6835463251918602E-3</v>
      </c>
      <c r="E268">
        <v>-9.0126439929008498E-2</v>
      </c>
      <c r="F268">
        <v>0</v>
      </c>
      <c r="G268">
        <v>0</v>
      </c>
      <c r="H268">
        <v>-0.402564346790314</v>
      </c>
      <c r="I268">
        <v>-0.201282173395157</v>
      </c>
      <c r="J268">
        <v>1.7259698361158399E-2</v>
      </c>
      <c r="K268">
        <v>-0.14815910160541501</v>
      </c>
      <c r="L268">
        <v>9.5000853762030602E-3</v>
      </c>
      <c r="M268">
        <v>-6.4018152654171004E-2</v>
      </c>
      <c r="N268">
        <v>1.68748088181019E-2</v>
      </c>
      <c r="O268">
        <v>-4.5119322836399099E-2</v>
      </c>
      <c r="P268">
        <v>-4.3907500803470598E-2</v>
      </c>
      <c r="Q268">
        <v>0</v>
      </c>
      <c r="R268">
        <v>0</v>
      </c>
      <c r="S268">
        <v>-3.4179694950580597E-2</v>
      </c>
      <c r="T268">
        <v>-3.5807020030915698E-3</v>
      </c>
      <c r="U268">
        <v>-0.190941452980042</v>
      </c>
      <c r="V268">
        <v>-2.86837667226791E-2</v>
      </c>
      <c r="W268">
        <v>-3.5531412810087197E-2</v>
      </c>
      <c r="X268">
        <v>2.2519320249557499E-2</v>
      </c>
    </row>
    <row r="269" spans="1:24">
      <c r="A269">
        <v>469</v>
      </c>
      <c r="B269" t="s">
        <v>14</v>
      </c>
      <c r="C269">
        <v>1995</v>
      </c>
      <c r="D269">
        <v>6.4258282072842104E-3</v>
      </c>
      <c r="E269">
        <v>-8.3838872611522702E-2</v>
      </c>
      <c r="F269">
        <v>0</v>
      </c>
      <c r="G269">
        <v>0</v>
      </c>
      <c r="H269">
        <v>-0.403479814529419</v>
      </c>
      <c r="I269">
        <v>-0.201739907264709</v>
      </c>
      <c r="J269">
        <v>1.9713297486305199E-2</v>
      </c>
      <c r="K269">
        <v>-0.148826688528061</v>
      </c>
      <c r="L269">
        <v>9.3315802514553105E-3</v>
      </c>
      <c r="M269">
        <v>-6.9806300103664398E-2</v>
      </c>
      <c r="N269">
        <v>2.7996290475130099E-2</v>
      </c>
      <c r="O269">
        <v>-4.5810766518115997E-2</v>
      </c>
      <c r="P269">
        <v>-4.0274165570735897E-2</v>
      </c>
      <c r="Q269">
        <v>0</v>
      </c>
      <c r="R269">
        <v>0</v>
      </c>
      <c r="S269">
        <v>-3.2555580139160198E-2</v>
      </c>
      <c r="T269">
        <v>-6.46688463166356E-3</v>
      </c>
      <c r="U269">
        <v>-0.204849123954773</v>
      </c>
      <c r="V269">
        <v>2.7145445346832302E-4</v>
      </c>
      <c r="W269">
        <v>-3.3960580825805699E-2</v>
      </c>
      <c r="X269">
        <v>1.45642831921577E-2</v>
      </c>
    </row>
    <row r="270" spans="1:24">
      <c r="A270">
        <v>469</v>
      </c>
      <c r="B270" t="s">
        <v>14</v>
      </c>
      <c r="C270">
        <v>1996</v>
      </c>
      <c r="D270">
        <v>-2.7205946389585699E-3</v>
      </c>
      <c r="E270">
        <v>-6.35823383927345E-2</v>
      </c>
      <c r="F270">
        <v>0</v>
      </c>
      <c r="G270">
        <v>0</v>
      </c>
      <c r="H270">
        <v>-0.403252422809601</v>
      </c>
      <c r="I270">
        <v>-0.2016262114048</v>
      </c>
      <c r="J270">
        <v>1.56093239784241E-2</v>
      </c>
      <c r="K270">
        <v>-0.14770680665969799</v>
      </c>
      <c r="L270">
        <v>1.06201348826289E-2</v>
      </c>
      <c r="M270">
        <v>-6.8635754287242903E-2</v>
      </c>
      <c r="N270">
        <v>2.4369582533836399E-2</v>
      </c>
      <c r="O270">
        <v>-4.7238610684871701E-2</v>
      </c>
      <c r="P270">
        <v>-4.3803334236144999E-2</v>
      </c>
      <c r="Q270">
        <v>0</v>
      </c>
      <c r="R270">
        <v>0</v>
      </c>
      <c r="S270">
        <v>-3.17272245883942E-2</v>
      </c>
      <c r="T270">
        <v>-8.0901216715574299E-3</v>
      </c>
      <c r="U270">
        <v>-0.30009818077087402</v>
      </c>
      <c r="V270">
        <v>1.95191651582718E-2</v>
      </c>
      <c r="W270">
        <v>-4.2248267680406598E-2</v>
      </c>
      <c r="X270">
        <v>4.6570580452680596E-3</v>
      </c>
    </row>
    <row r="271" spans="1:24">
      <c r="A271">
        <v>469</v>
      </c>
      <c r="B271" t="s">
        <v>14</v>
      </c>
      <c r="C271">
        <v>1997</v>
      </c>
      <c r="D271">
        <v>1.5685851685702801E-3</v>
      </c>
      <c r="E271">
        <v>-6.0021426528692197E-2</v>
      </c>
      <c r="F271">
        <v>0</v>
      </c>
      <c r="G271">
        <v>0</v>
      </c>
      <c r="H271">
        <v>-0.40373939275741599</v>
      </c>
      <c r="I271">
        <v>-0.35327196121215798</v>
      </c>
      <c r="J271">
        <v>1.3982411473989501E-2</v>
      </c>
      <c r="K271">
        <v>-0.14595277607440901</v>
      </c>
      <c r="L271">
        <v>1.0073930025100699E-2</v>
      </c>
      <c r="M271">
        <v>-7.0057526230812101E-2</v>
      </c>
      <c r="N271">
        <v>2.9294075444340699E-2</v>
      </c>
      <c r="O271">
        <v>-4.6258836984634399E-2</v>
      </c>
      <c r="P271">
        <v>-3.4874573349952698E-2</v>
      </c>
      <c r="Q271">
        <v>0</v>
      </c>
      <c r="R271">
        <v>0</v>
      </c>
      <c r="S271">
        <v>-2.6344247162342099E-2</v>
      </c>
      <c r="T271">
        <v>-3.5709720104932798E-3</v>
      </c>
      <c r="U271">
        <v>-0.32946699857711798</v>
      </c>
      <c r="V271">
        <v>9.15336422622204E-3</v>
      </c>
      <c r="W271">
        <v>-3.43962498009205E-2</v>
      </c>
      <c r="X271">
        <v>-4.9717063084244702E-3</v>
      </c>
    </row>
    <row r="272" spans="1:24">
      <c r="A272">
        <v>469</v>
      </c>
      <c r="B272" t="s">
        <v>14</v>
      </c>
      <c r="C272">
        <v>1998</v>
      </c>
      <c r="D272">
        <v>-2.9221434146165799E-2</v>
      </c>
      <c r="E272">
        <v>-4.96536530554295E-2</v>
      </c>
      <c r="F272">
        <v>0</v>
      </c>
      <c r="G272">
        <v>0</v>
      </c>
      <c r="H272">
        <v>-0.40280497074127197</v>
      </c>
      <c r="I272">
        <v>-0.352454364299774</v>
      </c>
      <c r="J272">
        <v>9.67200566083193E-3</v>
      </c>
      <c r="K272">
        <v>-0.147976160049438</v>
      </c>
      <c r="L272">
        <v>9.7577227279543894E-3</v>
      </c>
      <c r="M272">
        <v>-7.2933778166770893E-2</v>
      </c>
      <c r="N272">
        <v>3.1938720494508702E-2</v>
      </c>
      <c r="O272">
        <v>-4.4017657637596103E-2</v>
      </c>
      <c r="P272">
        <v>2.29410473257303E-2</v>
      </c>
      <c r="Q272">
        <v>0</v>
      </c>
      <c r="R272">
        <v>0</v>
      </c>
      <c r="S272">
        <v>4.7673233784735203E-3</v>
      </c>
      <c r="T272">
        <v>4.1577522642910498E-3</v>
      </c>
      <c r="U272">
        <v>-0.30502784252166698</v>
      </c>
      <c r="V272">
        <v>1.6574829816818199E-2</v>
      </c>
      <c r="W272">
        <v>-3.2837279140949201E-2</v>
      </c>
      <c r="X272">
        <v>-6.0837832279503302E-3</v>
      </c>
    </row>
    <row r="273" spans="1:24">
      <c r="A273">
        <v>469</v>
      </c>
      <c r="B273" t="s">
        <v>14</v>
      </c>
      <c r="C273">
        <v>1999</v>
      </c>
      <c r="D273">
        <v>-1.91657859832048E-2</v>
      </c>
      <c r="E273">
        <v>-0.103352658450603</v>
      </c>
      <c r="F273">
        <v>0</v>
      </c>
      <c r="G273">
        <v>0</v>
      </c>
      <c r="H273">
        <v>-0.39809936285018899</v>
      </c>
      <c r="I273">
        <v>-0.34833693504333502</v>
      </c>
      <c r="J273">
        <v>6.2156133353710201E-3</v>
      </c>
      <c r="K273">
        <v>-0.14902110397815699</v>
      </c>
      <c r="L273">
        <v>9.5540331676602398E-3</v>
      </c>
      <c r="M273">
        <v>-8.1265866756439195E-2</v>
      </c>
      <c r="N273">
        <v>2.41232104599476E-2</v>
      </c>
      <c r="O273">
        <v>-4.3651558458805098E-2</v>
      </c>
      <c r="P273">
        <v>3.8625430315732998E-2</v>
      </c>
      <c r="Q273">
        <v>0</v>
      </c>
      <c r="R273">
        <v>0</v>
      </c>
      <c r="S273">
        <v>1.35000040754676E-2</v>
      </c>
      <c r="T273">
        <v>6.5388586372137096E-3</v>
      </c>
      <c r="U273">
        <v>-0.300240337848663</v>
      </c>
      <c r="V273">
        <v>2.5081813335418701E-2</v>
      </c>
      <c r="W273">
        <v>-3.6523424088954898E-2</v>
      </c>
      <c r="X273">
        <v>-6.9232787936925897E-3</v>
      </c>
    </row>
    <row r="274" spans="1:24">
      <c r="A274">
        <v>469</v>
      </c>
      <c r="B274" t="s">
        <v>14</v>
      </c>
      <c r="C274">
        <v>2000</v>
      </c>
      <c r="D274">
        <v>-1.1730176396668001E-2</v>
      </c>
      <c r="E274">
        <v>-0.16833205521106701</v>
      </c>
      <c r="F274">
        <v>0</v>
      </c>
      <c r="G274">
        <v>0</v>
      </c>
      <c r="H274">
        <v>-0.39639788866043102</v>
      </c>
      <c r="I274">
        <v>-0.34684816002845797</v>
      </c>
      <c r="J274">
        <v>2.49044364318252E-3</v>
      </c>
      <c r="K274">
        <v>-0.14669550955295599</v>
      </c>
      <c r="L274">
        <v>9.1485977172851597E-3</v>
      </c>
      <c r="M274">
        <v>-8.7330766022205394E-2</v>
      </c>
      <c r="N274">
        <v>2.1267935633659401E-2</v>
      </c>
      <c r="O274">
        <v>-4.4949740171432502E-2</v>
      </c>
      <c r="P274">
        <v>3.40462513267994E-2</v>
      </c>
      <c r="Q274">
        <v>0</v>
      </c>
      <c r="R274">
        <v>0</v>
      </c>
      <c r="S274">
        <v>8.1493631005287205E-3</v>
      </c>
      <c r="T274">
        <v>2.1302276290953198E-3</v>
      </c>
      <c r="U274">
        <v>-0.30825319886207603</v>
      </c>
      <c r="V274">
        <v>3.1647637486457797E-2</v>
      </c>
      <c r="W274">
        <v>-4.2938288301229498E-2</v>
      </c>
      <c r="X274">
        <v>-6.0273627750575499E-3</v>
      </c>
    </row>
    <row r="275" spans="1:24">
      <c r="A275">
        <v>469</v>
      </c>
      <c r="B275" t="s">
        <v>14</v>
      </c>
      <c r="C275">
        <v>2001</v>
      </c>
      <c r="D275">
        <v>-3.5010874853469399E-4</v>
      </c>
      <c r="E275">
        <v>-0.150774985551834</v>
      </c>
      <c r="F275">
        <v>0</v>
      </c>
      <c r="G275">
        <v>0</v>
      </c>
      <c r="H275">
        <v>-0.39700174331665</v>
      </c>
      <c r="I275">
        <v>-0.34737652540206898</v>
      </c>
      <c r="J275">
        <v>-9.983541676774621E-4</v>
      </c>
      <c r="K275">
        <v>-0.14670790731906899</v>
      </c>
      <c r="L275">
        <v>1.1763475835323301E-2</v>
      </c>
      <c r="M275">
        <v>-8.7627887725830106E-2</v>
      </c>
      <c r="N275">
        <v>2.0995687693357499E-2</v>
      </c>
      <c r="O275">
        <v>-4.2676072567701298E-2</v>
      </c>
      <c r="P275">
        <v>3.9704576134681702E-2</v>
      </c>
      <c r="Q275">
        <v>0</v>
      </c>
      <c r="R275">
        <v>0</v>
      </c>
      <c r="S275">
        <v>7.3477476835250898E-3</v>
      </c>
      <c r="T275">
        <v>-1.36256928090006E-3</v>
      </c>
      <c r="U275">
        <v>-0.33836457133293202</v>
      </c>
      <c r="V275">
        <v>6.5375573933124501E-2</v>
      </c>
      <c r="W275">
        <v>-4.5914020389318501E-2</v>
      </c>
      <c r="X275">
        <v>-1.9127135165035701E-3</v>
      </c>
    </row>
    <row r="276" spans="1:24">
      <c r="A276">
        <v>469</v>
      </c>
      <c r="B276" t="s">
        <v>14</v>
      </c>
      <c r="C276">
        <v>2002</v>
      </c>
      <c r="D276">
        <v>7.01553700491786E-3</v>
      </c>
      <c r="E276">
        <v>-0.167748793959618</v>
      </c>
      <c r="F276">
        <v>0</v>
      </c>
      <c r="G276">
        <v>0</v>
      </c>
      <c r="H276">
        <v>-0.397477626800537</v>
      </c>
      <c r="I276">
        <v>-0.34779292345047003</v>
      </c>
      <c r="J276">
        <v>-2.7666154783219099E-3</v>
      </c>
      <c r="K276">
        <v>-0.147566244006157</v>
      </c>
      <c r="L276">
        <v>1.14718992263079E-2</v>
      </c>
      <c r="M276">
        <v>-9.0078189969062805E-2</v>
      </c>
      <c r="N276">
        <v>1.54298841953278E-2</v>
      </c>
      <c r="O276">
        <v>-4.4359669089317301E-2</v>
      </c>
      <c r="P276">
        <v>6.2439993023872403E-2</v>
      </c>
      <c r="Q276">
        <v>0</v>
      </c>
      <c r="R276">
        <v>0</v>
      </c>
      <c r="S276">
        <v>1.8001394346356401E-3</v>
      </c>
      <c r="T276">
        <v>-4.4393874704837799E-3</v>
      </c>
      <c r="U276">
        <v>-0.36337301135063199</v>
      </c>
      <c r="V276">
        <v>0.104018718004227</v>
      </c>
      <c r="W276">
        <v>-4.4455714523792302E-2</v>
      </c>
      <c r="X276">
        <v>4.40784351667389E-4</v>
      </c>
    </row>
    <row r="277" spans="1:24">
      <c r="A277">
        <v>469</v>
      </c>
      <c r="B277" t="s">
        <v>14</v>
      </c>
      <c r="C277">
        <v>2003</v>
      </c>
      <c r="D277">
        <v>2.3874467238783802E-2</v>
      </c>
      <c r="E277">
        <v>-0.18751576542854301</v>
      </c>
      <c r="F277">
        <v>0</v>
      </c>
      <c r="G277">
        <v>0</v>
      </c>
      <c r="H277">
        <v>-0.397849261760712</v>
      </c>
      <c r="I277">
        <v>-0.348118096590042</v>
      </c>
      <c r="J277">
        <v>-2.8365838807076198E-3</v>
      </c>
      <c r="K277">
        <v>-0.15036384761333499</v>
      </c>
      <c r="L277">
        <v>1.12767433747649E-2</v>
      </c>
      <c r="M277">
        <v>-9.29465442895889E-2</v>
      </c>
      <c r="N277">
        <v>2.1867372095584901E-2</v>
      </c>
      <c r="O277">
        <v>-4.0107086300849901E-2</v>
      </c>
      <c r="P277">
        <v>7.8496247529983507E-2</v>
      </c>
      <c r="Q277">
        <v>0</v>
      </c>
      <c r="R277">
        <v>0</v>
      </c>
      <c r="S277">
        <v>-1.16058830171824E-2</v>
      </c>
      <c r="T277">
        <v>-2.1534934639930699E-3</v>
      </c>
      <c r="U277">
        <v>-0.36234226822853099</v>
      </c>
      <c r="V277">
        <v>8.1322029232978807E-2</v>
      </c>
      <c r="W277">
        <v>-4.0121223777532598E-2</v>
      </c>
      <c r="X277">
        <v>-2.7838195092044798E-4</v>
      </c>
    </row>
    <row r="278" spans="1:24">
      <c r="A278">
        <v>469</v>
      </c>
      <c r="B278" t="s">
        <v>14</v>
      </c>
      <c r="C278">
        <v>2004</v>
      </c>
      <c r="D278">
        <v>4.3375991284847301E-2</v>
      </c>
      <c r="E278">
        <v>-0.177643567323685</v>
      </c>
      <c r="F278">
        <v>0</v>
      </c>
      <c r="G278">
        <v>0</v>
      </c>
      <c r="H278">
        <v>-0.39906102418899497</v>
      </c>
      <c r="I278">
        <v>-0.34917840361595198</v>
      </c>
      <c r="J278">
        <v>-8.8522466830909296E-4</v>
      </c>
      <c r="K278">
        <v>-0.15119767189025901</v>
      </c>
      <c r="L278">
        <v>1.10440263524652E-2</v>
      </c>
      <c r="M278">
        <v>-9.5455363392829895E-2</v>
      </c>
      <c r="N278">
        <v>2.7609992772340799E-2</v>
      </c>
      <c r="O278">
        <v>-4.1967574506998097E-2</v>
      </c>
      <c r="P278">
        <v>2.42389664053917E-2</v>
      </c>
      <c r="Q278">
        <v>0</v>
      </c>
      <c r="R278">
        <v>0</v>
      </c>
      <c r="S278">
        <v>-2.6622507721185702E-2</v>
      </c>
      <c r="T278">
        <v>-3.5489411675371203E-4</v>
      </c>
      <c r="U278">
        <v>-0.38549649715423601</v>
      </c>
      <c r="V278">
        <v>4.3134510517120403E-2</v>
      </c>
      <c r="W278">
        <v>-3.77910025417805E-2</v>
      </c>
      <c r="X278">
        <v>4.0704081766307397E-4</v>
      </c>
    </row>
    <row r="279" spans="1:24">
      <c r="A279">
        <v>469</v>
      </c>
      <c r="B279" t="s">
        <v>14</v>
      </c>
      <c r="C279">
        <v>2005</v>
      </c>
      <c r="D279">
        <v>3.2406523823738098E-2</v>
      </c>
      <c r="E279">
        <v>-0.15632794797420499</v>
      </c>
      <c r="F279">
        <v>0</v>
      </c>
      <c r="G279">
        <v>0</v>
      </c>
      <c r="H279">
        <v>-0.400490403175354</v>
      </c>
      <c r="I279">
        <v>-0.350429117679596</v>
      </c>
      <c r="J279">
        <v>2.7679326012730598E-4</v>
      </c>
      <c r="K279">
        <v>-0.148415982723236</v>
      </c>
      <c r="L279">
        <v>1.06760449707508E-2</v>
      </c>
      <c r="M279">
        <v>-9.7390770912170396E-2</v>
      </c>
      <c r="N279">
        <v>1.29583030939102E-2</v>
      </c>
      <c r="O279">
        <v>-4.3533153831958799E-2</v>
      </c>
      <c r="P279">
        <v>-5.1448550075292601E-2</v>
      </c>
      <c r="Q279">
        <v>0</v>
      </c>
      <c r="R279">
        <v>0</v>
      </c>
      <c r="S279">
        <v>-3.38917747139931E-2</v>
      </c>
      <c r="T279">
        <v>1.28321908414364E-2</v>
      </c>
      <c r="U279">
        <v>-0.389298975467682</v>
      </c>
      <c r="V279">
        <v>-9.4101876020431501E-3</v>
      </c>
      <c r="W279">
        <v>-4.3319750577211401E-2</v>
      </c>
      <c r="X279">
        <v>3.6257476313039698E-4</v>
      </c>
    </row>
    <row r="280" spans="1:24">
      <c r="A280">
        <v>469</v>
      </c>
      <c r="B280" t="s">
        <v>14</v>
      </c>
      <c r="C280">
        <v>2006</v>
      </c>
      <c r="D280">
        <v>1.6315752640366599E-2</v>
      </c>
      <c r="E280">
        <v>-2.1068302914500198E-2</v>
      </c>
      <c r="F280">
        <v>0</v>
      </c>
      <c r="G280">
        <v>0</v>
      </c>
      <c r="H280">
        <v>-0.40104520320892301</v>
      </c>
      <c r="I280">
        <v>-0.40104520320892301</v>
      </c>
      <c r="J280">
        <v>3.6489167250692801E-3</v>
      </c>
      <c r="K280">
        <v>-0.14794051647186299</v>
      </c>
      <c r="L280">
        <v>1.1431581340730201E-2</v>
      </c>
      <c r="M280">
        <v>-9.8108664155006395E-2</v>
      </c>
      <c r="N280">
        <v>2.1288335323333699E-2</v>
      </c>
      <c r="O280">
        <v>-4.6589784324169201E-2</v>
      </c>
      <c r="P280">
        <v>-9.1106668114662198E-2</v>
      </c>
      <c r="Q280">
        <v>0</v>
      </c>
      <c r="R280">
        <v>0</v>
      </c>
      <c r="S280">
        <v>-2.3826276883482898E-2</v>
      </c>
      <c r="T280">
        <v>1.23797506093979E-2</v>
      </c>
      <c r="U280">
        <v>-0.371475249528885</v>
      </c>
      <c r="V280">
        <v>-8.5846036672592205E-2</v>
      </c>
      <c r="W280">
        <v>-3.2481599599123001E-2</v>
      </c>
      <c r="X280">
        <v>-7.51159340143204E-3</v>
      </c>
    </row>
    <row r="281" spans="1:24">
      <c r="A281">
        <v>469</v>
      </c>
      <c r="B281" t="s">
        <v>14</v>
      </c>
      <c r="C281">
        <v>2007</v>
      </c>
      <c r="D281">
        <v>2.06803996115923E-2</v>
      </c>
      <c r="E281">
        <v>-1.5149461105465899E-2</v>
      </c>
      <c r="F281">
        <v>0</v>
      </c>
      <c r="G281">
        <v>0</v>
      </c>
      <c r="H281">
        <v>-0.39845174551010099</v>
      </c>
      <c r="I281">
        <v>-0.39845174551010099</v>
      </c>
      <c r="J281">
        <v>6.67191157117486E-3</v>
      </c>
      <c r="K281">
        <v>-0.148271158337593</v>
      </c>
      <c r="L281">
        <v>1.11362058669329E-2</v>
      </c>
      <c r="M281">
        <v>-9.9016010761261E-2</v>
      </c>
      <c r="N281">
        <v>3.5511635243892697E-2</v>
      </c>
      <c r="O281">
        <v>-4.4156070798635497E-2</v>
      </c>
      <c r="P281">
        <v>-9.3139998614788097E-2</v>
      </c>
      <c r="Q281">
        <v>0</v>
      </c>
      <c r="R281">
        <v>0</v>
      </c>
      <c r="S281">
        <v>-1.16811217740178E-2</v>
      </c>
      <c r="T281">
        <v>3.4657188225537499E-3</v>
      </c>
      <c r="U281">
        <v>-0.37170636653900102</v>
      </c>
      <c r="V281">
        <v>-0.17029348015785201</v>
      </c>
      <c r="W281">
        <v>-2.9426204040646602E-2</v>
      </c>
      <c r="X281">
        <v>-7.5591295026242698E-3</v>
      </c>
    </row>
    <row r="282" spans="1:24">
      <c r="A282">
        <v>469</v>
      </c>
      <c r="B282" t="s">
        <v>14</v>
      </c>
      <c r="C282">
        <v>2008</v>
      </c>
      <c r="D282">
        <v>5.4686432704329499E-3</v>
      </c>
      <c r="E282">
        <v>-6.4985275268554701E-2</v>
      </c>
      <c r="F282">
        <v>0</v>
      </c>
      <c r="G282">
        <v>0</v>
      </c>
      <c r="H282">
        <v>-0.39700376987457298</v>
      </c>
      <c r="I282">
        <v>-0.39700376987457298</v>
      </c>
      <c r="J282">
        <v>6.7680976353585703E-3</v>
      </c>
      <c r="K282">
        <v>-0.14958919584751099</v>
      </c>
      <c r="L282">
        <v>1.09583418816328E-2</v>
      </c>
      <c r="M282">
        <v>-0.10172879695892301</v>
      </c>
      <c r="N282">
        <v>3.5031110048294102E-2</v>
      </c>
      <c r="O282">
        <v>-4.5245405286550501E-2</v>
      </c>
      <c r="P282">
        <v>-3.9656668901443502E-2</v>
      </c>
      <c r="Q282">
        <v>0</v>
      </c>
      <c r="R282">
        <v>0</v>
      </c>
      <c r="S282">
        <v>1.0094675235450301E-2</v>
      </c>
      <c r="T282">
        <v>3.6476543173193901E-3</v>
      </c>
      <c r="U282">
        <v>-0.35539636015892001</v>
      </c>
      <c r="V282">
        <v>-0.24291488528251601</v>
      </c>
      <c r="W282">
        <v>-2.7582453563809398E-2</v>
      </c>
      <c r="X282">
        <v>-8.2897124812007002E-3</v>
      </c>
    </row>
    <row r="283" spans="1:24">
      <c r="A283">
        <v>469</v>
      </c>
      <c r="B283" t="s">
        <v>14</v>
      </c>
      <c r="C283">
        <v>2009</v>
      </c>
      <c r="D283">
        <v>-2.3457709699869201E-2</v>
      </c>
      <c r="E283">
        <v>-0.15473122894763899</v>
      </c>
      <c r="F283">
        <v>0</v>
      </c>
      <c r="G283">
        <v>0</v>
      </c>
      <c r="H283">
        <v>-0.38980865478515597</v>
      </c>
      <c r="I283">
        <v>-0.38980865478515597</v>
      </c>
      <c r="J283">
        <v>6.5730987116694502E-3</v>
      </c>
      <c r="K283">
        <v>-0.15113291144370999</v>
      </c>
      <c r="L283">
        <v>1.06974197551608E-2</v>
      </c>
      <c r="M283">
        <v>-0.10647255182266201</v>
      </c>
      <c r="N283">
        <v>2.3908086121082299E-2</v>
      </c>
      <c r="O283">
        <v>-4.55106198787689E-2</v>
      </c>
      <c r="P283">
        <v>0.131976693868637</v>
      </c>
      <c r="Q283">
        <v>0</v>
      </c>
      <c r="R283">
        <v>0</v>
      </c>
      <c r="S283">
        <v>4.1827026754617698E-2</v>
      </c>
      <c r="T283">
        <v>1.12084336578846E-2</v>
      </c>
      <c r="U283">
        <v>-0.349695414304733</v>
      </c>
      <c r="V283">
        <v>-0.35818350315094</v>
      </c>
      <c r="W283">
        <v>-2.3315044119954099E-2</v>
      </c>
      <c r="X283">
        <v>-7.3409825563430803E-3</v>
      </c>
    </row>
    <row r="284" spans="1:24">
      <c r="A284">
        <v>469</v>
      </c>
      <c r="B284" t="s">
        <v>14</v>
      </c>
      <c r="C284">
        <v>2010</v>
      </c>
      <c r="D284">
        <v>-1.9763866439461701E-2</v>
      </c>
      <c r="E284">
        <v>-0.16324026882648501</v>
      </c>
      <c r="F284">
        <v>0</v>
      </c>
      <c r="G284">
        <v>0</v>
      </c>
      <c r="H284">
        <v>-0.379217088222504</v>
      </c>
      <c r="I284">
        <v>-0.379217088222504</v>
      </c>
      <c r="J284">
        <v>6.05459464713931E-3</v>
      </c>
      <c r="K284">
        <v>-0.14837044477462799</v>
      </c>
      <c r="L284">
        <v>1.0367000475525899E-2</v>
      </c>
      <c r="M284">
        <v>-0.108521655201912</v>
      </c>
      <c r="N284">
        <v>2.8923027217388202E-2</v>
      </c>
      <c r="O284">
        <v>-5.0205245614051798E-2</v>
      </c>
      <c r="P284">
        <v>9.7860008478164701E-2</v>
      </c>
      <c r="Q284">
        <v>0</v>
      </c>
      <c r="R284">
        <v>0</v>
      </c>
      <c r="S284">
        <v>1.9876958802342401E-2</v>
      </c>
      <c r="T284">
        <v>1.2608090182766301E-3</v>
      </c>
      <c r="U284">
        <v>-0.34641510248184199</v>
      </c>
      <c r="V284">
        <v>-0.37638470530509899</v>
      </c>
      <c r="W284">
        <v>-2.0783787593245499E-2</v>
      </c>
      <c r="X284">
        <v>-6.6202809102833297E-3</v>
      </c>
    </row>
    <row r="285" spans="1:24">
      <c r="A285">
        <v>172</v>
      </c>
      <c r="B285" t="s">
        <v>15</v>
      </c>
      <c r="C285">
        <v>1986</v>
      </c>
      <c r="D285">
        <v>-9.3406559899449296E-3</v>
      </c>
      <c r="E285">
        <v>-0.194172933697701</v>
      </c>
      <c r="F285">
        <v>0</v>
      </c>
      <c r="G285">
        <v>0</v>
      </c>
      <c r="H285">
        <v>0.28270769119262701</v>
      </c>
      <c r="I285">
        <v>0.141353845596313</v>
      </c>
      <c r="J285">
        <v>-2.7656680904328801E-3</v>
      </c>
      <c r="K285">
        <v>8.6428821086883493E-3</v>
      </c>
      <c r="L285">
        <v>-4.9712741747498504E-3</v>
      </c>
      <c r="M285">
        <v>2.11244523525238E-2</v>
      </c>
      <c r="N285">
        <v>-1.7169073224067698E-2</v>
      </c>
      <c r="O285">
        <v>1.1341124773025501E-2</v>
      </c>
      <c r="P285">
        <v>-2.8587393462657901E-2</v>
      </c>
      <c r="Q285">
        <v>0</v>
      </c>
      <c r="R285">
        <v>0</v>
      </c>
      <c r="S285">
        <v>9.1216936707496608E-3</v>
      </c>
      <c r="T285">
        <v>9.1763278469443304E-3</v>
      </c>
      <c r="U285">
        <v>0.100478887557983</v>
      </c>
      <c r="V285">
        <v>0.233492642641068</v>
      </c>
      <c r="W285">
        <v>2.7493942528963099E-2</v>
      </c>
      <c r="X285">
        <v>4.0950686670839804E-3</v>
      </c>
    </row>
    <row r="286" spans="1:24">
      <c r="A286">
        <v>172</v>
      </c>
      <c r="B286" t="s">
        <v>15</v>
      </c>
      <c r="C286">
        <v>1987</v>
      </c>
      <c r="D286">
        <v>-1.9044218584895099E-2</v>
      </c>
      <c r="E286">
        <v>-0.17042285203933699</v>
      </c>
      <c r="F286">
        <v>0</v>
      </c>
      <c r="G286">
        <v>0</v>
      </c>
      <c r="H286">
        <v>0.284472405910492</v>
      </c>
      <c r="I286">
        <v>0.142236202955246</v>
      </c>
      <c r="J286">
        <v>-2.5324032176285999E-3</v>
      </c>
      <c r="K286">
        <v>8.1992447376251203E-3</v>
      </c>
      <c r="L286">
        <v>-4.65129688382149E-3</v>
      </c>
      <c r="M286">
        <v>1.9239999353885699E-2</v>
      </c>
      <c r="N286">
        <v>-1.5811786055564901E-2</v>
      </c>
      <c r="O286">
        <v>1.06600522994995E-2</v>
      </c>
      <c r="P286">
        <v>-5.2616670727729797E-3</v>
      </c>
      <c r="Q286">
        <v>0</v>
      </c>
      <c r="R286">
        <v>0</v>
      </c>
      <c r="S286">
        <v>2.5737056508660299E-2</v>
      </c>
      <c r="T286">
        <v>3.32954619079828E-3</v>
      </c>
      <c r="U286">
        <v>0.121765375137329</v>
      </c>
      <c r="V286">
        <v>0.22412401437759399</v>
      </c>
      <c r="W286">
        <v>2.94434502720833E-2</v>
      </c>
      <c r="X286">
        <v>4.5807100832462302E-3</v>
      </c>
    </row>
    <row r="287" spans="1:24">
      <c r="A287">
        <v>172</v>
      </c>
      <c r="B287" t="s">
        <v>15</v>
      </c>
      <c r="C287">
        <v>1988</v>
      </c>
      <c r="D287">
        <v>-2.5207843631506001E-2</v>
      </c>
      <c r="E287">
        <v>-0.19512002170085899</v>
      </c>
      <c r="F287">
        <v>0</v>
      </c>
      <c r="G287">
        <v>0</v>
      </c>
      <c r="H287">
        <v>0.29338032007217402</v>
      </c>
      <c r="I287">
        <v>0.14669016003608701</v>
      </c>
      <c r="J287">
        <v>-2.2151744924485701E-3</v>
      </c>
      <c r="K287">
        <v>9.3691945075988804E-3</v>
      </c>
      <c r="L287">
        <v>-4.5283362269401602E-3</v>
      </c>
      <c r="M287">
        <v>1.7972044646740001E-2</v>
      </c>
      <c r="N287">
        <v>-1.33091509342194E-2</v>
      </c>
      <c r="O287">
        <v>1.08866505324841E-2</v>
      </c>
      <c r="P287">
        <v>3.8996666669845602E-2</v>
      </c>
      <c r="Q287">
        <v>0</v>
      </c>
      <c r="R287">
        <v>0</v>
      </c>
      <c r="S287">
        <v>4.17744480073452E-2</v>
      </c>
      <c r="T287">
        <v>3.1798675190657399E-3</v>
      </c>
      <c r="U287">
        <v>9.1855823993682903E-2</v>
      </c>
      <c r="V287">
        <v>0.25012797117233299</v>
      </c>
      <c r="W287">
        <v>1.9847646355628999E-2</v>
      </c>
      <c r="X287">
        <v>1.8699921201914499E-3</v>
      </c>
    </row>
    <row r="288" spans="1:24">
      <c r="A288">
        <v>172</v>
      </c>
      <c r="B288" t="s">
        <v>15</v>
      </c>
      <c r="C288">
        <v>1989</v>
      </c>
      <c r="D288">
        <v>-4.9426823854446397E-2</v>
      </c>
      <c r="E288">
        <v>-0.18582333624362901</v>
      </c>
      <c r="F288">
        <v>0</v>
      </c>
      <c r="G288">
        <v>0</v>
      </c>
      <c r="H288">
        <v>0.30144587159156799</v>
      </c>
      <c r="I288">
        <v>0.18840366601944</v>
      </c>
      <c r="J288">
        <v>-1.8099100561812501E-3</v>
      </c>
      <c r="K288">
        <v>1.1227041482925399E-2</v>
      </c>
      <c r="L288">
        <v>-4.66714706271887E-3</v>
      </c>
      <c r="M288">
        <v>2.1220460534095799E-2</v>
      </c>
      <c r="N288">
        <v>-9.8656006157398207E-3</v>
      </c>
      <c r="O288">
        <v>8.9849345386028307E-3</v>
      </c>
      <c r="P288">
        <v>2.5620833039283801E-2</v>
      </c>
      <c r="Q288">
        <v>0</v>
      </c>
      <c r="R288">
        <v>0</v>
      </c>
      <c r="S288">
        <v>5.8584623038768803E-2</v>
      </c>
      <c r="T288">
        <v>3.6012937198392998E-4</v>
      </c>
      <c r="U288">
        <v>8.1175863742828397E-2</v>
      </c>
      <c r="V288">
        <v>0.26829147338867199</v>
      </c>
      <c r="W288">
        <v>1.93893350660801E-2</v>
      </c>
      <c r="X288">
        <v>-1.3325368054211101E-3</v>
      </c>
    </row>
    <row r="289" spans="1:24">
      <c r="A289">
        <v>172</v>
      </c>
      <c r="B289" t="s">
        <v>15</v>
      </c>
      <c r="C289">
        <v>1990</v>
      </c>
      <c r="D289">
        <v>-5.0199560821056401E-2</v>
      </c>
      <c r="E289">
        <v>-0.227227702736855</v>
      </c>
      <c r="F289">
        <v>0</v>
      </c>
      <c r="G289">
        <v>0</v>
      </c>
      <c r="H289">
        <v>0.31414330005645802</v>
      </c>
      <c r="I289">
        <v>0.235607475042343</v>
      </c>
      <c r="J289">
        <v>-1.3936778996139799E-3</v>
      </c>
      <c r="K289">
        <v>1.0978490114212E-2</v>
      </c>
      <c r="L289">
        <v>-4.2900559492409203E-3</v>
      </c>
      <c r="M289">
        <v>2.4267181754112199E-2</v>
      </c>
      <c r="N289">
        <v>-4.3252501636743502E-3</v>
      </c>
      <c r="O289">
        <v>1.00057199597359E-2</v>
      </c>
      <c r="P289">
        <v>-2.34237536787987E-2</v>
      </c>
      <c r="Q289">
        <v>0</v>
      </c>
      <c r="R289">
        <v>0</v>
      </c>
      <c r="S289">
        <v>3.3305220305919599E-2</v>
      </c>
      <c r="T289">
        <v>-4.0380391292273998E-3</v>
      </c>
      <c r="U289">
        <v>8.7388813495636E-2</v>
      </c>
      <c r="V289">
        <v>0.28602832555770902</v>
      </c>
      <c r="W289">
        <v>1.5607392415404301E-2</v>
      </c>
      <c r="X289">
        <v>-6.3493155175820004E-4</v>
      </c>
    </row>
    <row r="290" spans="1:24">
      <c r="A290">
        <v>172</v>
      </c>
      <c r="B290" t="s">
        <v>15</v>
      </c>
      <c r="C290">
        <v>1991</v>
      </c>
      <c r="D290">
        <v>-5.35502731800079E-2</v>
      </c>
      <c r="E290">
        <v>-0.28668254613876298</v>
      </c>
      <c r="F290">
        <v>0</v>
      </c>
      <c r="G290">
        <v>0</v>
      </c>
      <c r="H290">
        <v>0.29195290803909302</v>
      </c>
      <c r="I290">
        <v>0.25545880198478699</v>
      </c>
      <c r="J290">
        <v>-1.29228504374623E-3</v>
      </c>
      <c r="K290">
        <v>1.0614603757858301E-2</v>
      </c>
      <c r="L290">
        <v>-2.8271186165511599E-3</v>
      </c>
      <c r="M290">
        <v>2.9028102755546601E-2</v>
      </c>
      <c r="N290">
        <v>1.10707245767117E-3</v>
      </c>
      <c r="O290">
        <v>1.45477242767811E-2</v>
      </c>
      <c r="P290">
        <v>1.3024369254708301E-2</v>
      </c>
      <c r="Q290">
        <v>0</v>
      </c>
      <c r="R290">
        <v>0</v>
      </c>
      <c r="S290">
        <v>-1.9329641014337502E-2</v>
      </c>
      <c r="T290">
        <v>-1.92423595581204E-3</v>
      </c>
      <c r="U290">
        <v>8.1936776638031006E-2</v>
      </c>
      <c r="V290">
        <v>0.370531916618347</v>
      </c>
      <c r="W290">
        <v>1.85115747153759E-2</v>
      </c>
      <c r="X290">
        <v>-2.2310812491923601E-3</v>
      </c>
    </row>
    <row r="291" spans="1:24">
      <c r="A291">
        <v>172</v>
      </c>
      <c r="B291" t="s">
        <v>15</v>
      </c>
      <c r="C291">
        <v>1992</v>
      </c>
      <c r="D291">
        <v>-4.61835600435734E-2</v>
      </c>
      <c r="E291">
        <v>-0.33782234787941001</v>
      </c>
      <c r="F291">
        <v>0</v>
      </c>
      <c r="G291">
        <v>0</v>
      </c>
      <c r="H291">
        <v>0.226143449544907</v>
      </c>
      <c r="I291">
        <v>0.19787551462650299</v>
      </c>
      <c r="J291">
        <v>-1.1525437003001601E-3</v>
      </c>
      <c r="K291">
        <v>9.6992850303649902E-3</v>
      </c>
      <c r="L291">
        <v>-2.96923983842134E-3</v>
      </c>
      <c r="M291">
        <v>3.5040155053138698E-2</v>
      </c>
      <c r="N291">
        <v>8.6835324764251692E-3</v>
      </c>
      <c r="O291">
        <v>2.05427072942257E-2</v>
      </c>
      <c r="P291">
        <v>-2.3616259917616799E-2</v>
      </c>
      <c r="Q291">
        <v>0</v>
      </c>
      <c r="R291">
        <v>0</v>
      </c>
      <c r="S291">
        <v>-4.51013147830963E-2</v>
      </c>
      <c r="T291">
        <v>-1.47918052971363E-3</v>
      </c>
      <c r="U291">
        <v>6.4086616039276095E-2</v>
      </c>
      <c r="V291">
        <v>0.36259335279464699</v>
      </c>
      <c r="W291">
        <v>1.8642345443368E-2</v>
      </c>
      <c r="X291">
        <v>-3.1555222813040001E-3</v>
      </c>
    </row>
    <row r="292" spans="1:24">
      <c r="A292">
        <v>172</v>
      </c>
      <c r="B292" t="s">
        <v>15</v>
      </c>
      <c r="C292">
        <v>1993</v>
      </c>
      <c r="D292">
        <v>-1.28753390163183E-2</v>
      </c>
      <c r="E292">
        <v>-0.39599427580833402</v>
      </c>
      <c r="F292">
        <v>0</v>
      </c>
      <c r="G292">
        <v>0</v>
      </c>
      <c r="H292">
        <v>0.187179505825043</v>
      </c>
      <c r="I292">
        <v>0.16378206014633201</v>
      </c>
      <c r="J292">
        <v>-1.2255297042429399E-3</v>
      </c>
      <c r="K292">
        <v>1.4684557914733901E-2</v>
      </c>
      <c r="L292">
        <v>-3.0663618817925501E-3</v>
      </c>
      <c r="M292">
        <v>4.0018416941165903E-2</v>
      </c>
      <c r="N292">
        <v>1.8225871026516E-3</v>
      </c>
      <c r="O292">
        <v>1.8206577748060199E-2</v>
      </c>
      <c r="P292">
        <v>-5.4007917642593398E-2</v>
      </c>
      <c r="Q292">
        <v>0</v>
      </c>
      <c r="R292">
        <v>0</v>
      </c>
      <c r="S292">
        <v>-5.0566874444484697E-2</v>
      </c>
      <c r="T292">
        <v>4.04420512495562E-4</v>
      </c>
      <c r="U292">
        <v>5.8306992053985603E-2</v>
      </c>
      <c r="V292">
        <v>0.255634754896164</v>
      </c>
      <c r="W292">
        <v>2.1604286506772E-2</v>
      </c>
      <c r="X292">
        <v>-3.06369736790657E-3</v>
      </c>
    </row>
    <row r="293" spans="1:24">
      <c r="A293">
        <v>172</v>
      </c>
      <c r="B293" t="s">
        <v>15</v>
      </c>
      <c r="C293">
        <v>1994</v>
      </c>
      <c r="D293">
        <v>1.08692515641451E-2</v>
      </c>
      <c r="E293">
        <v>-0.52011591196060203</v>
      </c>
      <c r="F293">
        <v>0</v>
      </c>
      <c r="G293">
        <v>0</v>
      </c>
      <c r="H293">
        <v>0.17816355824470501</v>
      </c>
      <c r="I293">
        <v>0.15589311718940699</v>
      </c>
      <c r="J293">
        <v>-1.4049028977751699E-3</v>
      </c>
      <c r="K293">
        <v>1.54025852680206E-2</v>
      </c>
      <c r="L293">
        <v>-2.9730210080742801E-3</v>
      </c>
      <c r="M293">
        <v>4.7243498265743297E-2</v>
      </c>
      <c r="N293">
        <v>-2.3491196334362E-3</v>
      </c>
      <c r="O293">
        <v>8.8171698153019003E-3</v>
      </c>
      <c r="P293">
        <v>-7.6838128268718706E-2</v>
      </c>
      <c r="Q293">
        <v>0</v>
      </c>
      <c r="R293">
        <v>0</v>
      </c>
      <c r="S293">
        <v>-3.5426922142505597E-2</v>
      </c>
      <c r="T293">
        <v>-1.07441119325813E-4</v>
      </c>
      <c r="U293">
        <v>4.3780744075775098E-2</v>
      </c>
      <c r="V293">
        <v>0.13233570754528001</v>
      </c>
      <c r="W293">
        <v>2.03108005225658E-2</v>
      </c>
      <c r="X293">
        <v>-2.0119913388043599E-3</v>
      </c>
    </row>
    <row r="294" spans="1:24">
      <c r="A294">
        <v>172</v>
      </c>
      <c r="B294" t="s">
        <v>15</v>
      </c>
      <c r="C294">
        <v>1995</v>
      </c>
      <c r="D294">
        <v>4.0899921208620099E-2</v>
      </c>
      <c r="E294">
        <v>-0.55575656890869096</v>
      </c>
      <c r="F294">
        <v>0</v>
      </c>
      <c r="G294">
        <v>0</v>
      </c>
      <c r="H294">
        <v>0.187336355447769</v>
      </c>
      <c r="I294">
        <v>0.187336355447769</v>
      </c>
      <c r="J294">
        <v>-1.4232700923457701E-3</v>
      </c>
      <c r="K294">
        <v>1.6303330659866298E-2</v>
      </c>
      <c r="L294">
        <v>-2.87068262696266E-3</v>
      </c>
      <c r="M294">
        <v>5.52252903580666E-2</v>
      </c>
      <c r="N294">
        <v>-5.7706944644451098E-3</v>
      </c>
      <c r="O294">
        <v>3.2988078892231001E-3</v>
      </c>
      <c r="P294">
        <v>-8.0548331141471904E-2</v>
      </c>
      <c r="Q294">
        <v>0</v>
      </c>
      <c r="R294">
        <v>0</v>
      </c>
      <c r="S294">
        <v>-2.5524109601974501E-2</v>
      </c>
      <c r="T294">
        <v>-1.1197641724720599E-3</v>
      </c>
      <c r="U294">
        <v>8.2650840282440199E-2</v>
      </c>
      <c r="V294">
        <v>1.35987550020218E-2</v>
      </c>
      <c r="W294">
        <v>2.2471910342574099E-2</v>
      </c>
      <c r="X294">
        <v>-1.32649228908122E-3</v>
      </c>
    </row>
    <row r="295" spans="1:24">
      <c r="A295">
        <v>172</v>
      </c>
      <c r="B295" t="s">
        <v>15</v>
      </c>
      <c r="C295">
        <v>1996</v>
      </c>
      <c r="D295">
        <v>4.0102783590555198E-2</v>
      </c>
      <c r="E295">
        <v>-0.41577789187431302</v>
      </c>
      <c r="F295">
        <v>0</v>
      </c>
      <c r="G295">
        <v>0</v>
      </c>
      <c r="H295">
        <v>0.203067481517792</v>
      </c>
      <c r="I295">
        <v>0.203067481517792</v>
      </c>
      <c r="J295">
        <v>-1.91811646800488E-3</v>
      </c>
      <c r="K295">
        <v>1.8089085817337001E-2</v>
      </c>
      <c r="L295">
        <v>-4.6529592946171804E-3</v>
      </c>
      <c r="M295">
        <v>6.6288508474826799E-2</v>
      </c>
      <c r="N295">
        <v>-6.3103586435318002E-3</v>
      </c>
      <c r="O295">
        <v>6.2062591314315796E-4</v>
      </c>
      <c r="P295">
        <v>-8.7606668472289997E-2</v>
      </c>
      <c r="Q295">
        <v>0</v>
      </c>
      <c r="R295">
        <v>0</v>
      </c>
      <c r="S295">
        <v>-2.2858725860714899E-2</v>
      </c>
      <c r="T295">
        <v>-2.2452657576650398E-3</v>
      </c>
      <c r="U295">
        <v>6.1012983322143603E-2</v>
      </c>
      <c r="V295">
        <v>-4.0807023644447299E-2</v>
      </c>
      <c r="W295">
        <v>2.79799588024616E-2</v>
      </c>
      <c r="X295">
        <v>-9.5270003657787995E-4</v>
      </c>
    </row>
    <row r="296" spans="1:24">
      <c r="A296">
        <v>172</v>
      </c>
      <c r="B296" t="s">
        <v>15</v>
      </c>
      <c r="C296">
        <v>1997</v>
      </c>
      <c r="D296">
        <v>5.5661637336015701E-2</v>
      </c>
      <c r="E296">
        <v>-0.41893485188484197</v>
      </c>
      <c r="F296">
        <v>0</v>
      </c>
      <c r="G296">
        <v>0</v>
      </c>
      <c r="H296">
        <v>0.212409913539886</v>
      </c>
      <c r="I296">
        <v>0.212409913539886</v>
      </c>
      <c r="J296">
        <v>-1.95651687681675E-3</v>
      </c>
      <c r="K296">
        <v>2.0543336868286102E-2</v>
      </c>
      <c r="L296">
        <v>-4.8920805566012903E-3</v>
      </c>
      <c r="M296">
        <v>7.49826580286026E-2</v>
      </c>
      <c r="N296">
        <v>-7.3317866772413297E-3</v>
      </c>
      <c r="O296">
        <v>2.2395476698875401E-3</v>
      </c>
      <c r="P296">
        <v>-3.9856657385826097E-2</v>
      </c>
      <c r="Q296">
        <v>0</v>
      </c>
      <c r="R296">
        <v>0</v>
      </c>
      <c r="S296">
        <v>1.74039090052247E-3</v>
      </c>
      <c r="T296">
        <v>-1.61417154595256E-3</v>
      </c>
      <c r="U296">
        <v>8.3032965660095201E-2</v>
      </c>
      <c r="V296">
        <v>-0.14002004265785201</v>
      </c>
      <c r="W296">
        <v>3.1502388417720802E-2</v>
      </c>
      <c r="X296">
        <v>-1.2672898592427399E-3</v>
      </c>
    </row>
    <row r="297" spans="1:24">
      <c r="A297">
        <v>172</v>
      </c>
      <c r="B297" t="s">
        <v>15</v>
      </c>
      <c r="C297">
        <v>1998</v>
      </c>
      <c r="D297">
        <v>5.6120239198207897E-2</v>
      </c>
      <c r="E297">
        <v>-0.40341648459434498</v>
      </c>
      <c r="F297">
        <v>0</v>
      </c>
      <c r="G297">
        <v>0</v>
      </c>
      <c r="H297">
        <v>0.239304855465889</v>
      </c>
      <c r="I297">
        <v>0.239304855465889</v>
      </c>
      <c r="J297">
        <v>-1.86759477946907E-3</v>
      </c>
      <c r="K297">
        <v>1.9250780344009399E-2</v>
      </c>
      <c r="L297">
        <v>-4.9126492813229604E-3</v>
      </c>
      <c r="M297">
        <v>8.2440271973609897E-2</v>
      </c>
      <c r="N297">
        <v>-5.5361501872539503E-3</v>
      </c>
      <c r="O297">
        <v>1.57057121396065E-3</v>
      </c>
      <c r="P297">
        <v>2.6218339800834701E-2</v>
      </c>
      <c r="Q297">
        <v>0</v>
      </c>
      <c r="R297">
        <v>0</v>
      </c>
      <c r="S297">
        <v>1.7547229304909699E-2</v>
      </c>
      <c r="T297">
        <v>4.0018823929130996E-3</v>
      </c>
      <c r="U297">
        <v>0.13247215747833299</v>
      </c>
      <c r="V297">
        <v>-0.236333072185516</v>
      </c>
      <c r="W297">
        <v>3.2630659639835399E-2</v>
      </c>
      <c r="X297">
        <v>-1.30430050194263E-3</v>
      </c>
    </row>
    <row r="298" spans="1:24">
      <c r="A298">
        <v>172</v>
      </c>
      <c r="B298" t="s">
        <v>15</v>
      </c>
      <c r="C298">
        <v>1999</v>
      </c>
      <c r="D298">
        <v>5.3416825830936397E-2</v>
      </c>
      <c r="E298">
        <v>-0.77236306667327903</v>
      </c>
      <c r="F298">
        <v>-0.17236307263374301</v>
      </c>
      <c r="G298">
        <v>0</v>
      </c>
      <c r="H298">
        <v>0.267282545566559</v>
      </c>
      <c r="I298">
        <v>0.267282545566559</v>
      </c>
      <c r="J298">
        <v>-1.9190339371562E-3</v>
      </c>
      <c r="K298">
        <v>1.8963932991027801E-2</v>
      </c>
      <c r="L298">
        <v>-4.8321438953280397E-3</v>
      </c>
      <c r="M298">
        <v>8.4655523300170898E-2</v>
      </c>
      <c r="N298">
        <v>-5.3214840590953801E-3</v>
      </c>
      <c r="O298">
        <v>-1.0814480483532E-3</v>
      </c>
      <c r="P298">
        <v>4.4143348932266201E-2</v>
      </c>
      <c r="Q298">
        <v>0</v>
      </c>
      <c r="R298">
        <v>0.17898753285408001</v>
      </c>
      <c r="S298">
        <v>6.9444365799426998E-3</v>
      </c>
      <c r="T298">
        <v>4.4404817745089496E-3</v>
      </c>
      <c r="U298">
        <v>0.15114855766296401</v>
      </c>
      <c r="V298">
        <v>-0.28753066062927202</v>
      </c>
      <c r="W298">
        <v>3.4672632813453702E-2</v>
      </c>
      <c r="X298">
        <v>-2.4180128239095198E-3</v>
      </c>
    </row>
    <row r="299" spans="1:24">
      <c r="A299">
        <v>172</v>
      </c>
      <c r="B299" t="s">
        <v>15</v>
      </c>
      <c r="C299">
        <v>2000</v>
      </c>
      <c r="D299">
        <v>7.7763907611370101E-2</v>
      </c>
      <c r="E299">
        <v>-1.6553493738174401</v>
      </c>
      <c r="F299">
        <v>-1.0553493499755899</v>
      </c>
      <c r="G299">
        <v>0</v>
      </c>
      <c r="H299">
        <v>0.280872642993927</v>
      </c>
      <c r="I299">
        <v>0.280872642993927</v>
      </c>
      <c r="J299">
        <v>-2.31904303655028E-3</v>
      </c>
      <c r="K299">
        <v>2.2071897983551001E-2</v>
      </c>
      <c r="L299">
        <v>-4.9610142596065998E-3</v>
      </c>
      <c r="M299">
        <v>8.9347578585147899E-2</v>
      </c>
      <c r="N299">
        <v>-7.3172599077224697E-3</v>
      </c>
      <c r="O299">
        <v>-2.1121948957443198E-3</v>
      </c>
      <c r="P299">
        <v>3.8910001516342198E-2</v>
      </c>
      <c r="Q299">
        <v>6.9644050672650303E-3</v>
      </c>
      <c r="R299">
        <v>0.18290406465530401</v>
      </c>
      <c r="S299">
        <v>7.4986293911933899E-3</v>
      </c>
      <c r="T299">
        <v>-2.2212488111108498E-3</v>
      </c>
      <c r="U299">
        <v>0.13341349363327001</v>
      </c>
      <c r="V299">
        <v>-0.29710060358047502</v>
      </c>
      <c r="W299">
        <v>3.5525523126125301E-2</v>
      </c>
      <c r="X299">
        <v>1.22837023809552E-3</v>
      </c>
    </row>
    <row r="300" spans="1:24">
      <c r="A300">
        <v>172</v>
      </c>
      <c r="B300" t="s">
        <v>15</v>
      </c>
      <c r="C300">
        <v>2001</v>
      </c>
      <c r="D300">
        <v>8.3539143204688998E-2</v>
      </c>
      <c r="E300">
        <v>-1.4918973445892301</v>
      </c>
      <c r="F300">
        <v>-0.89189732074737504</v>
      </c>
      <c r="G300">
        <v>0</v>
      </c>
      <c r="H300">
        <v>0.29886323213577298</v>
      </c>
      <c r="I300">
        <v>0.29886323213577298</v>
      </c>
      <c r="J300">
        <v>-2.4679573252797101E-3</v>
      </c>
      <c r="K300">
        <v>2.60210633277893E-2</v>
      </c>
      <c r="L300">
        <v>-4.6902671456337001E-3</v>
      </c>
      <c r="M300">
        <v>9.0177491307258606E-2</v>
      </c>
      <c r="N300">
        <v>-4.5074708759784698E-3</v>
      </c>
      <c r="O300">
        <v>-2.8776451945304901E-3</v>
      </c>
      <c r="P300">
        <v>4.5376658439636203E-2</v>
      </c>
      <c r="Q300">
        <v>8.2995751872658695E-3</v>
      </c>
      <c r="R300">
        <v>0.19183117151260401</v>
      </c>
      <c r="S300">
        <v>6.3966130837798101E-3</v>
      </c>
      <c r="T300">
        <v>4.4233216904103799E-3</v>
      </c>
      <c r="U300">
        <v>0.165107667446136</v>
      </c>
      <c r="V300">
        <v>-0.27234095335006703</v>
      </c>
      <c r="W300">
        <v>3.8484707474708599E-2</v>
      </c>
      <c r="X300">
        <v>9.7059877589345E-4</v>
      </c>
    </row>
    <row r="301" spans="1:24">
      <c r="A301">
        <v>172</v>
      </c>
      <c r="B301" t="s">
        <v>15</v>
      </c>
      <c r="C301">
        <v>2002</v>
      </c>
      <c r="D301">
        <v>8.4589898586273193E-2</v>
      </c>
      <c r="E301">
        <v>-0.81224972009658802</v>
      </c>
      <c r="F301">
        <v>-0.212249726057053</v>
      </c>
      <c r="G301">
        <v>0</v>
      </c>
      <c r="H301">
        <v>0.311258494853973</v>
      </c>
      <c r="I301">
        <v>0.311258494853973</v>
      </c>
      <c r="J301">
        <v>-2.7666154783219099E-3</v>
      </c>
      <c r="K301">
        <v>2.9168546199798601E-2</v>
      </c>
      <c r="L301">
        <v>-4.62803104892373E-3</v>
      </c>
      <c r="M301">
        <v>8.9017763733863803E-2</v>
      </c>
      <c r="N301">
        <v>6.1394274234771702E-3</v>
      </c>
      <c r="O301">
        <v>-3.2867603003978699E-3</v>
      </c>
      <c r="P301">
        <v>7.1359992027282701E-2</v>
      </c>
      <c r="Q301">
        <v>1.36890709400177E-2</v>
      </c>
      <c r="R301">
        <v>0.23797701299190499</v>
      </c>
      <c r="S301">
        <v>5.7720332406461204E-3</v>
      </c>
      <c r="T301">
        <v>8.5096294060349499E-3</v>
      </c>
      <c r="U301">
        <v>0.18662703037261999</v>
      </c>
      <c r="V301">
        <v>-0.21721675992011999</v>
      </c>
      <c r="W301">
        <v>4.6735297888517401E-2</v>
      </c>
      <c r="X301">
        <v>-2.2750364150852E-3</v>
      </c>
    </row>
    <row r="302" spans="1:24">
      <c r="A302">
        <v>172</v>
      </c>
      <c r="B302" t="s">
        <v>15</v>
      </c>
      <c r="C302">
        <v>2003</v>
      </c>
      <c r="D302">
        <v>4.8278376460075399E-2</v>
      </c>
      <c r="E302">
        <v>-0.41085067391395602</v>
      </c>
      <c r="F302">
        <v>0</v>
      </c>
      <c r="G302">
        <v>0</v>
      </c>
      <c r="H302">
        <v>0.32172822952270502</v>
      </c>
      <c r="I302">
        <v>0.32172822952270502</v>
      </c>
      <c r="J302">
        <v>-3.1338459812104702E-3</v>
      </c>
      <c r="K302">
        <v>3.04169058799744E-2</v>
      </c>
      <c r="L302">
        <v>-4.4827247038483602E-3</v>
      </c>
      <c r="M302">
        <v>8.75984281301498E-2</v>
      </c>
      <c r="N302">
        <v>5.6639686226844796E-3</v>
      </c>
      <c r="O302">
        <v>-2.0270943641662602E-3</v>
      </c>
      <c r="P302">
        <v>8.9709997177123996E-2</v>
      </c>
      <c r="Q302">
        <v>2.1348917856812501E-2</v>
      </c>
      <c r="R302">
        <v>0.25159162282943698</v>
      </c>
      <c r="S302">
        <v>4.7604809515178204E-3</v>
      </c>
      <c r="T302">
        <v>8.4328893572092108E-3</v>
      </c>
      <c r="U302">
        <v>0.18765777349471999</v>
      </c>
      <c r="V302">
        <v>-0.176633581519127</v>
      </c>
      <c r="W302">
        <v>5.5642854422330898E-2</v>
      </c>
      <c r="X302">
        <v>-3.8937325589358798E-3</v>
      </c>
    </row>
    <row r="303" spans="1:24">
      <c r="A303">
        <v>172</v>
      </c>
      <c r="B303" t="s">
        <v>15</v>
      </c>
      <c r="C303">
        <v>2004</v>
      </c>
      <c r="D303">
        <v>6.1983633786439903E-2</v>
      </c>
      <c r="E303">
        <v>-0.29810622334480302</v>
      </c>
      <c r="F303">
        <v>0</v>
      </c>
      <c r="G303">
        <v>0</v>
      </c>
      <c r="H303">
        <v>0.32784545421600297</v>
      </c>
      <c r="I303">
        <v>0.32784545421600297</v>
      </c>
      <c r="J303">
        <v>-3.53357754647732E-3</v>
      </c>
      <c r="K303">
        <v>3.3665448427200297E-2</v>
      </c>
      <c r="L303">
        <v>-4.3864240869879697E-3</v>
      </c>
      <c r="M303">
        <v>8.6692348122596699E-2</v>
      </c>
      <c r="N303">
        <v>-7.31832906603813E-3</v>
      </c>
      <c r="O303">
        <v>6.1659514904022195E-4</v>
      </c>
      <c r="P303">
        <v>2.77016758918762E-2</v>
      </c>
      <c r="Q303">
        <v>6.9695096462965003E-3</v>
      </c>
      <c r="R303">
        <v>0.24805690348148299</v>
      </c>
      <c r="S303">
        <v>1.531891990453E-2</v>
      </c>
      <c r="T303">
        <v>6.8480996415019001E-3</v>
      </c>
      <c r="U303">
        <v>0.156170189380646</v>
      </c>
      <c r="V303">
        <v>-0.17038744688034099</v>
      </c>
      <c r="W303">
        <v>5.0088200718164402E-2</v>
      </c>
      <c r="X303">
        <v>-5.1637296564876999E-3</v>
      </c>
    </row>
    <row r="304" spans="1:24">
      <c r="A304">
        <v>172</v>
      </c>
      <c r="B304" t="s">
        <v>15</v>
      </c>
      <c r="C304">
        <v>2005</v>
      </c>
      <c r="D304">
        <v>3.3507168292999302E-2</v>
      </c>
      <c r="E304">
        <v>-0.11319193243980399</v>
      </c>
      <c r="F304">
        <v>0</v>
      </c>
      <c r="G304">
        <v>0</v>
      </c>
      <c r="H304">
        <v>0.34120053052902199</v>
      </c>
      <c r="I304">
        <v>0.34120053052902199</v>
      </c>
      <c r="J304">
        <v>-3.7196660414338099E-3</v>
      </c>
      <c r="K304">
        <v>4.0562570095062297E-2</v>
      </c>
      <c r="L304">
        <v>-4.4387392699718501E-3</v>
      </c>
      <c r="M304">
        <v>8.6508736014366205E-2</v>
      </c>
      <c r="N304">
        <v>-1.11095756292343E-2</v>
      </c>
      <c r="O304">
        <v>1.37977674603462E-3</v>
      </c>
      <c r="P304">
        <v>-5.8798342943191501E-2</v>
      </c>
      <c r="Q304">
        <v>-1.45853348076344E-2</v>
      </c>
      <c r="R304">
        <v>0.24050033092498799</v>
      </c>
      <c r="S304">
        <v>1.259620860219E-2</v>
      </c>
      <c r="T304">
        <v>-5.6340929586440303E-4</v>
      </c>
      <c r="U304">
        <v>0.14958995580673201</v>
      </c>
      <c r="V304">
        <v>-0.14765606820583299</v>
      </c>
      <c r="W304">
        <v>4.5681681483984E-2</v>
      </c>
      <c r="X304">
        <v>-6.4717507921159302E-3</v>
      </c>
    </row>
    <row r="305" spans="1:24">
      <c r="A305">
        <v>172</v>
      </c>
      <c r="B305" t="s">
        <v>15</v>
      </c>
      <c r="C305">
        <v>2006</v>
      </c>
      <c r="D305">
        <v>4.1570898145437199E-2</v>
      </c>
      <c r="E305">
        <v>-0.14894565939903301</v>
      </c>
      <c r="F305">
        <v>0</v>
      </c>
      <c r="G305">
        <v>0</v>
      </c>
      <c r="H305">
        <v>0.33675697445869401</v>
      </c>
      <c r="I305">
        <v>0.33675697445869401</v>
      </c>
      <c r="J305">
        <v>-4.0503698401153096E-3</v>
      </c>
      <c r="K305">
        <v>4.6728819608688403E-2</v>
      </c>
      <c r="L305">
        <v>-2.4691754952073102E-3</v>
      </c>
      <c r="M305">
        <v>8.5143461823463398E-2</v>
      </c>
      <c r="N305">
        <v>-9.4681382179260306E-3</v>
      </c>
      <c r="O305">
        <v>3.48003581166267E-3</v>
      </c>
      <c r="P305">
        <v>-9.1106668114662198E-2</v>
      </c>
      <c r="Q305">
        <v>-2.19111833721399E-2</v>
      </c>
      <c r="R305">
        <v>0.250944644212723</v>
      </c>
      <c r="S305">
        <v>2.2562386468052899E-2</v>
      </c>
      <c r="T305">
        <v>-4.9081118777394303E-3</v>
      </c>
      <c r="U305">
        <v>0.15491366386413599</v>
      </c>
      <c r="V305">
        <v>-0.14121714234352101</v>
      </c>
      <c r="W305">
        <v>4.7462645918130902E-2</v>
      </c>
      <c r="X305">
        <v>-7.7559654600918302E-3</v>
      </c>
    </row>
    <row r="306" spans="1:24">
      <c r="A306">
        <v>172</v>
      </c>
      <c r="B306" t="s">
        <v>15</v>
      </c>
      <c r="C306">
        <v>2007</v>
      </c>
      <c r="D306">
        <v>4.2651392519474002E-2</v>
      </c>
      <c r="E306">
        <v>-0.14957307279109999</v>
      </c>
      <c r="F306">
        <v>0</v>
      </c>
      <c r="G306">
        <v>0</v>
      </c>
      <c r="H306">
        <v>0.34939384460449202</v>
      </c>
      <c r="I306">
        <v>0.34939384460449202</v>
      </c>
      <c r="J306">
        <v>-4.2205560021102402E-3</v>
      </c>
      <c r="K306">
        <v>5.2069187164306599E-2</v>
      </c>
      <c r="L306">
        <v>-2.4498384445905698E-3</v>
      </c>
      <c r="M306">
        <v>8.3834245800971999E-2</v>
      </c>
      <c r="N306">
        <v>-1.40174403786659E-2</v>
      </c>
      <c r="O306">
        <v>2.6518516242504098E-3</v>
      </c>
      <c r="P306">
        <v>-9.3139998614788097E-2</v>
      </c>
      <c r="Q306">
        <v>-2.3372983559966101E-2</v>
      </c>
      <c r="R306">
        <v>0.26275336742401101</v>
      </c>
      <c r="S306">
        <v>4.2993623763322802E-2</v>
      </c>
      <c r="T306">
        <v>-5.1658540032804004E-3</v>
      </c>
      <c r="U306">
        <v>0.16162699460983301</v>
      </c>
      <c r="V306">
        <v>-0.15793141722679099</v>
      </c>
      <c r="W306">
        <v>4.6882990747690201E-2</v>
      </c>
      <c r="X306">
        <v>-8.3743389695882797E-3</v>
      </c>
    </row>
    <row r="307" spans="1:24">
      <c r="A307">
        <v>172</v>
      </c>
      <c r="B307" t="s">
        <v>15</v>
      </c>
      <c r="C307">
        <v>2008</v>
      </c>
      <c r="D307">
        <v>2.62724198400974E-2</v>
      </c>
      <c r="E307">
        <v>-0.30510479211807301</v>
      </c>
      <c r="F307">
        <v>0</v>
      </c>
      <c r="G307">
        <v>0</v>
      </c>
      <c r="H307">
        <v>0.37278530001640298</v>
      </c>
      <c r="I307">
        <v>0.37278530001640298</v>
      </c>
      <c r="J307">
        <v>-4.7390931285917802E-3</v>
      </c>
      <c r="K307">
        <v>5.6401371955871603E-2</v>
      </c>
      <c r="L307">
        <v>-2.3253872059285602E-3</v>
      </c>
      <c r="M307">
        <v>8.0960527062416104E-2</v>
      </c>
      <c r="N307">
        <v>-1.2587279081344599E-2</v>
      </c>
      <c r="O307">
        <v>5.6546553969383196E-4</v>
      </c>
      <c r="P307">
        <v>-3.9656668901443502E-2</v>
      </c>
      <c r="Q307">
        <v>-1.04199228808284E-2</v>
      </c>
      <c r="R307">
        <v>0.264185011386871</v>
      </c>
      <c r="S307">
        <v>3.5702094435691799E-2</v>
      </c>
      <c r="T307">
        <v>-1.82030368596315E-2</v>
      </c>
      <c r="U307">
        <v>0.171686947345734</v>
      </c>
      <c r="V307">
        <v>-0.13488271832466101</v>
      </c>
      <c r="W307">
        <v>4.1535276919603299E-2</v>
      </c>
      <c r="X307">
        <v>-7.1238693781197097E-3</v>
      </c>
    </row>
    <row r="308" spans="1:24">
      <c r="A308">
        <v>172</v>
      </c>
      <c r="B308" t="s">
        <v>15</v>
      </c>
      <c r="C308">
        <v>2009</v>
      </c>
      <c r="D308">
        <v>1.7543146386742599E-2</v>
      </c>
      <c r="E308">
        <v>-9.7810797393322005E-2</v>
      </c>
      <c r="F308">
        <v>0</v>
      </c>
      <c r="G308">
        <v>0</v>
      </c>
      <c r="H308">
        <v>0.374392330646515</v>
      </c>
      <c r="I308">
        <v>0.374392330646515</v>
      </c>
      <c r="J308">
        <v>-3.9742933586239797E-3</v>
      </c>
      <c r="K308">
        <v>6.04860484600067E-2</v>
      </c>
      <c r="L308">
        <v>-2.29448545724154E-3</v>
      </c>
      <c r="M308">
        <v>7.62927681207657E-2</v>
      </c>
      <c r="N308">
        <v>-3.7477537989616398E-3</v>
      </c>
      <c r="O308">
        <v>1.6384534537792199E-3</v>
      </c>
      <c r="P308">
        <v>0.131976693868637</v>
      </c>
      <c r="Q308">
        <v>3.48662659525871E-2</v>
      </c>
      <c r="R308">
        <v>0.27657431364059398</v>
      </c>
      <c r="S308">
        <v>-1.0752733796834901E-2</v>
      </c>
      <c r="T308">
        <v>6.1881383880972897E-3</v>
      </c>
      <c r="U308">
        <v>0.16836011409759499</v>
      </c>
      <c r="V308">
        <v>-8.0853521823883098E-2</v>
      </c>
      <c r="W308">
        <v>5.156135186553E-2</v>
      </c>
      <c r="X308">
        <v>-5.0662965513765803E-3</v>
      </c>
    </row>
    <row r="309" spans="1:24">
      <c r="A309">
        <v>172</v>
      </c>
      <c r="B309" t="s">
        <v>15</v>
      </c>
      <c r="C309">
        <v>2010</v>
      </c>
      <c r="D309">
        <v>1.51793109253049E-2</v>
      </c>
      <c r="E309">
        <v>-1.74273457378149E-2</v>
      </c>
      <c r="F309">
        <v>0</v>
      </c>
      <c r="G309">
        <v>0</v>
      </c>
      <c r="H309">
        <v>0.33105647563934298</v>
      </c>
      <c r="I309">
        <v>0.33105647563934298</v>
      </c>
      <c r="J309">
        <v>-3.9958585985004902E-3</v>
      </c>
      <c r="K309">
        <v>6.8854480981826796E-2</v>
      </c>
      <c r="L309">
        <v>-2.3445240221917599E-3</v>
      </c>
      <c r="M309">
        <v>7.4552386999130194E-2</v>
      </c>
      <c r="N309">
        <v>-1.4767415821552299E-2</v>
      </c>
      <c r="O309">
        <v>3.3547505736351E-3</v>
      </c>
      <c r="P309">
        <v>9.7860008478164701E-2</v>
      </c>
      <c r="Q309">
        <v>2.7065563946962402E-2</v>
      </c>
      <c r="R309">
        <v>0.260080575942993</v>
      </c>
      <c r="S309">
        <v>1.21541321277618E-4</v>
      </c>
      <c r="T309">
        <v>-2.0615174435079102E-3</v>
      </c>
      <c r="U309">
        <v>0.17441821098327601</v>
      </c>
      <c r="V309">
        <v>-6.1454445123672499E-2</v>
      </c>
      <c r="W309">
        <v>6.4852476119995103E-2</v>
      </c>
      <c r="X309">
        <v>-6.3033485785126703E-3</v>
      </c>
    </row>
    <row r="310" spans="1:24">
      <c r="A310">
        <v>132</v>
      </c>
      <c r="B310" t="s">
        <v>16</v>
      </c>
      <c r="C310">
        <v>1986</v>
      </c>
      <c r="D310">
        <v>3.0969255603849901E-3</v>
      </c>
      <c r="E310">
        <v>0.196847975254059</v>
      </c>
      <c r="F310">
        <v>0</v>
      </c>
      <c r="G310">
        <v>0</v>
      </c>
      <c r="H310">
        <v>0.39173230528831499</v>
      </c>
      <c r="I310">
        <v>0.29379922151565602</v>
      </c>
      <c r="J310">
        <v>-2.7656680904328801E-3</v>
      </c>
      <c r="K310">
        <v>3.8576841354370103E-2</v>
      </c>
      <c r="L310">
        <v>-3.2537067309022002E-3</v>
      </c>
      <c r="M310">
        <v>1.099693775177E-2</v>
      </c>
      <c r="N310">
        <v>-9.6617490053176897E-3</v>
      </c>
      <c r="O310">
        <v>1.8348123878240599E-2</v>
      </c>
      <c r="P310">
        <v>-4.28810901939869E-2</v>
      </c>
      <c r="Q310">
        <v>-8.2592951366677902E-4</v>
      </c>
      <c r="R310">
        <v>1.86514127999544E-2</v>
      </c>
      <c r="S310">
        <v>-7.0120841264724697E-3</v>
      </c>
      <c r="T310">
        <v>8.4420898929238302E-3</v>
      </c>
      <c r="U310">
        <v>6.0344934463501003E-3</v>
      </c>
      <c r="V310">
        <v>0.178993910551071</v>
      </c>
      <c r="W310">
        <v>-5.562674254179E-3</v>
      </c>
      <c r="X310">
        <v>-6.3199107535183397E-4</v>
      </c>
    </row>
    <row r="311" spans="1:24">
      <c r="A311">
        <v>132</v>
      </c>
      <c r="B311" t="s">
        <v>16</v>
      </c>
      <c r="C311">
        <v>1987</v>
      </c>
      <c r="D311">
        <v>-4.8448126763105401E-3</v>
      </c>
      <c r="E311">
        <v>0.13658517599105799</v>
      </c>
      <c r="F311">
        <v>0</v>
      </c>
      <c r="G311">
        <v>0</v>
      </c>
      <c r="H311">
        <v>0.38639748096466098</v>
      </c>
      <c r="I311">
        <v>0.28979811072349498</v>
      </c>
      <c r="J311">
        <v>-2.5324032176285999E-3</v>
      </c>
      <c r="K311">
        <v>4.0123134851455702E-2</v>
      </c>
      <c r="L311">
        <v>-2.9480345547199202E-3</v>
      </c>
      <c r="M311">
        <v>2.6744678616523699E-3</v>
      </c>
      <c r="N311">
        <v>-9.4650834798812901E-3</v>
      </c>
      <c r="O311">
        <v>1.6766849905252498E-2</v>
      </c>
      <c r="P311">
        <v>-7.8925006091594696E-3</v>
      </c>
      <c r="Q311">
        <v>-1.4720628678333001E-4</v>
      </c>
      <c r="R311">
        <v>1.82224437594414E-2</v>
      </c>
      <c r="S311">
        <v>-8.7034590542316402E-3</v>
      </c>
      <c r="T311">
        <v>1.6004063654691E-3</v>
      </c>
      <c r="U311">
        <v>-2.40679383277893E-2</v>
      </c>
      <c r="V311">
        <v>0.17687880992889399</v>
      </c>
      <c r="W311">
        <v>-9.9652335047721897E-3</v>
      </c>
      <c r="X311">
        <v>8.8206987129524404E-4</v>
      </c>
    </row>
    <row r="312" spans="1:24">
      <c r="A312">
        <v>132</v>
      </c>
      <c r="B312" t="s">
        <v>16</v>
      </c>
      <c r="C312">
        <v>1988</v>
      </c>
      <c r="D312">
        <v>-4.6496069990098502E-3</v>
      </c>
      <c r="E312">
        <v>0.14133557677269001</v>
      </c>
      <c r="F312">
        <v>0</v>
      </c>
      <c r="G312">
        <v>0</v>
      </c>
      <c r="H312">
        <v>0.38189479708671598</v>
      </c>
      <c r="I312">
        <v>0.28642109036445601</v>
      </c>
      <c r="J312">
        <v>-2.2151744924485701E-3</v>
      </c>
      <c r="K312">
        <v>4.32561933994293E-2</v>
      </c>
      <c r="L312">
        <v>-2.8393790125846902E-3</v>
      </c>
      <c r="M312">
        <v>-4.9868300557136501E-3</v>
      </c>
      <c r="N312">
        <v>-9.59411263465881E-3</v>
      </c>
      <c r="O312">
        <v>1.5938248485326802E-2</v>
      </c>
      <c r="P312">
        <v>5.8495000004768399E-2</v>
      </c>
      <c r="Q312">
        <v>1.06592185329646E-3</v>
      </c>
      <c r="R312">
        <v>1.7396446317434301E-2</v>
      </c>
      <c r="S312">
        <v>9.3122897669672999E-4</v>
      </c>
      <c r="T312">
        <v>1.86119123827666E-3</v>
      </c>
      <c r="U312">
        <v>2.2411406040191699E-2</v>
      </c>
      <c r="V312">
        <v>0.17048454284667999</v>
      </c>
      <c r="W312">
        <v>-9.4501646235585195E-3</v>
      </c>
      <c r="X312">
        <v>-2.8165697585791302E-3</v>
      </c>
    </row>
    <row r="313" spans="1:24">
      <c r="A313">
        <v>132</v>
      </c>
      <c r="B313" t="s">
        <v>16</v>
      </c>
      <c r="C313">
        <v>1989</v>
      </c>
      <c r="D313">
        <v>-4.5980536378920104E-3</v>
      </c>
      <c r="E313">
        <v>0.116952836513519</v>
      </c>
      <c r="F313">
        <v>0</v>
      </c>
      <c r="G313">
        <v>0</v>
      </c>
      <c r="H313">
        <v>0.38186502456665</v>
      </c>
      <c r="I313">
        <v>0.28639876842498802</v>
      </c>
      <c r="J313">
        <v>-1.8099100561812501E-3</v>
      </c>
      <c r="K313">
        <v>4.7050863504409797E-2</v>
      </c>
      <c r="L313">
        <v>-2.9924949631094898E-3</v>
      </c>
      <c r="M313">
        <v>-8.0875605344772304E-3</v>
      </c>
      <c r="N313">
        <v>-9.5971412956714595E-3</v>
      </c>
      <c r="O313">
        <v>1.6006331890821499E-2</v>
      </c>
      <c r="P313">
        <v>3.0744999647140499E-2</v>
      </c>
      <c r="Q313">
        <v>5.3485372336581295E-4</v>
      </c>
      <c r="R313">
        <v>1.9151302054524401E-2</v>
      </c>
      <c r="S313">
        <v>1.0018866509199101E-2</v>
      </c>
      <c r="T313">
        <v>-1.4266738435253501E-4</v>
      </c>
      <c r="U313">
        <v>4.7842621803283698E-2</v>
      </c>
      <c r="V313">
        <v>0.16149537265300801</v>
      </c>
      <c r="W313">
        <v>-4.8557901754975302E-3</v>
      </c>
      <c r="X313">
        <v>-1.48720131255686E-3</v>
      </c>
    </row>
    <row r="314" spans="1:24">
      <c r="A314">
        <v>132</v>
      </c>
      <c r="B314" t="s">
        <v>16</v>
      </c>
      <c r="C314">
        <v>1990</v>
      </c>
      <c r="D314">
        <v>-7.9117761924862896E-3</v>
      </c>
      <c r="E314">
        <v>6.8446733057498904E-2</v>
      </c>
      <c r="F314">
        <v>0</v>
      </c>
      <c r="G314">
        <v>0</v>
      </c>
      <c r="H314">
        <v>0.38430464267730702</v>
      </c>
      <c r="I314">
        <v>0.28822848200798001</v>
      </c>
      <c r="J314">
        <v>-1.3936778996139799E-3</v>
      </c>
      <c r="K314">
        <v>4.8713356256484999E-2</v>
      </c>
      <c r="L314">
        <v>-2.6297089643776399E-3</v>
      </c>
      <c r="M314">
        <v>-1.1346444487571701E-2</v>
      </c>
      <c r="N314">
        <v>2.18882225453854E-3</v>
      </c>
      <c r="O314">
        <v>1.6512919217348099E-2</v>
      </c>
      <c r="P314">
        <v>-2.34237536787987E-2</v>
      </c>
      <c r="Q314">
        <v>-4.4859538320452002E-4</v>
      </c>
      <c r="R314">
        <v>2.0812667906284301E-2</v>
      </c>
      <c r="S314">
        <v>9.2506874352693592E-3</v>
      </c>
      <c r="T314">
        <v>-4.89370757713914E-3</v>
      </c>
      <c r="U314">
        <v>6.7944407463073703E-2</v>
      </c>
      <c r="V314">
        <v>0.175536319613457</v>
      </c>
      <c r="W314">
        <v>-2.4831839255057302E-4</v>
      </c>
      <c r="X314">
        <v>-1.0094197205035E-4</v>
      </c>
    </row>
    <row r="315" spans="1:24">
      <c r="A315">
        <v>132</v>
      </c>
      <c r="B315" t="s">
        <v>16</v>
      </c>
      <c r="C315">
        <v>1991</v>
      </c>
      <c r="D315">
        <v>-4.9497839063405999E-3</v>
      </c>
      <c r="E315">
        <v>3.43926134519279E-3</v>
      </c>
      <c r="F315">
        <v>0</v>
      </c>
      <c r="G315">
        <v>0</v>
      </c>
      <c r="H315">
        <v>0.37643426656723</v>
      </c>
      <c r="I315">
        <v>0.32937997579574602</v>
      </c>
      <c r="J315">
        <v>-1.29228504374623E-3</v>
      </c>
      <c r="K315">
        <v>4.9505978822708102E-2</v>
      </c>
      <c r="L315">
        <v>-3.6835181526839698E-3</v>
      </c>
      <c r="M315">
        <v>-1.42640918493271E-2</v>
      </c>
      <c r="N315">
        <v>-6.7057646811008497E-4</v>
      </c>
      <c r="O315">
        <v>1.6010720282793E-2</v>
      </c>
      <c r="P315">
        <v>1.3024369254708301E-2</v>
      </c>
      <c r="Q315">
        <v>2.7107188361696899E-4</v>
      </c>
      <c r="R315">
        <v>2.12494749575853E-2</v>
      </c>
      <c r="S315">
        <v>1.43898306414485E-2</v>
      </c>
      <c r="T315">
        <v>-2.1502119489014101E-3</v>
      </c>
      <c r="U315">
        <v>9.7214579582214397E-2</v>
      </c>
      <c r="V315">
        <v>0.195467889308929</v>
      </c>
      <c r="W315">
        <v>1.9491766579449201E-3</v>
      </c>
      <c r="X315">
        <v>-1.9340965664014201E-3</v>
      </c>
    </row>
    <row r="316" spans="1:24">
      <c r="A316">
        <v>132</v>
      </c>
      <c r="B316" t="s">
        <v>16</v>
      </c>
      <c r="C316">
        <v>1992</v>
      </c>
      <c r="D316">
        <v>2.7875413652509499E-3</v>
      </c>
      <c r="E316">
        <v>-5.0015676766634001E-2</v>
      </c>
      <c r="F316">
        <v>0</v>
      </c>
      <c r="G316">
        <v>0</v>
      </c>
      <c r="H316">
        <v>0.369409739971161</v>
      </c>
      <c r="I316">
        <v>0.32323351502418501</v>
      </c>
      <c r="J316">
        <v>-1.1525437003001601E-3</v>
      </c>
      <c r="K316">
        <v>4.9724698066711398E-2</v>
      </c>
      <c r="L316">
        <v>-3.8180099800229099E-3</v>
      </c>
      <c r="M316">
        <v>-1.6118690371513401E-2</v>
      </c>
      <c r="N316">
        <v>-2.3695528507232701E-3</v>
      </c>
      <c r="O316">
        <v>1.4627706259489099E-2</v>
      </c>
      <c r="P316">
        <v>-2.3616259917616799E-2</v>
      </c>
      <c r="Q316">
        <v>-5.01833099406213E-4</v>
      </c>
      <c r="R316">
        <v>2.2694544866681099E-2</v>
      </c>
      <c r="S316">
        <v>1.6039801761507998E-2</v>
      </c>
      <c r="T316">
        <v>-1.38783908914775E-3</v>
      </c>
      <c r="U316">
        <v>9.7419977188110393E-2</v>
      </c>
      <c r="V316">
        <v>0.18669492006301899</v>
      </c>
      <c r="W316">
        <v>-8.6141831707209305E-4</v>
      </c>
      <c r="X316">
        <v>-2.58769746869802E-3</v>
      </c>
    </row>
    <row r="317" spans="1:24">
      <c r="A317">
        <v>132</v>
      </c>
      <c r="B317" t="s">
        <v>16</v>
      </c>
      <c r="C317">
        <v>1993</v>
      </c>
      <c r="D317">
        <v>7.07652606070042E-3</v>
      </c>
      <c r="E317">
        <v>-5.58200739324093E-2</v>
      </c>
      <c r="F317">
        <v>0</v>
      </c>
      <c r="G317">
        <v>0</v>
      </c>
      <c r="H317">
        <v>0.36861261725425698</v>
      </c>
      <c r="I317">
        <v>0.322536051273346</v>
      </c>
      <c r="J317">
        <v>-1.2255297042429399E-3</v>
      </c>
      <c r="K317">
        <v>5.5822253227233901E-2</v>
      </c>
      <c r="L317">
        <v>-3.9075026288628604E-3</v>
      </c>
      <c r="M317">
        <v>-1.9200228154659299E-2</v>
      </c>
      <c r="N317">
        <v>-4.4075287878513301E-3</v>
      </c>
      <c r="O317">
        <v>1.4531571418047E-2</v>
      </c>
      <c r="P317">
        <v>-5.4007917642593398E-2</v>
      </c>
      <c r="Q317">
        <v>-1.22568511869758E-3</v>
      </c>
      <c r="R317">
        <v>2.3342726752162E-2</v>
      </c>
      <c r="S317">
        <v>1.7719455063343E-3</v>
      </c>
      <c r="T317">
        <v>-4.4827215606346699E-4</v>
      </c>
      <c r="U317">
        <v>6.6640257835388197E-2</v>
      </c>
      <c r="V317">
        <v>0.15145906805992099</v>
      </c>
      <c r="W317">
        <v>-6.3158520497381696E-3</v>
      </c>
      <c r="X317">
        <v>-3.4862109459936601E-3</v>
      </c>
    </row>
    <row r="318" spans="1:24">
      <c r="A318">
        <v>132</v>
      </c>
      <c r="B318" t="s">
        <v>16</v>
      </c>
      <c r="C318">
        <v>1994</v>
      </c>
      <c r="D318">
        <v>5.9608044102787998E-3</v>
      </c>
      <c r="E318">
        <v>-9.9222779273986803E-2</v>
      </c>
      <c r="F318">
        <v>0</v>
      </c>
      <c r="G318">
        <v>0</v>
      </c>
      <c r="H318">
        <v>0.358714610338211</v>
      </c>
      <c r="I318">
        <v>0.31387528777122498</v>
      </c>
      <c r="J318">
        <v>-1.4049028977751699E-3</v>
      </c>
      <c r="K318">
        <v>5.7631343603134197E-2</v>
      </c>
      <c r="L318">
        <v>-3.8074860349297502E-3</v>
      </c>
      <c r="M318">
        <v>-2.02330127358437E-2</v>
      </c>
      <c r="N318">
        <v>-5.8092884719371804E-3</v>
      </c>
      <c r="O318">
        <v>1.7208170145750001E-2</v>
      </c>
      <c r="P318">
        <v>-7.6838128268718706E-2</v>
      </c>
      <c r="Q318">
        <v>-1.7936114454641899E-3</v>
      </c>
      <c r="R318">
        <v>2.3638518527150199E-2</v>
      </c>
      <c r="S318">
        <v>-9.6532236784696601E-4</v>
      </c>
      <c r="T318">
        <v>-4.63923293864354E-4</v>
      </c>
      <c r="U318">
        <v>3.5447418689727797E-2</v>
      </c>
      <c r="V318">
        <v>9.3647584319114699E-2</v>
      </c>
      <c r="W318">
        <v>-1.0128241963684601E-2</v>
      </c>
      <c r="X318">
        <v>-3.6009741015732301E-3</v>
      </c>
    </row>
    <row r="319" spans="1:24">
      <c r="A319">
        <v>132</v>
      </c>
      <c r="B319" t="s">
        <v>16</v>
      </c>
      <c r="C319">
        <v>1995</v>
      </c>
      <c r="D319">
        <v>4.6639358624815897E-3</v>
      </c>
      <c r="E319">
        <v>-4.1364565491676303E-2</v>
      </c>
      <c r="F319">
        <v>0</v>
      </c>
      <c r="G319">
        <v>0</v>
      </c>
      <c r="H319">
        <v>0.35872668027877802</v>
      </c>
      <c r="I319">
        <v>0.31388583779335</v>
      </c>
      <c r="J319">
        <v>-1.4232700923457701E-3</v>
      </c>
      <c r="K319">
        <v>5.9602618217468303E-2</v>
      </c>
      <c r="L319">
        <v>-3.6975182592868801E-3</v>
      </c>
      <c r="M319">
        <v>-2.0712219178676598E-2</v>
      </c>
      <c r="N319">
        <v>-6.0598962008953103E-3</v>
      </c>
      <c r="O319">
        <v>1.5666801482439E-2</v>
      </c>
      <c r="P319">
        <v>-7.0479787886142703E-2</v>
      </c>
      <c r="Q319">
        <v>-1.6660377150401499E-3</v>
      </c>
      <c r="R319">
        <v>2.3555975407362002E-2</v>
      </c>
      <c r="S319">
        <v>-1.5974305570125599E-3</v>
      </c>
      <c r="T319">
        <v>-1.0171474423259501E-3</v>
      </c>
      <c r="U319">
        <v>9.0397596359252895E-3</v>
      </c>
      <c r="V319">
        <v>4.9488499760627698E-2</v>
      </c>
      <c r="W319">
        <v>-1.00794667378068E-2</v>
      </c>
      <c r="X319">
        <v>-2.0243402104824799E-3</v>
      </c>
    </row>
    <row r="320" spans="1:24">
      <c r="A320">
        <v>132</v>
      </c>
      <c r="B320" t="s">
        <v>16</v>
      </c>
      <c r="C320">
        <v>1996</v>
      </c>
      <c r="D320">
        <v>1.2307190336287001E-2</v>
      </c>
      <c r="E320">
        <v>-4.2602557688951499E-2</v>
      </c>
      <c r="F320">
        <v>0</v>
      </c>
      <c r="G320">
        <v>0</v>
      </c>
      <c r="H320">
        <v>0.36133480072021501</v>
      </c>
      <c r="I320">
        <v>0.31616795063018799</v>
      </c>
      <c r="J320">
        <v>-1.91811646800488E-3</v>
      </c>
      <c r="K320">
        <v>6.24012649059296E-2</v>
      </c>
      <c r="L320">
        <v>-3.0650915578007698E-3</v>
      </c>
      <c r="M320">
        <v>-1.43538936972618E-2</v>
      </c>
      <c r="N320">
        <v>-7.6951086521148703E-4</v>
      </c>
      <c r="O320">
        <v>2.6870623230934101E-2</v>
      </c>
      <c r="P320">
        <v>-7.6655834913253798E-2</v>
      </c>
      <c r="Q320">
        <v>-1.8057029228657499E-3</v>
      </c>
      <c r="R320">
        <v>1.8488088622689199E-2</v>
      </c>
      <c r="S320">
        <v>-1.7382251098752001E-2</v>
      </c>
      <c r="T320">
        <v>-1.3114976463839401E-3</v>
      </c>
      <c r="U320">
        <v>1.2906789779663099E-3</v>
      </c>
      <c r="V320">
        <v>7.8830569982528704E-3</v>
      </c>
      <c r="W320">
        <v>-9.5288287848234194E-3</v>
      </c>
      <c r="X320">
        <v>-1.3108353596180699E-3</v>
      </c>
    </row>
    <row r="321" spans="1:24">
      <c r="A321">
        <v>132</v>
      </c>
      <c r="B321" t="s">
        <v>16</v>
      </c>
      <c r="C321">
        <v>1997</v>
      </c>
      <c r="D321">
        <v>2.65709981322289E-2</v>
      </c>
      <c r="E321">
        <v>8.4642712026834505E-3</v>
      </c>
      <c r="F321">
        <v>0</v>
      </c>
      <c r="G321">
        <v>0</v>
      </c>
      <c r="H321">
        <v>0.351236432790756</v>
      </c>
      <c r="I321">
        <v>0.30733188986778298</v>
      </c>
      <c r="J321">
        <v>-1.95651687681675E-3</v>
      </c>
      <c r="K321">
        <v>6.5845876932144207E-2</v>
      </c>
      <c r="L321">
        <v>-3.3156569115817499E-3</v>
      </c>
      <c r="M321">
        <v>-1.04636996984482E-2</v>
      </c>
      <c r="N321">
        <v>-9.2786364257335695E-4</v>
      </c>
      <c r="O321">
        <v>2.7253545820713002E-2</v>
      </c>
      <c r="P321">
        <v>-3.4874573349952698E-2</v>
      </c>
      <c r="Q321">
        <v>-6.4476422267034704E-4</v>
      </c>
      <c r="R321">
        <v>1.43980020657182E-2</v>
      </c>
      <c r="S321">
        <v>-1.8218565732240701E-2</v>
      </c>
      <c r="T321">
        <v>-5.2585673984140201E-4</v>
      </c>
      <c r="U321">
        <v>9.4218850135803205E-3</v>
      </c>
      <c r="V321">
        <v>-5.9581547975540203E-2</v>
      </c>
      <c r="W321">
        <v>-4.0996763855218896E-3</v>
      </c>
      <c r="X321">
        <v>-1.68604485224932E-3</v>
      </c>
    </row>
    <row r="322" spans="1:24">
      <c r="A322">
        <v>132</v>
      </c>
      <c r="B322" t="s">
        <v>16</v>
      </c>
      <c r="C322">
        <v>1998</v>
      </c>
      <c r="D322">
        <v>2.62122470885515E-2</v>
      </c>
      <c r="E322">
        <v>9.1754324734210996E-2</v>
      </c>
      <c r="F322">
        <v>0</v>
      </c>
      <c r="G322">
        <v>0</v>
      </c>
      <c r="H322">
        <v>0.34874969720840499</v>
      </c>
      <c r="I322">
        <v>0.30515599250793501</v>
      </c>
      <c r="J322">
        <v>-1.86759477946907E-3</v>
      </c>
      <c r="K322">
        <v>6.5521836280822796E-2</v>
      </c>
      <c r="L322">
        <v>-3.3457623794674899E-3</v>
      </c>
      <c r="M322">
        <v>-7.91148841381073E-3</v>
      </c>
      <c r="N322">
        <v>-4.0648691356182098E-3</v>
      </c>
      <c r="O322">
        <v>2.7576576918363599E-2</v>
      </c>
      <c r="P322">
        <v>2.29410473257303E-2</v>
      </c>
      <c r="Q322">
        <v>3.3030525082722301E-4</v>
      </c>
      <c r="R322">
        <v>1.62304285913706E-2</v>
      </c>
      <c r="S322">
        <v>-1.1797691695392099E-3</v>
      </c>
      <c r="T322">
        <v>4.5834411866962901E-3</v>
      </c>
      <c r="U322">
        <v>5.2773952484130903E-4</v>
      </c>
      <c r="V322">
        <v>-0.118179559707642</v>
      </c>
      <c r="W322">
        <v>-4.9356557428836796E-3</v>
      </c>
      <c r="X322">
        <v>-1.01743673440069E-3</v>
      </c>
    </row>
    <row r="323" spans="1:24">
      <c r="A323">
        <v>132</v>
      </c>
      <c r="B323" t="s">
        <v>16</v>
      </c>
      <c r="C323">
        <v>1999</v>
      </c>
      <c r="D323">
        <v>3.1468179076909998E-2</v>
      </c>
      <c r="E323">
        <v>7.2726070880889906E-2</v>
      </c>
      <c r="F323">
        <v>0</v>
      </c>
      <c r="G323">
        <v>0</v>
      </c>
      <c r="H323">
        <v>0.366520285606384</v>
      </c>
      <c r="I323">
        <v>0.366520285606384</v>
      </c>
      <c r="J323">
        <v>-1.9190339371562E-3</v>
      </c>
      <c r="K323">
        <v>6.6182255744934096E-2</v>
      </c>
      <c r="L323">
        <v>-3.2757474109530401E-3</v>
      </c>
      <c r="M323">
        <v>-1.07055306434631E-2</v>
      </c>
      <c r="N323">
        <v>-4.3351463973522204E-3</v>
      </c>
      <c r="O323">
        <v>2.6331551373004899E-2</v>
      </c>
      <c r="P323">
        <v>4.4143348932266201E-2</v>
      </c>
      <c r="Q323">
        <v>7.1646546712145198E-4</v>
      </c>
      <c r="R323">
        <v>0.17898753285408001</v>
      </c>
      <c r="S323">
        <v>4.9072764813900003E-3</v>
      </c>
      <c r="T323">
        <v>4.3447683565318602E-3</v>
      </c>
      <c r="U323">
        <v>-1.8295943737030002E-2</v>
      </c>
      <c r="V323">
        <v>-0.17362183332443201</v>
      </c>
      <c r="W323">
        <v>-6.5497765317559199E-3</v>
      </c>
      <c r="X323">
        <v>-2.30663549154997E-3</v>
      </c>
    </row>
    <row r="324" spans="1:24">
      <c r="A324">
        <v>132</v>
      </c>
      <c r="B324" t="s">
        <v>16</v>
      </c>
      <c r="C324">
        <v>2000</v>
      </c>
      <c r="D324">
        <v>1.45213948562741E-2</v>
      </c>
      <c r="E324">
        <v>-1.2663703411817599E-2</v>
      </c>
      <c r="F324">
        <v>0</v>
      </c>
      <c r="G324">
        <v>0</v>
      </c>
      <c r="H324">
        <v>0.37635847926139798</v>
      </c>
      <c r="I324">
        <v>0.37635847926139798</v>
      </c>
      <c r="J324">
        <v>-2.31904303655028E-3</v>
      </c>
      <c r="K324">
        <v>7.0216804742813096E-2</v>
      </c>
      <c r="L324">
        <v>-3.41606186702847E-3</v>
      </c>
      <c r="M324">
        <v>-1.11291036009789E-2</v>
      </c>
      <c r="N324">
        <v>-9.7682029008865408E-3</v>
      </c>
      <c r="O324">
        <v>2.58698128163815E-2</v>
      </c>
      <c r="P324">
        <v>3.8910001516342198E-2</v>
      </c>
      <c r="Q324">
        <v>6.9644050672650303E-3</v>
      </c>
      <c r="R324">
        <v>0.18290406465530401</v>
      </c>
      <c r="S324">
        <v>5.9046838432550404E-3</v>
      </c>
      <c r="T324">
        <v>-3.7045776844024702E-3</v>
      </c>
      <c r="U324">
        <v>-2.6976466178894E-3</v>
      </c>
      <c r="V324">
        <v>-0.18602643907070199</v>
      </c>
      <c r="W324">
        <v>-6.4870375208556704E-3</v>
      </c>
      <c r="X324">
        <v>-1.9153186585754199E-3</v>
      </c>
    </row>
    <row r="325" spans="1:24">
      <c r="A325">
        <v>132</v>
      </c>
      <c r="B325" t="s">
        <v>16</v>
      </c>
      <c r="C325">
        <v>2001</v>
      </c>
      <c r="D325">
        <v>1.7560176551342E-2</v>
      </c>
      <c r="E325">
        <v>0.16650076210498799</v>
      </c>
      <c r="F325">
        <v>0</v>
      </c>
      <c r="G325">
        <v>0</v>
      </c>
      <c r="H325">
        <v>0.378890931606293</v>
      </c>
      <c r="I325">
        <v>0.378890931606293</v>
      </c>
      <c r="J325">
        <v>-2.4679573252797101E-3</v>
      </c>
      <c r="K325">
        <v>6.9380074739456205E-2</v>
      </c>
      <c r="L325">
        <v>-8.5077434778213501E-4</v>
      </c>
      <c r="M325">
        <v>-5.71192800998688E-3</v>
      </c>
      <c r="N325">
        <v>-6.3428170979022997E-3</v>
      </c>
      <c r="O325">
        <v>2.5735359638929398E-2</v>
      </c>
      <c r="P325">
        <v>4.5376658439636203E-2</v>
      </c>
      <c r="Q325">
        <v>8.2995751872658695E-3</v>
      </c>
      <c r="R325">
        <v>0.19183117151260401</v>
      </c>
      <c r="S325">
        <v>1.40759674832225E-2</v>
      </c>
      <c r="T325">
        <v>3.6743138916790498E-3</v>
      </c>
      <c r="U325">
        <v>1.5107631683349601E-2</v>
      </c>
      <c r="V325">
        <v>-0.146942913532257</v>
      </c>
      <c r="W325">
        <v>-1.85255066026002E-3</v>
      </c>
      <c r="X325">
        <v>-4.9588829278945897E-3</v>
      </c>
    </row>
    <row r="326" spans="1:24">
      <c r="A326">
        <v>132</v>
      </c>
      <c r="B326" t="s">
        <v>16</v>
      </c>
      <c r="C326">
        <v>2002</v>
      </c>
      <c r="D326">
        <v>1.2465487234294401E-2</v>
      </c>
      <c r="E326">
        <v>0.110207580029964</v>
      </c>
      <c r="F326">
        <v>0</v>
      </c>
      <c r="G326">
        <v>0</v>
      </c>
      <c r="H326">
        <v>0.383392363786697</v>
      </c>
      <c r="I326">
        <v>0.383392363786697</v>
      </c>
      <c r="J326">
        <v>-2.7666154783219099E-3</v>
      </c>
      <c r="K326">
        <v>6.7747235298156697E-2</v>
      </c>
      <c r="L326">
        <v>-8.2477787509560596E-4</v>
      </c>
      <c r="M326">
        <v>-2.3061484098434401E-3</v>
      </c>
      <c r="N326">
        <v>-8.6217820644378697E-3</v>
      </c>
      <c r="O326">
        <v>2.43382453918457E-2</v>
      </c>
      <c r="P326">
        <v>7.1359992027282701E-2</v>
      </c>
      <c r="Q326">
        <v>1.36890709400177E-2</v>
      </c>
      <c r="R326">
        <v>0.23797701299190499</v>
      </c>
      <c r="S326">
        <v>1.03439353406429E-2</v>
      </c>
      <c r="T326">
        <v>8.2956962287425995E-3</v>
      </c>
      <c r="U326">
        <v>8.8492035865783691E-3</v>
      </c>
      <c r="V326">
        <v>-0.11589410901069599</v>
      </c>
      <c r="W326">
        <v>-3.8305888883769499E-3</v>
      </c>
      <c r="X326">
        <v>-4.9834107048809502E-3</v>
      </c>
    </row>
    <row r="327" spans="1:24">
      <c r="A327">
        <v>132</v>
      </c>
      <c r="B327" t="s">
        <v>16</v>
      </c>
      <c r="C327">
        <v>2003</v>
      </c>
      <c r="D327">
        <v>7.2309337556362204E-3</v>
      </c>
      <c r="E327">
        <v>8.1167891621589695E-3</v>
      </c>
      <c r="F327">
        <v>0</v>
      </c>
      <c r="G327">
        <v>0</v>
      </c>
      <c r="H327">
        <v>0.38087347149848899</v>
      </c>
      <c r="I327">
        <v>0.38087347149848899</v>
      </c>
      <c r="J327">
        <v>-3.1338459812104702E-3</v>
      </c>
      <c r="K327">
        <v>6.4220964908599895E-2</v>
      </c>
      <c r="L327">
        <v>-7.1380380541086197E-4</v>
      </c>
      <c r="M327">
        <v>8.1785023212432905E-4</v>
      </c>
      <c r="N327">
        <v>-5.9677585959434501E-3</v>
      </c>
      <c r="O327">
        <v>2.5524910539388702E-2</v>
      </c>
      <c r="P327">
        <v>8.9709997177123996E-2</v>
      </c>
      <c r="Q327">
        <v>2.1348917856812501E-2</v>
      </c>
      <c r="R327">
        <v>0.25159162282943698</v>
      </c>
      <c r="S327">
        <v>1.27396825700998E-3</v>
      </c>
      <c r="T327">
        <v>8.0453883856534993E-3</v>
      </c>
      <c r="U327">
        <v>-2.62311697006226E-2</v>
      </c>
      <c r="V327">
        <v>-0.11447505652904499</v>
      </c>
      <c r="W327">
        <v>6.3849816797301195E-4</v>
      </c>
      <c r="X327">
        <v>-4.17452631518245E-3</v>
      </c>
    </row>
    <row r="328" spans="1:24">
      <c r="A328">
        <v>132</v>
      </c>
      <c r="B328" t="s">
        <v>16</v>
      </c>
      <c r="C328">
        <v>2004</v>
      </c>
      <c r="D328">
        <v>5.4125394672155398E-3</v>
      </c>
      <c r="E328">
        <v>-1.53330285102129E-2</v>
      </c>
      <c r="F328">
        <v>0</v>
      </c>
      <c r="G328">
        <v>0</v>
      </c>
      <c r="H328">
        <v>0.37224733829498302</v>
      </c>
      <c r="I328">
        <v>0.37224733829498302</v>
      </c>
      <c r="J328">
        <v>-3.53357754647732E-3</v>
      </c>
      <c r="K328">
        <v>6.2700688838958699E-2</v>
      </c>
      <c r="L328">
        <v>-6.5278913825750405E-4</v>
      </c>
      <c r="M328">
        <v>4.4326037168502799E-3</v>
      </c>
      <c r="N328">
        <v>-8.7123624980449694E-3</v>
      </c>
      <c r="O328">
        <v>2.61455960571766E-2</v>
      </c>
      <c r="P328">
        <v>2.77016758918762E-2</v>
      </c>
      <c r="Q328">
        <v>6.9695096462965003E-3</v>
      </c>
      <c r="R328">
        <v>0.24805690348148299</v>
      </c>
      <c r="S328">
        <v>-1.0815863497555299E-3</v>
      </c>
      <c r="T328">
        <v>5.7198130525648603E-3</v>
      </c>
      <c r="U328">
        <v>-4.9385368824005099E-2</v>
      </c>
      <c r="V328">
        <v>-0.12635195255279499</v>
      </c>
      <c r="W328">
        <v>3.4499439061619298E-4</v>
      </c>
      <c r="X328">
        <v>-4.4805724173784299E-3</v>
      </c>
    </row>
    <row r="329" spans="1:24">
      <c r="A329">
        <v>132</v>
      </c>
      <c r="B329" t="s">
        <v>16</v>
      </c>
      <c r="C329">
        <v>2005</v>
      </c>
      <c r="D329">
        <v>-4.8474972136318701E-3</v>
      </c>
      <c r="E329">
        <v>-3.1685825437307399E-2</v>
      </c>
      <c r="F329">
        <v>0</v>
      </c>
      <c r="G329">
        <v>0</v>
      </c>
      <c r="H329">
        <v>0.36801090836525002</v>
      </c>
      <c r="I329">
        <v>0.36801090836525002</v>
      </c>
      <c r="J329">
        <v>-3.7196660414338099E-3</v>
      </c>
      <c r="K329">
        <v>6.4834952354431194E-2</v>
      </c>
      <c r="L329">
        <v>-7.39436596632004E-4</v>
      </c>
      <c r="M329">
        <v>8.7470859289169294E-3</v>
      </c>
      <c r="N329">
        <v>-9.5453113317489607E-3</v>
      </c>
      <c r="O329">
        <v>2.6818774640560199E-2</v>
      </c>
      <c r="P329">
        <v>-5.8798342943191501E-2</v>
      </c>
      <c r="Q329">
        <v>-1.45853348076344E-2</v>
      </c>
      <c r="R329">
        <v>0.24050033092498799</v>
      </c>
      <c r="S329">
        <v>-5.2749803289771097E-3</v>
      </c>
      <c r="T329">
        <v>-1.0126403067261E-3</v>
      </c>
      <c r="U329">
        <v>-3.02712321281433E-2</v>
      </c>
      <c r="V329">
        <v>-0.14231269061565399</v>
      </c>
      <c r="W329">
        <v>1.08812656253576E-3</v>
      </c>
      <c r="X329">
        <v>-5.20102307200432E-3</v>
      </c>
    </row>
    <row r="330" spans="1:24">
      <c r="A330">
        <v>132</v>
      </c>
      <c r="B330" t="s">
        <v>16</v>
      </c>
      <c r="C330">
        <v>2006</v>
      </c>
      <c r="D330">
        <v>-5.7555194944143304E-3</v>
      </c>
      <c r="E330">
        <v>-1.11479973420501E-2</v>
      </c>
      <c r="F330">
        <v>0</v>
      </c>
      <c r="G330">
        <v>0</v>
      </c>
      <c r="H330">
        <v>0.36004415154457098</v>
      </c>
      <c r="I330">
        <v>0.36004415154457098</v>
      </c>
      <c r="J330">
        <v>-4.0503698401153096E-3</v>
      </c>
      <c r="K330">
        <v>6.6535264253616305E-2</v>
      </c>
      <c r="L330">
        <v>-1.1883908882737201E-3</v>
      </c>
      <c r="M330">
        <v>1.2279585003852799E-2</v>
      </c>
      <c r="N330">
        <v>-9.3954205513000506E-3</v>
      </c>
      <c r="O330">
        <v>2.7858037501573601E-2</v>
      </c>
      <c r="P330">
        <v>-9.1106668114662198E-2</v>
      </c>
      <c r="Q330">
        <v>-2.19111833721399E-2</v>
      </c>
      <c r="R330">
        <v>0.250944644212723</v>
      </c>
      <c r="S330">
        <v>-7.8893760219216295E-3</v>
      </c>
      <c r="T330">
        <v>-5.26584265753627E-3</v>
      </c>
      <c r="U330">
        <v>-2.6336371898651099E-2</v>
      </c>
      <c r="V330">
        <v>-0.14902386069297799</v>
      </c>
      <c r="W330">
        <v>2.6207806076854502E-3</v>
      </c>
      <c r="X330">
        <v>-5.6497743353247599E-3</v>
      </c>
    </row>
    <row r="331" spans="1:24">
      <c r="A331">
        <v>132</v>
      </c>
      <c r="B331" t="s">
        <v>16</v>
      </c>
      <c r="C331">
        <v>2007</v>
      </c>
      <c r="D331">
        <v>-1.0027030482888199E-2</v>
      </c>
      <c r="E331">
        <v>-1.29172671586275E-2</v>
      </c>
      <c r="F331">
        <v>0</v>
      </c>
      <c r="G331">
        <v>0</v>
      </c>
      <c r="H331">
        <v>0.35272255539894098</v>
      </c>
      <c r="I331">
        <v>0.35272255539894098</v>
      </c>
      <c r="J331">
        <v>-4.2205560021102402E-3</v>
      </c>
      <c r="K331">
        <v>6.7427545785903903E-2</v>
      </c>
      <c r="L331">
        <v>-1.1814516037702599E-3</v>
      </c>
      <c r="M331">
        <v>1.58005803823471E-2</v>
      </c>
      <c r="N331">
        <v>-1.00139155983925E-2</v>
      </c>
      <c r="O331">
        <v>2.7552850544452698E-2</v>
      </c>
      <c r="P331">
        <v>-9.3139998614788097E-2</v>
      </c>
      <c r="Q331">
        <v>-2.3372983559966101E-2</v>
      </c>
      <c r="R331">
        <v>0.26275336742401101</v>
      </c>
      <c r="S331">
        <v>-9.6643771976232494E-3</v>
      </c>
      <c r="T331">
        <v>-4.1677593253552896E-3</v>
      </c>
      <c r="U331">
        <v>1.5793621540069601E-2</v>
      </c>
      <c r="V331">
        <v>-0.131865829229355</v>
      </c>
      <c r="W331">
        <v>7.6119233854115001E-3</v>
      </c>
      <c r="X331">
        <v>-6.2833023257553603E-3</v>
      </c>
    </row>
    <row r="332" spans="1:24">
      <c r="A332">
        <v>132</v>
      </c>
      <c r="B332" t="s">
        <v>16</v>
      </c>
      <c r="C332">
        <v>2008</v>
      </c>
      <c r="D332">
        <v>-1.7444651573896401E-2</v>
      </c>
      <c r="E332">
        <v>-4.2982332408428199E-2</v>
      </c>
      <c r="F332">
        <v>0</v>
      </c>
      <c r="G332">
        <v>0</v>
      </c>
      <c r="H332">
        <v>0.34732249379157998</v>
      </c>
      <c r="I332">
        <v>0.34732249379157998</v>
      </c>
      <c r="J332">
        <v>-4.7390931285917802E-3</v>
      </c>
      <c r="K332">
        <v>6.7329496145248399E-2</v>
      </c>
      <c r="L332">
        <v>-1.06939813122153E-3</v>
      </c>
      <c r="M332">
        <v>1.7688557505607602E-2</v>
      </c>
      <c r="N332">
        <v>-8.9382827281951904E-3</v>
      </c>
      <c r="O332">
        <v>2.7483470737934099E-2</v>
      </c>
      <c r="P332">
        <v>-3.9656668901443502E-2</v>
      </c>
      <c r="Q332">
        <v>-1.04199228808284E-2</v>
      </c>
      <c r="R332">
        <v>0.264185011386871</v>
      </c>
      <c r="S332">
        <v>-1.06841176748276E-2</v>
      </c>
      <c r="T332">
        <v>-1.5963966026902199E-2</v>
      </c>
      <c r="U332">
        <v>4.46035861968994E-2</v>
      </c>
      <c r="V332">
        <v>-9.8759084939956707E-2</v>
      </c>
      <c r="W332">
        <v>1.01290950551629E-2</v>
      </c>
      <c r="X332">
        <v>-5.87418582290411E-3</v>
      </c>
    </row>
    <row r="333" spans="1:24">
      <c r="A333">
        <v>132</v>
      </c>
      <c r="B333" t="s">
        <v>16</v>
      </c>
      <c r="C333">
        <v>2009</v>
      </c>
      <c r="D333">
        <v>-1.3331742025911799E-2</v>
      </c>
      <c r="E333">
        <v>-0.14613674581050901</v>
      </c>
      <c r="F333">
        <v>0</v>
      </c>
      <c r="G333">
        <v>0</v>
      </c>
      <c r="H333">
        <v>0.34461736679077098</v>
      </c>
      <c r="I333">
        <v>0.34461736679077098</v>
      </c>
      <c r="J333">
        <v>-3.9742933586239797E-3</v>
      </c>
      <c r="K333">
        <v>6.7001849412918105E-2</v>
      </c>
      <c r="L333">
        <v>-1.0528014972806001E-3</v>
      </c>
      <c r="M333">
        <v>1.7712846398353601E-2</v>
      </c>
      <c r="N333">
        <v>-1.15173384547234E-2</v>
      </c>
      <c r="O333">
        <v>2.4055454879999199E-2</v>
      </c>
      <c r="P333">
        <v>0.131976693868637</v>
      </c>
      <c r="Q333">
        <v>3.48662659525871E-2</v>
      </c>
      <c r="R333">
        <v>0.27657431364059398</v>
      </c>
      <c r="S333">
        <v>-7.7148564159870096E-3</v>
      </c>
      <c r="T333">
        <v>6.1265481635928197E-3</v>
      </c>
      <c r="U333">
        <v>4.4749021530151402E-2</v>
      </c>
      <c r="V333">
        <v>-9.2399001121520996E-2</v>
      </c>
      <c r="W333">
        <v>1.6749251633882498E-2</v>
      </c>
      <c r="X333">
        <v>-3.7611331790685701E-3</v>
      </c>
    </row>
    <row r="334" spans="1:24">
      <c r="A334">
        <v>132</v>
      </c>
      <c r="B334" t="s">
        <v>16</v>
      </c>
      <c r="C334">
        <v>2010</v>
      </c>
      <c r="D334">
        <v>-1.55768329277635E-2</v>
      </c>
      <c r="E334">
        <v>-0.136054202914238</v>
      </c>
      <c r="F334">
        <v>0</v>
      </c>
      <c r="G334">
        <v>0</v>
      </c>
      <c r="H334">
        <v>0.35203737020492598</v>
      </c>
      <c r="I334">
        <v>0.35203737020492598</v>
      </c>
      <c r="J334">
        <v>-3.9958585985004902E-3</v>
      </c>
      <c r="K334">
        <v>7.0975720882415799E-2</v>
      </c>
      <c r="L334">
        <v>-1.1152378283441099E-3</v>
      </c>
      <c r="M334">
        <v>2.0593941211700401E-2</v>
      </c>
      <c r="N334">
        <v>-1.2897498905658699E-2</v>
      </c>
      <c r="O334">
        <v>2.4143747985363E-2</v>
      </c>
      <c r="P334">
        <v>9.7860008478164701E-2</v>
      </c>
      <c r="Q334">
        <v>2.7065563946962402E-2</v>
      </c>
      <c r="R334">
        <v>0.260080575942993</v>
      </c>
      <c r="S334">
        <v>-1.51013117283583E-2</v>
      </c>
      <c r="T334">
        <v>-9.2090194812044501E-4</v>
      </c>
      <c r="U334">
        <v>4.2473793029785198E-2</v>
      </c>
      <c r="V334">
        <v>-5.8202892541885397E-2</v>
      </c>
      <c r="W334">
        <v>2.0549761131405799E-2</v>
      </c>
      <c r="X334">
        <v>-3.6039741244167098E-3</v>
      </c>
    </row>
    <row r="335" spans="1:24">
      <c r="A335">
        <v>134</v>
      </c>
      <c r="B335" t="s">
        <v>17</v>
      </c>
      <c r="C335">
        <v>1986</v>
      </c>
      <c r="D335">
        <v>4.2137797921896002E-2</v>
      </c>
      <c r="E335">
        <v>9.8824419081211104E-2</v>
      </c>
      <c r="F335">
        <v>0</v>
      </c>
      <c r="G335">
        <v>0</v>
      </c>
      <c r="H335">
        <v>0.35126203298568698</v>
      </c>
      <c r="I335">
        <v>0.35126203298568698</v>
      </c>
      <c r="J335">
        <v>-2.7656680904328801E-3</v>
      </c>
      <c r="K335">
        <v>5.3171545267105103E-2</v>
      </c>
      <c r="L335">
        <v>-4.7710025683045396E-3</v>
      </c>
      <c r="M335">
        <v>3.2130956649780301E-2</v>
      </c>
      <c r="N335">
        <v>-4.1700154542923E-3</v>
      </c>
      <c r="O335">
        <v>2.3457121104001999E-2</v>
      </c>
      <c r="P335">
        <v>-5.7174786925315899E-2</v>
      </c>
      <c r="Q335">
        <v>-6.7712422460317603E-3</v>
      </c>
      <c r="R335">
        <v>0.12962222099304199</v>
      </c>
      <c r="S335">
        <v>-3.4091997891664498E-2</v>
      </c>
      <c r="T335">
        <v>1.55715476721525E-2</v>
      </c>
      <c r="U335">
        <v>1.15900635719299E-2</v>
      </c>
      <c r="V335">
        <v>0.178538829088211</v>
      </c>
      <c r="W335">
        <v>1.9147977000102401E-3</v>
      </c>
      <c r="X335">
        <v>-1.38370040804148E-3</v>
      </c>
    </row>
    <row r="336" spans="1:24">
      <c r="A336">
        <v>134</v>
      </c>
      <c r="B336" t="s">
        <v>17</v>
      </c>
      <c r="C336">
        <v>1987</v>
      </c>
      <c r="D336">
        <v>3.8541201502084697E-2</v>
      </c>
      <c r="E336">
        <v>0.11042176187038399</v>
      </c>
      <c r="F336">
        <v>0</v>
      </c>
      <c r="G336">
        <v>0</v>
      </c>
      <c r="H336">
        <v>0.35196956992149397</v>
      </c>
      <c r="I336">
        <v>0.35196956992149397</v>
      </c>
      <c r="J336">
        <v>-2.5324032176285999E-3</v>
      </c>
      <c r="K336">
        <v>5.0149351358413703E-2</v>
      </c>
      <c r="L336">
        <v>-4.4519789516925803E-3</v>
      </c>
      <c r="M336">
        <v>3.2348044216632801E-2</v>
      </c>
      <c r="N336">
        <v>-4.8831552267074602E-3</v>
      </c>
      <c r="O336">
        <v>2.10310555994511E-2</v>
      </c>
      <c r="P336">
        <v>-1.0523334145545999E-2</v>
      </c>
      <c r="Q336">
        <v>-1.3640580000355801E-3</v>
      </c>
      <c r="R336">
        <v>0.13248266279697399</v>
      </c>
      <c r="S336">
        <v>-4.8015378415584599E-2</v>
      </c>
      <c r="T336">
        <v>4.9417736008763296E-3</v>
      </c>
      <c r="U336">
        <v>1.482093334198E-2</v>
      </c>
      <c r="V336">
        <v>0.134972393512726</v>
      </c>
      <c r="W336">
        <v>1.6718364786356701E-3</v>
      </c>
      <c r="X336">
        <v>-9.6558891527820406E-5</v>
      </c>
    </row>
    <row r="337" spans="1:24">
      <c r="A337">
        <v>134</v>
      </c>
      <c r="B337" t="s">
        <v>17</v>
      </c>
      <c r="C337">
        <v>1988</v>
      </c>
      <c r="D337">
        <v>4.1483294218778603E-2</v>
      </c>
      <c r="E337">
        <v>0.15056072175502799</v>
      </c>
      <c r="F337">
        <v>0</v>
      </c>
      <c r="G337">
        <v>0</v>
      </c>
      <c r="H337">
        <v>0.34461620450019798</v>
      </c>
      <c r="I337">
        <v>0.34461620450019798</v>
      </c>
      <c r="J337">
        <v>-2.2151744924485701E-3</v>
      </c>
      <c r="K337">
        <v>4.8787027597427403E-2</v>
      </c>
      <c r="L337">
        <v>-4.3299719691276602E-3</v>
      </c>
      <c r="M337">
        <v>3.3179722726345097E-2</v>
      </c>
      <c r="N337">
        <v>-6.4245760440826399E-3</v>
      </c>
      <c r="O337">
        <v>2.0624648779630699E-2</v>
      </c>
      <c r="P337">
        <v>7.7993333339691204E-2</v>
      </c>
      <c r="Q337">
        <v>1.0332764126360401E-2</v>
      </c>
      <c r="R337">
        <v>0.117341384291649</v>
      </c>
      <c r="S337">
        <v>-5.21416701376438E-2</v>
      </c>
      <c r="T337">
        <v>9.0731173986569004E-4</v>
      </c>
      <c r="U337">
        <v>1.1300265789032E-2</v>
      </c>
      <c r="V337">
        <v>9.05888676643372E-2</v>
      </c>
      <c r="W337">
        <v>-7.6913752127438805E-4</v>
      </c>
      <c r="X337">
        <v>1.1448529548942999E-3</v>
      </c>
    </row>
    <row r="338" spans="1:24">
      <c r="A338">
        <v>134</v>
      </c>
      <c r="B338" t="s">
        <v>17</v>
      </c>
      <c r="C338">
        <v>1989</v>
      </c>
      <c r="D338">
        <v>4.5562878251075703E-2</v>
      </c>
      <c r="E338">
        <v>0.17474199831485701</v>
      </c>
      <c r="F338">
        <v>0</v>
      </c>
      <c r="G338">
        <v>0</v>
      </c>
      <c r="H338">
        <v>0.33656197786331199</v>
      </c>
      <c r="I338">
        <v>0.33656197786331199</v>
      </c>
      <c r="J338">
        <v>-1.8099100561812501E-3</v>
      </c>
      <c r="K338">
        <v>4.8157542943954502E-2</v>
      </c>
      <c r="L338">
        <v>-4.4697364792227702E-3</v>
      </c>
      <c r="M338">
        <v>3.8527026772499098E-2</v>
      </c>
      <c r="N338">
        <v>-8.1294365227222408E-3</v>
      </c>
      <c r="O338">
        <v>2.1515931934118299E-2</v>
      </c>
      <c r="P338">
        <v>4.0993332862853997E-2</v>
      </c>
      <c r="Q338">
        <v>4.8102145083248598E-3</v>
      </c>
      <c r="R338">
        <v>0.123821243643761</v>
      </c>
      <c r="S338">
        <v>-4.8806659877300297E-2</v>
      </c>
      <c r="T338">
        <v>-2.39717541262507E-3</v>
      </c>
      <c r="U338">
        <v>1.4509260654449499E-2</v>
      </c>
      <c r="V338">
        <v>4.0860459208488499E-2</v>
      </c>
      <c r="W338">
        <v>5.6513119488954501E-3</v>
      </c>
      <c r="X338">
        <v>5.5517640430480198E-4</v>
      </c>
    </row>
    <row r="339" spans="1:24">
      <c r="A339">
        <v>134</v>
      </c>
      <c r="B339" t="s">
        <v>17</v>
      </c>
      <c r="C339">
        <v>1990</v>
      </c>
      <c r="D339">
        <v>2.9286287724971799E-2</v>
      </c>
      <c r="E339">
        <v>0.223407432436943</v>
      </c>
      <c r="F339">
        <v>0</v>
      </c>
      <c r="G339">
        <v>0</v>
      </c>
      <c r="H339">
        <v>0.33338651061058</v>
      </c>
      <c r="I339">
        <v>0.33338651061058</v>
      </c>
      <c r="J339">
        <v>-1.3936778996139799E-3</v>
      </c>
      <c r="K339">
        <v>4.5465558767318698E-2</v>
      </c>
      <c r="L339">
        <v>-4.0945527143776399E-3</v>
      </c>
      <c r="M339">
        <v>4.3672457337379497E-2</v>
      </c>
      <c r="N339">
        <v>-1.9746813923120499E-3</v>
      </c>
      <c r="O339">
        <v>1.60667188465595E-2</v>
      </c>
      <c r="P339">
        <v>-3.1231671571731599E-2</v>
      </c>
      <c r="Q339">
        <v>-3.8671444635838301E-3</v>
      </c>
      <c r="R339">
        <v>0.13824599981308</v>
      </c>
      <c r="S339">
        <v>-2.4336220696568499E-2</v>
      </c>
      <c r="T339">
        <v>-7.9670147970318794E-3</v>
      </c>
      <c r="U339">
        <v>3.3222198486328097E-2</v>
      </c>
      <c r="V339">
        <v>9.6975550055503804E-2</v>
      </c>
      <c r="W339">
        <v>1.25874746590853E-2</v>
      </c>
      <c r="X339">
        <v>-7.52575811930001E-4</v>
      </c>
    </row>
    <row r="340" spans="1:24">
      <c r="A340">
        <v>134</v>
      </c>
      <c r="B340" t="s">
        <v>17</v>
      </c>
      <c r="C340">
        <v>1991</v>
      </c>
      <c r="D340">
        <v>-1.3362023048102901E-2</v>
      </c>
      <c r="E340">
        <v>0.21606948971748399</v>
      </c>
      <c r="F340">
        <v>0</v>
      </c>
      <c r="G340">
        <v>0</v>
      </c>
      <c r="H340">
        <v>0.34106394648551902</v>
      </c>
      <c r="I340">
        <v>0.34106394648551902</v>
      </c>
      <c r="J340">
        <v>-1.29228504374623E-3</v>
      </c>
      <c r="K340">
        <v>4.1583716869354199E-2</v>
      </c>
      <c r="L340">
        <v>-5.4974434897303603E-4</v>
      </c>
      <c r="M340">
        <v>3.91720086336136E-2</v>
      </c>
      <c r="N340">
        <v>-2.4372581392526601E-3</v>
      </c>
      <c r="O340">
        <v>1.50917284190655E-2</v>
      </c>
      <c r="P340">
        <v>1.48849934339523E-2</v>
      </c>
      <c r="Q340">
        <v>2.0577907562255898E-3</v>
      </c>
      <c r="R340">
        <v>0.140683144330978</v>
      </c>
      <c r="S340">
        <v>2.9384200461208799E-3</v>
      </c>
      <c r="T340">
        <v>-2.2556621115654698E-3</v>
      </c>
      <c r="U340">
        <v>8.3325743675231906E-2</v>
      </c>
      <c r="V340">
        <v>2.1514713764190702E-2</v>
      </c>
      <c r="W340">
        <v>2.0279955118894601E-2</v>
      </c>
      <c r="X340">
        <v>-2.2598498035222301E-3</v>
      </c>
    </row>
    <row r="341" spans="1:24">
      <c r="A341">
        <v>134</v>
      </c>
      <c r="B341" t="s">
        <v>17</v>
      </c>
      <c r="C341">
        <v>1992</v>
      </c>
      <c r="D341">
        <v>-1.09918229281902E-2</v>
      </c>
      <c r="E341">
        <v>0.172325074672699</v>
      </c>
      <c r="F341">
        <v>0</v>
      </c>
      <c r="G341">
        <v>0</v>
      </c>
      <c r="H341">
        <v>0.36211824417114302</v>
      </c>
      <c r="I341">
        <v>0.36211824417114302</v>
      </c>
      <c r="J341">
        <v>-1.1525437003001601E-3</v>
      </c>
      <c r="K341">
        <v>3.7224233150482199E-2</v>
      </c>
      <c r="L341">
        <v>-7.1856845170259497E-4</v>
      </c>
      <c r="M341">
        <v>3.5638615489006001E-2</v>
      </c>
      <c r="N341">
        <v>-1.0325014591217E-3</v>
      </c>
      <c r="O341">
        <v>1.9497212022542999E-2</v>
      </c>
      <c r="P341">
        <v>-2.6990011334419299E-2</v>
      </c>
      <c r="Q341">
        <v>-3.7970396224409298E-3</v>
      </c>
      <c r="R341">
        <v>0.145911544561386</v>
      </c>
      <c r="S341">
        <v>7.8122345730662303E-3</v>
      </c>
      <c r="T341">
        <v>-6.3209421932697296E-4</v>
      </c>
      <c r="U341">
        <v>7.6586604118347196E-2</v>
      </c>
      <c r="V341">
        <v>-1.4100968837738001E-2</v>
      </c>
      <c r="W341">
        <v>1.31304748356342E-2</v>
      </c>
      <c r="X341">
        <v>-2.6296926662325898E-3</v>
      </c>
    </row>
    <row r="342" spans="1:24">
      <c r="A342">
        <v>134</v>
      </c>
      <c r="B342" t="s">
        <v>17</v>
      </c>
      <c r="C342">
        <v>1993</v>
      </c>
      <c r="D342">
        <v>-9.4762090593576397E-3</v>
      </c>
      <c r="E342">
        <v>0.128920763731003</v>
      </c>
      <c r="F342">
        <v>0</v>
      </c>
      <c r="G342">
        <v>0</v>
      </c>
      <c r="H342">
        <v>0.359472095966339</v>
      </c>
      <c r="I342">
        <v>0.359472095966339</v>
      </c>
      <c r="J342">
        <v>-1.2255297042429399E-3</v>
      </c>
      <c r="K342">
        <v>3.8836419582366902E-2</v>
      </c>
      <c r="L342">
        <v>-8.4143970161676396E-4</v>
      </c>
      <c r="M342">
        <v>3.07856872677803E-2</v>
      </c>
      <c r="N342">
        <v>-2.6871003210544599E-3</v>
      </c>
      <c r="O342">
        <v>2.45495773851871E-2</v>
      </c>
      <c r="P342">
        <v>-6.1723336577415501E-2</v>
      </c>
      <c r="Q342">
        <v>-9.0061472728848492E-3</v>
      </c>
      <c r="R342">
        <v>0.14790870249271401</v>
      </c>
      <c r="S342">
        <v>-1.33306700736284E-2</v>
      </c>
      <c r="T342">
        <v>8.9934805873781399E-4</v>
      </c>
      <c r="U342">
        <v>3.4695863723754897E-2</v>
      </c>
      <c r="V342">
        <v>1.3594530522823301E-2</v>
      </c>
      <c r="W342">
        <v>3.52338468655944E-3</v>
      </c>
      <c r="X342">
        <v>-3.2639836426824301E-3</v>
      </c>
    </row>
    <row r="343" spans="1:24">
      <c r="A343">
        <v>134</v>
      </c>
      <c r="B343" t="s">
        <v>17</v>
      </c>
      <c r="C343">
        <v>1994</v>
      </c>
      <c r="D343">
        <v>-1.4177337288856499E-2</v>
      </c>
      <c r="E343">
        <v>0.106308966875076</v>
      </c>
      <c r="F343">
        <v>0</v>
      </c>
      <c r="G343">
        <v>0</v>
      </c>
      <c r="H343">
        <v>0.34459874033927901</v>
      </c>
      <c r="I343">
        <v>0.34459874033927901</v>
      </c>
      <c r="J343">
        <v>-1.4049028977751699E-3</v>
      </c>
      <c r="K343">
        <v>3.62500548362732E-2</v>
      </c>
      <c r="L343">
        <v>-7.7575538307428403E-4</v>
      </c>
      <c r="M343">
        <v>2.7891837060451501E-2</v>
      </c>
      <c r="N343">
        <v>-3.7498287856578801E-3</v>
      </c>
      <c r="O343">
        <v>2.3360174149274798E-2</v>
      </c>
      <c r="P343">
        <v>-8.7815001606941195E-2</v>
      </c>
      <c r="Q343">
        <v>-1.2988602742552801E-2</v>
      </c>
      <c r="R343">
        <v>0.15271779894828799</v>
      </c>
      <c r="S343">
        <v>-6.5760221332311604E-3</v>
      </c>
      <c r="T343">
        <v>8.2302743976470097E-5</v>
      </c>
      <c r="U343">
        <v>3.4058511257171603E-2</v>
      </c>
      <c r="V343">
        <v>3.3779010176658603E-2</v>
      </c>
      <c r="W343">
        <v>4.1102711111307101E-3</v>
      </c>
      <c r="X343">
        <v>-3.4242463298142E-3</v>
      </c>
    </row>
    <row r="344" spans="1:24">
      <c r="A344">
        <v>134</v>
      </c>
      <c r="B344" t="s">
        <v>17</v>
      </c>
      <c r="C344">
        <v>1995</v>
      </c>
      <c r="D344">
        <v>-1.1717582121491399E-2</v>
      </c>
      <c r="E344">
        <v>9.2608258128166199E-2</v>
      </c>
      <c r="F344">
        <v>0</v>
      </c>
      <c r="G344">
        <v>0</v>
      </c>
      <c r="H344">
        <v>0.34798842668533297</v>
      </c>
      <c r="I344">
        <v>0.34798842668533297</v>
      </c>
      <c r="J344">
        <v>-1.4232700923457701E-3</v>
      </c>
      <c r="K344">
        <v>3.3912837505340597E-2</v>
      </c>
      <c r="L344">
        <v>-6.9821253418922403E-4</v>
      </c>
      <c r="M344">
        <v>2.5464959442615499E-2</v>
      </c>
      <c r="N344">
        <v>-9.0162865817546792E-3</v>
      </c>
      <c r="O344">
        <v>2.4363804608583499E-2</v>
      </c>
      <c r="P344">
        <v>-8.0548331141471904E-2</v>
      </c>
      <c r="Q344">
        <v>-1.23011637479067E-2</v>
      </c>
      <c r="R344">
        <v>0.15769864618778201</v>
      </c>
      <c r="S344">
        <v>-4.0320130065083504E-3</v>
      </c>
      <c r="T344">
        <v>-2.3338375613093398E-3</v>
      </c>
      <c r="U344">
        <v>6.3206374645233196E-2</v>
      </c>
      <c r="V344">
        <v>3.7032440304756199E-2</v>
      </c>
      <c r="W344">
        <v>3.1805690377950699E-3</v>
      </c>
      <c r="X344">
        <v>-3.9129126816988E-3</v>
      </c>
    </row>
    <row r="345" spans="1:24">
      <c r="A345">
        <v>134</v>
      </c>
      <c r="B345" t="s">
        <v>17</v>
      </c>
      <c r="C345">
        <v>1996</v>
      </c>
      <c r="D345">
        <v>-5.7499092072248502E-3</v>
      </c>
      <c r="E345">
        <v>5.1303286105394398E-2</v>
      </c>
      <c r="F345">
        <v>0</v>
      </c>
      <c r="G345">
        <v>0</v>
      </c>
      <c r="H345">
        <v>0.34894436597824102</v>
      </c>
      <c r="I345">
        <v>0.34894436597824102</v>
      </c>
      <c r="J345">
        <v>-1.91811646800488E-3</v>
      </c>
      <c r="K345">
        <v>3.4836977720260599E-2</v>
      </c>
      <c r="L345">
        <v>-6.1931433156132698E-3</v>
      </c>
      <c r="M345">
        <v>3.1079091131687199E-2</v>
      </c>
      <c r="N345">
        <v>-3.9738565683364903E-3</v>
      </c>
      <c r="O345">
        <v>2.6684619486331902E-2</v>
      </c>
      <c r="P345">
        <v>-8.7606668472289997E-2</v>
      </c>
      <c r="Q345">
        <v>-1.3815453276038199E-2</v>
      </c>
      <c r="R345">
        <v>0.146934494376183</v>
      </c>
      <c r="S345">
        <v>-1.3576619327068299E-2</v>
      </c>
      <c r="T345">
        <v>-4.7092139720916696E-3</v>
      </c>
      <c r="U345">
        <v>8.2352161407470703E-3</v>
      </c>
      <c r="V345">
        <v>5.87972849607468E-2</v>
      </c>
      <c r="W345">
        <v>-2.3825070820748802E-3</v>
      </c>
      <c r="X345">
        <v>-2.07481766119599E-3</v>
      </c>
    </row>
    <row r="346" spans="1:24">
      <c r="A346">
        <v>134</v>
      </c>
      <c r="B346" t="s">
        <v>17</v>
      </c>
      <c r="C346">
        <v>1997</v>
      </c>
      <c r="D346">
        <v>-4.6344087459147002E-3</v>
      </c>
      <c r="E346">
        <v>3.9302602410316502E-2</v>
      </c>
      <c r="F346">
        <v>0</v>
      </c>
      <c r="G346">
        <v>0</v>
      </c>
      <c r="H346">
        <v>0.33734995126724199</v>
      </c>
      <c r="I346">
        <v>0.33734995126724199</v>
      </c>
      <c r="J346">
        <v>-1.95651687681675E-3</v>
      </c>
      <c r="K346">
        <v>3.6433547735214199E-2</v>
      </c>
      <c r="L346">
        <v>-6.4265425316989396E-3</v>
      </c>
      <c r="M346">
        <v>3.4230753779411302E-2</v>
      </c>
      <c r="N346">
        <v>-6.5283160656690598E-3</v>
      </c>
      <c r="O346">
        <v>3.01215499639511E-2</v>
      </c>
      <c r="P346">
        <v>-3.9856657385826097E-2</v>
      </c>
      <c r="Q346">
        <v>-5.8563179336488204E-3</v>
      </c>
      <c r="R346">
        <v>0.14493051171302801</v>
      </c>
      <c r="S346">
        <v>-1.5544490888714801E-2</v>
      </c>
      <c r="T346">
        <v>-2.4149084929376802E-3</v>
      </c>
      <c r="U346">
        <v>-3.0781030654907201E-3</v>
      </c>
      <c r="V346">
        <v>6.6243737936019897E-2</v>
      </c>
      <c r="W346">
        <v>-3.9436183869838697E-3</v>
      </c>
      <c r="X346">
        <v>-1.9421211909502699E-3</v>
      </c>
    </row>
    <row r="347" spans="1:24">
      <c r="A347">
        <v>134</v>
      </c>
      <c r="B347" t="s">
        <v>17</v>
      </c>
      <c r="C347">
        <v>1998</v>
      </c>
      <c r="D347">
        <v>-7.4867429211735699E-3</v>
      </c>
      <c r="E347">
        <v>4.2886588722467402E-2</v>
      </c>
      <c r="F347">
        <v>0</v>
      </c>
      <c r="G347">
        <v>0</v>
      </c>
      <c r="H347">
        <v>0.33272603154182401</v>
      </c>
      <c r="I347">
        <v>0.33272603154182401</v>
      </c>
      <c r="J347">
        <v>-1.86759477946907E-3</v>
      </c>
      <c r="K347">
        <v>3.4287363290786702E-2</v>
      </c>
      <c r="L347">
        <v>-6.4423428848385802E-3</v>
      </c>
      <c r="M347">
        <v>3.6050871014594997E-2</v>
      </c>
      <c r="N347">
        <v>-6.0232393443584399E-3</v>
      </c>
      <c r="O347">
        <v>2.8738569468259801E-2</v>
      </c>
      <c r="P347">
        <v>2.6218339800834701E-2</v>
      </c>
      <c r="Q347">
        <v>3.7998373154550799E-3</v>
      </c>
      <c r="R347">
        <v>0.13798360526561701</v>
      </c>
      <c r="S347">
        <v>-7.1611483581364198E-3</v>
      </c>
      <c r="T347">
        <v>7.3437429964542398E-3</v>
      </c>
      <c r="U347">
        <v>3.8027763366699198E-2</v>
      </c>
      <c r="V347">
        <v>5.0764918327331501E-2</v>
      </c>
      <c r="W347">
        <v>-8.2725816173479004E-4</v>
      </c>
      <c r="X347">
        <v>-1.5743008116260199E-3</v>
      </c>
    </row>
    <row r="348" spans="1:24">
      <c r="A348">
        <v>134</v>
      </c>
      <c r="B348" t="s">
        <v>17</v>
      </c>
      <c r="C348">
        <v>1999</v>
      </c>
      <c r="D348">
        <v>-1.2915924191474901E-2</v>
      </c>
      <c r="E348">
        <v>1.1889070738107001E-3</v>
      </c>
      <c r="F348">
        <v>0</v>
      </c>
      <c r="G348">
        <v>0</v>
      </c>
      <c r="H348">
        <v>0.338557839393616</v>
      </c>
      <c r="I348">
        <v>0.338557839393616</v>
      </c>
      <c r="J348">
        <v>-1.9190339371562E-3</v>
      </c>
      <c r="K348">
        <v>3.3150970935821499E-2</v>
      </c>
      <c r="L348">
        <v>-6.3561154529452298E-3</v>
      </c>
      <c r="M348">
        <v>3.2532095909118701E-2</v>
      </c>
      <c r="N348">
        <v>-7.4693970382213601E-3</v>
      </c>
      <c r="O348">
        <v>2.7898550033569301E-2</v>
      </c>
      <c r="P348">
        <v>4.4143348932266201E-2</v>
      </c>
      <c r="Q348">
        <v>6.0910582542419399E-3</v>
      </c>
      <c r="R348">
        <v>0.17898753285408001</v>
      </c>
      <c r="S348">
        <v>-9.9005531519651396E-3</v>
      </c>
      <c r="T348">
        <v>7.14443763718009E-3</v>
      </c>
      <c r="U348">
        <v>4.83707785606384E-2</v>
      </c>
      <c r="V348">
        <v>1.3414740562439E-2</v>
      </c>
      <c r="W348">
        <v>8.3533482393249902E-4</v>
      </c>
      <c r="X348">
        <v>-1.95007934235036E-3</v>
      </c>
    </row>
    <row r="349" spans="1:24">
      <c r="A349">
        <v>134</v>
      </c>
      <c r="B349" t="s">
        <v>17</v>
      </c>
      <c r="C349">
        <v>2000</v>
      </c>
      <c r="D349">
        <v>-1.73180866986513E-2</v>
      </c>
      <c r="E349">
        <v>2.7297694236040101E-2</v>
      </c>
      <c r="F349">
        <v>0</v>
      </c>
      <c r="G349">
        <v>0</v>
      </c>
      <c r="H349">
        <v>0.33733627200126598</v>
      </c>
      <c r="I349">
        <v>0.33733627200126598</v>
      </c>
      <c r="J349">
        <v>-2.31904303655028E-3</v>
      </c>
      <c r="K349">
        <v>3.5413622856140102E-2</v>
      </c>
      <c r="L349">
        <v>-6.4802174456417604E-3</v>
      </c>
      <c r="M349">
        <v>3.1391836702823597E-2</v>
      </c>
      <c r="N349">
        <v>-1.10294371843338E-2</v>
      </c>
      <c r="O349">
        <v>2.79138125479221E-2</v>
      </c>
      <c r="P349">
        <v>3.8910001516342198E-2</v>
      </c>
      <c r="Q349">
        <v>6.9644050672650303E-3</v>
      </c>
      <c r="R349">
        <v>0.18290406465530401</v>
      </c>
      <c r="S349">
        <v>-5.9735113754868499E-3</v>
      </c>
      <c r="T349">
        <v>-3.7714897189289301E-3</v>
      </c>
      <c r="U349">
        <v>4.0357947349548298E-2</v>
      </c>
      <c r="V349">
        <v>1.9453898072242699E-2</v>
      </c>
      <c r="W349">
        <v>2.4820684920996402E-3</v>
      </c>
      <c r="X349">
        <v>-2.04306771047413E-3</v>
      </c>
    </row>
    <row r="350" spans="1:24">
      <c r="A350">
        <v>134</v>
      </c>
      <c r="B350" t="s">
        <v>17</v>
      </c>
      <c r="C350">
        <v>2001</v>
      </c>
      <c r="D350">
        <v>-5.6187259360740402E-6</v>
      </c>
      <c r="E350">
        <v>1.6864521428942701E-2</v>
      </c>
      <c r="F350">
        <v>0</v>
      </c>
      <c r="G350">
        <v>0</v>
      </c>
      <c r="H350">
        <v>0.34110540151596103</v>
      </c>
      <c r="I350">
        <v>0.34110540151596103</v>
      </c>
      <c r="J350">
        <v>-2.4679573252797101E-3</v>
      </c>
      <c r="K350">
        <v>4.7533452510833699E-2</v>
      </c>
      <c r="L350">
        <v>-6.9647803902626003E-3</v>
      </c>
      <c r="M350">
        <v>2.66042798757553E-2</v>
      </c>
      <c r="N350">
        <v>-9.0760476887226105E-3</v>
      </c>
      <c r="O350">
        <v>2.83593572676182E-2</v>
      </c>
      <c r="P350">
        <v>4.5376658439636203E-2</v>
      </c>
      <c r="Q350">
        <v>8.2995751872658695E-3</v>
      </c>
      <c r="R350">
        <v>0.19183117151260401</v>
      </c>
      <c r="S350">
        <v>5.0264121964573904E-3</v>
      </c>
      <c r="T350">
        <v>4.6165632084011997E-3</v>
      </c>
      <c r="U350">
        <v>5.7468771934509298E-2</v>
      </c>
      <c r="V350">
        <v>3.5849101841449703E-2</v>
      </c>
      <c r="W350">
        <v>2.9200378339737701E-3</v>
      </c>
      <c r="X350">
        <v>-4.2656399309635197E-3</v>
      </c>
    </row>
    <row r="351" spans="1:24">
      <c r="A351">
        <v>134</v>
      </c>
      <c r="B351" t="s">
        <v>17</v>
      </c>
      <c r="C351">
        <v>2002</v>
      </c>
      <c r="D351">
        <v>2.0011940971016901E-2</v>
      </c>
      <c r="E351">
        <v>6.9505661725997897E-2</v>
      </c>
      <c r="F351">
        <v>0</v>
      </c>
      <c r="G351">
        <v>0</v>
      </c>
      <c r="H351">
        <v>0.35177123546600297</v>
      </c>
      <c r="I351">
        <v>0.35177123546600297</v>
      </c>
      <c r="J351">
        <v>-2.7666154783219099E-3</v>
      </c>
      <c r="K351">
        <v>5.9034377336502103E-2</v>
      </c>
      <c r="L351">
        <v>-6.8949148990213897E-3</v>
      </c>
      <c r="M351">
        <v>1.98266953229904E-2</v>
      </c>
      <c r="N351">
        <v>-7.7594220638275103E-3</v>
      </c>
      <c r="O351">
        <v>2.6593245565891301E-2</v>
      </c>
      <c r="P351">
        <v>7.1359992027282701E-2</v>
      </c>
      <c r="Q351">
        <v>1.36890709400177E-2</v>
      </c>
      <c r="R351">
        <v>0.23797701299190499</v>
      </c>
      <c r="S351">
        <v>4.8872507177293301E-3</v>
      </c>
      <c r="T351">
        <v>1.00097088143229E-2</v>
      </c>
      <c r="U351">
        <v>6.8571448326110798E-2</v>
      </c>
      <c r="V351">
        <v>5.7366102933883702E-2</v>
      </c>
      <c r="W351">
        <v>4.0426636114716504E-3</v>
      </c>
      <c r="X351">
        <v>-4.6936864964664E-3</v>
      </c>
    </row>
    <row r="352" spans="1:24">
      <c r="A352">
        <v>134</v>
      </c>
      <c r="B352" t="s">
        <v>17</v>
      </c>
      <c r="C352">
        <v>2003</v>
      </c>
      <c r="D352">
        <v>1.88709329813719E-2</v>
      </c>
      <c r="E352">
        <v>3.7588357925414997E-2</v>
      </c>
      <c r="F352">
        <v>0</v>
      </c>
      <c r="G352">
        <v>0</v>
      </c>
      <c r="H352">
        <v>0.34955835342407199</v>
      </c>
      <c r="I352">
        <v>0.34955835342407199</v>
      </c>
      <c r="J352">
        <v>-3.1338459812104702E-3</v>
      </c>
      <c r="K352">
        <v>6.8822294473648099E-2</v>
      </c>
      <c r="L352">
        <v>-6.74197915941477E-3</v>
      </c>
      <c r="M352">
        <v>1.2791708111763E-2</v>
      </c>
      <c r="N352">
        <v>-8.5171684622764605E-3</v>
      </c>
      <c r="O352">
        <v>2.61739008128643E-2</v>
      </c>
      <c r="P352">
        <v>8.9709997177123996E-2</v>
      </c>
      <c r="Q352">
        <v>2.1348917856812501E-2</v>
      </c>
      <c r="R352">
        <v>0.25159162282943698</v>
      </c>
      <c r="S352">
        <v>-1.8733823671937E-3</v>
      </c>
      <c r="T352">
        <v>9.4643551856279408E-3</v>
      </c>
      <c r="U352">
        <v>6.4741015434265095E-2</v>
      </c>
      <c r="V352">
        <v>4.3755844235420199E-2</v>
      </c>
      <c r="W352">
        <v>1.00693311542273E-2</v>
      </c>
      <c r="X352">
        <v>-4.23315353691578E-3</v>
      </c>
    </row>
    <row r="353" spans="1:24">
      <c r="A353">
        <v>134</v>
      </c>
      <c r="B353" t="s">
        <v>17</v>
      </c>
      <c r="C353">
        <v>2004</v>
      </c>
      <c r="D353">
        <v>4.6622086316347101E-2</v>
      </c>
      <c r="E353">
        <v>5.4791297763586003E-2</v>
      </c>
      <c r="F353">
        <v>0</v>
      </c>
      <c r="G353">
        <v>0</v>
      </c>
      <c r="H353">
        <v>0.33904448151588401</v>
      </c>
      <c r="I353">
        <v>0.33904448151588401</v>
      </c>
      <c r="J353">
        <v>-3.53357754647732E-3</v>
      </c>
      <c r="K353">
        <v>8.0799996852874797E-2</v>
      </c>
      <c r="L353">
        <v>-6.6399564966559401E-3</v>
      </c>
      <c r="M353">
        <v>6.2750428915023804E-3</v>
      </c>
      <c r="N353">
        <v>-1.11008398234844E-2</v>
      </c>
      <c r="O353">
        <v>2.5540594011545199E-2</v>
      </c>
      <c r="P353">
        <v>2.77016758918762E-2</v>
      </c>
      <c r="Q353">
        <v>6.9695096462965003E-3</v>
      </c>
      <c r="R353">
        <v>0.24805690348148299</v>
      </c>
      <c r="S353">
        <v>-8.8131567463278805E-3</v>
      </c>
      <c r="T353">
        <v>6.7102587781846497E-3</v>
      </c>
      <c r="U353">
        <v>4.3670177459716797E-2</v>
      </c>
      <c r="V353">
        <v>-1.6312003135681201E-2</v>
      </c>
      <c r="W353">
        <v>1.0559379123151301E-2</v>
      </c>
      <c r="X353">
        <v>-4.3236850760877098E-3</v>
      </c>
    </row>
    <row r="354" spans="1:24">
      <c r="A354">
        <v>134</v>
      </c>
      <c r="B354" t="s">
        <v>17</v>
      </c>
      <c r="C354">
        <v>2005</v>
      </c>
      <c r="D354">
        <v>5.0616350024938597E-2</v>
      </c>
      <c r="E354">
        <v>9.9232874810695607E-2</v>
      </c>
      <c r="F354">
        <v>0</v>
      </c>
      <c r="G354">
        <v>0</v>
      </c>
      <c r="H354">
        <v>0.33510583639144897</v>
      </c>
      <c r="I354">
        <v>0.33510583639144897</v>
      </c>
      <c r="J354">
        <v>-3.7196660414338099E-3</v>
      </c>
      <c r="K354">
        <v>9.6619397401809706E-2</v>
      </c>
      <c r="L354">
        <v>-6.6846422851085698E-3</v>
      </c>
      <c r="M354">
        <v>4.8889219760894797E-4</v>
      </c>
      <c r="N354">
        <v>-1.4561876654624901E-2</v>
      </c>
      <c r="O354">
        <v>2.1732777357101399E-2</v>
      </c>
      <c r="P354">
        <v>-5.8798342943191501E-2</v>
      </c>
      <c r="Q354">
        <v>-1.45853348076344E-2</v>
      </c>
      <c r="R354">
        <v>0.24050033092498799</v>
      </c>
      <c r="S354">
        <v>-1.3731902465224301E-2</v>
      </c>
      <c r="T354">
        <v>-1.7195716500282301E-3</v>
      </c>
      <c r="U354">
        <v>4.5423209667205797E-2</v>
      </c>
      <c r="V354">
        <v>-6.9846078753471402E-2</v>
      </c>
      <c r="W354">
        <v>1.1118218302726701E-2</v>
      </c>
      <c r="X354">
        <v>-4.5412331819534302E-3</v>
      </c>
    </row>
    <row r="355" spans="1:24">
      <c r="A355">
        <v>134</v>
      </c>
      <c r="B355" t="s">
        <v>17</v>
      </c>
      <c r="C355">
        <v>2006</v>
      </c>
      <c r="D355">
        <v>6.2551945447921795E-2</v>
      </c>
      <c r="E355">
        <v>0.178810775279999</v>
      </c>
      <c r="F355">
        <v>0</v>
      </c>
      <c r="G355">
        <v>0</v>
      </c>
      <c r="H355">
        <v>0.32897704839706399</v>
      </c>
      <c r="I355">
        <v>0.32897704839706399</v>
      </c>
      <c r="J355">
        <v>-4.0503698401153096E-3</v>
      </c>
      <c r="K355">
        <v>0.102263987064362</v>
      </c>
      <c r="L355">
        <v>-7.6199704781174703E-3</v>
      </c>
      <c r="M355">
        <v>9.7780078649520891E-3</v>
      </c>
      <c r="N355">
        <v>-1.69573426246643E-2</v>
      </c>
      <c r="O355">
        <v>2.2751044481992701E-2</v>
      </c>
      <c r="P355">
        <v>-9.1106668114662198E-2</v>
      </c>
      <c r="Q355">
        <v>-2.19111833721399E-2</v>
      </c>
      <c r="R355">
        <v>0.250944644212723</v>
      </c>
      <c r="S355">
        <v>2.3723132908344299E-3</v>
      </c>
      <c r="T355">
        <v>-7.7668372541665996E-3</v>
      </c>
      <c r="U355">
        <v>7.9913675785064697E-2</v>
      </c>
      <c r="V355">
        <v>-0.14125177264213601</v>
      </c>
      <c r="W355">
        <v>1.7510728910565401E-2</v>
      </c>
      <c r="X355">
        <v>-5.6294226087629804E-3</v>
      </c>
    </row>
    <row r="356" spans="1:24">
      <c r="A356">
        <v>134</v>
      </c>
      <c r="B356" t="s">
        <v>17</v>
      </c>
      <c r="C356">
        <v>2007</v>
      </c>
      <c r="D356">
        <v>7.4496015906333896E-2</v>
      </c>
      <c r="E356">
        <v>0.269076377153397</v>
      </c>
      <c r="F356">
        <v>0</v>
      </c>
      <c r="G356">
        <v>0</v>
      </c>
      <c r="H356">
        <v>0.34211432933807401</v>
      </c>
      <c r="I356">
        <v>0.34211432933807401</v>
      </c>
      <c r="J356">
        <v>-4.2205560021102402E-3</v>
      </c>
      <c r="K356">
        <v>0.107127338647842</v>
      </c>
      <c r="L356">
        <v>-7.5806062668561901E-3</v>
      </c>
      <c r="M356">
        <v>1.95582360029221E-2</v>
      </c>
      <c r="N356">
        <v>-1.93580165505409E-2</v>
      </c>
      <c r="O356">
        <v>2.14768499135971E-2</v>
      </c>
      <c r="P356">
        <v>-9.3139998614788097E-2</v>
      </c>
      <c r="Q356">
        <v>-2.3372983559966101E-2</v>
      </c>
      <c r="R356">
        <v>0.26275336742401101</v>
      </c>
      <c r="S356">
        <v>1.07027515769005E-2</v>
      </c>
      <c r="T356">
        <v>-6.67571043595672E-3</v>
      </c>
      <c r="U356">
        <v>9.8432481288909898E-2</v>
      </c>
      <c r="V356">
        <v>-0.21901610493660001</v>
      </c>
      <c r="W356">
        <v>1.97667758911848E-2</v>
      </c>
      <c r="X356">
        <v>-6.1509921215474597E-3</v>
      </c>
    </row>
    <row r="357" spans="1:24">
      <c r="A357">
        <v>134</v>
      </c>
      <c r="B357" t="s">
        <v>17</v>
      </c>
      <c r="C357">
        <v>2008</v>
      </c>
      <c r="D357">
        <v>6.2104232609272003E-2</v>
      </c>
      <c r="E357">
        <v>0.25699040293693498</v>
      </c>
      <c r="F357">
        <v>0</v>
      </c>
      <c r="G357">
        <v>0</v>
      </c>
      <c r="H357">
        <v>0.35394644737243702</v>
      </c>
      <c r="I357">
        <v>0.35394644737243702</v>
      </c>
      <c r="J357">
        <v>-4.7390931285917802E-3</v>
      </c>
      <c r="K357">
        <v>0.111026883125305</v>
      </c>
      <c r="L357">
        <v>-7.4351741932332498E-3</v>
      </c>
      <c r="M357">
        <v>2.82332450151443E-2</v>
      </c>
      <c r="N357">
        <v>-1.6969412565231299E-2</v>
      </c>
      <c r="O357">
        <v>2.0768471062183401E-2</v>
      </c>
      <c r="P357">
        <v>-3.9656668901443502E-2</v>
      </c>
      <c r="Q357">
        <v>-1.04199228808284E-2</v>
      </c>
      <c r="R357">
        <v>0.264185011386871</v>
      </c>
      <c r="S357">
        <v>1.8278716132044799E-2</v>
      </c>
      <c r="T357">
        <v>-2.22959686070681E-2</v>
      </c>
      <c r="U357">
        <v>8.6270332336425795E-2</v>
      </c>
      <c r="V357">
        <v>-0.24219349026680001</v>
      </c>
      <c r="W357">
        <v>1.85726284980774E-2</v>
      </c>
      <c r="X357">
        <v>-5.2853031083941503E-3</v>
      </c>
    </row>
    <row r="358" spans="1:24">
      <c r="A358">
        <v>134</v>
      </c>
      <c r="B358" t="s">
        <v>17</v>
      </c>
      <c r="C358">
        <v>2009</v>
      </c>
      <c r="D358">
        <v>5.9607278555631603E-2</v>
      </c>
      <c r="E358">
        <v>0.214571803808212</v>
      </c>
      <c r="F358">
        <v>0</v>
      </c>
      <c r="G358">
        <v>0</v>
      </c>
      <c r="H358">
        <v>0.36654594540596003</v>
      </c>
      <c r="I358">
        <v>0.36654594540596003</v>
      </c>
      <c r="J358">
        <v>-3.9742933586239797E-3</v>
      </c>
      <c r="K358">
        <v>0.114723116159439</v>
      </c>
      <c r="L358">
        <v>-7.3851989582181003E-3</v>
      </c>
      <c r="M358">
        <v>3.5599246621131897E-2</v>
      </c>
      <c r="N358">
        <v>-1.44665762782097E-2</v>
      </c>
      <c r="O358">
        <v>2.1617453545332E-2</v>
      </c>
      <c r="P358">
        <v>0.131976693868637</v>
      </c>
      <c r="Q358">
        <v>3.48662659525871E-2</v>
      </c>
      <c r="R358">
        <v>0.27657431364059398</v>
      </c>
      <c r="S358">
        <v>1.8785446882247901E-3</v>
      </c>
      <c r="T358">
        <v>8.4113301709294302E-3</v>
      </c>
      <c r="U358">
        <v>8.9193463325500502E-2</v>
      </c>
      <c r="V358">
        <v>-0.21645855903625499</v>
      </c>
      <c r="W358">
        <v>2.4110296741127999E-2</v>
      </c>
      <c r="X358">
        <v>-3.1728830654174098E-3</v>
      </c>
    </row>
    <row r="359" spans="1:24">
      <c r="A359">
        <v>134</v>
      </c>
      <c r="B359" t="s">
        <v>17</v>
      </c>
      <c r="C359">
        <v>2010</v>
      </c>
      <c r="D359">
        <v>6.2491729855537401E-2</v>
      </c>
      <c r="E359">
        <v>0.307294011116028</v>
      </c>
      <c r="F359">
        <v>0</v>
      </c>
      <c r="G359">
        <v>0</v>
      </c>
      <c r="H359">
        <v>0.36408454179763799</v>
      </c>
      <c r="I359">
        <v>0.36408454179763799</v>
      </c>
      <c r="J359">
        <v>-3.9958585985004902E-3</v>
      </c>
      <c r="K359">
        <v>0.122746825218201</v>
      </c>
      <c r="L359">
        <v>-7.4152103625237898E-3</v>
      </c>
      <c r="M359">
        <v>4.6405315399169901E-2</v>
      </c>
      <c r="N359">
        <v>-2.1603353321552301E-2</v>
      </c>
      <c r="O359">
        <v>2.4637743830680799E-2</v>
      </c>
      <c r="P359">
        <v>9.7860008478164701E-2</v>
      </c>
      <c r="Q359">
        <v>2.7065563946962402E-2</v>
      </c>
      <c r="R359">
        <v>0.260080575942993</v>
      </c>
      <c r="S359">
        <v>1.09710013493896E-2</v>
      </c>
      <c r="T359">
        <v>-1.20607647113502E-3</v>
      </c>
      <c r="U359">
        <v>0.100807130336761</v>
      </c>
      <c r="V359">
        <v>-0.239928394556046</v>
      </c>
      <c r="W359">
        <v>3.3714383840560899E-2</v>
      </c>
      <c r="X359">
        <v>-4.0449299849569798E-3</v>
      </c>
    </row>
    <row r="360" spans="1:24">
      <c r="A360">
        <v>174</v>
      </c>
      <c r="B360" t="s">
        <v>18</v>
      </c>
      <c r="C360">
        <v>1988</v>
      </c>
      <c r="D360">
        <v>-1.3314613141119499E-2</v>
      </c>
      <c r="E360">
        <v>-0.37772545218467701</v>
      </c>
      <c r="F360">
        <v>0</v>
      </c>
      <c r="G360">
        <v>0</v>
      </c>
      <c r="H360">
        <v>0.14153182506561299</v>
      </c>
      <c r="I360">
        <v>0.10614886879921</v>
      </c>
      <c r="J360">
        <v>-2.2151744924485701E-3</v>
      </c>
      <c r="K360">
        <v>3.2846659421920797E-2</v>
      </c>
      <c r="L360">
        <v>-3.43351811170578E-3</v>
      </c>
      <c r="M360">
        <v>2.4522446095943499E-2</v>
      </c>
      <c r="N360">
        <v>-1.17961466312408E-2</v>
      </c>
      <c r="O360">
        <v>-7.4193514883518202E-3</v>
      </c>
      <c r="P360">
        <v>5.8495000004768399E-2</v>
      </c>
      <c r="Q360">
        <v>0</v>
      </c>
      <c r="R360">
        <v>0</v>
      </c>
      <c r="S360">
        <v>-9.3400161713361705E-3</v>
      </c>
      <c r="T360">
        <v>1.4505373546853701E-3</v>
      </c>
      <c r="U360">
        <v>-0.18869972229003901</v>
      </c>
      <c r="V360">
        <v>7.1317970752716106E-2</v>
      </c>
      <c r="W360">
        <v>-5.2997004240751301E-2</v>
      </c>
      <c r="X360">
        <v>6.2648435123264798E-3</v>
      </c>
    </row>
    <row r="361" spans="1:24">
      <c r="A361">
        <v>174</v>
      </c>
      <c r="B361" t="s">
        <v>18</v>
      </c>
      <c r="C361">
        <v>1989</v>
      </c>
      <c r="D361">
        <v>-3.4345917403698002E-2</v>
      </c>
      <c r="E361">
        <v>-0.28435495495796198</v>
      </c>
      <c r="F361">
        <v>0</v>
      </c>
      <c r="G361">
        <v>0</v>
      </c>
      <c r="H361">
        <v>0.13656708598136899</v>
      </c>
      <c r="I361">
        <v>0.102425314486027</v>
      </c>
      <c r="J361">
        <v>-1.8099100561812501E-3</v>
      </c>
      <c r="K361">
        <v>3.2199859619140597E-2</v>
      </c>
      <c r="L361">
        <v>-3.57900466769934E-3</v>
      </c>
      <c r="M361">
        <v>2.17378288507462E-2</v>
      </c>
      <c r="N361">
        <v>-9.3801803886890394E-3</v>
      </c>
      <c r="O361">
        <v>-1.51870623230934E-2</v>
      </c>
      <c r="P361">
        <v>3.0744999647140499E-2</v>
      </c>
      <c r="Q361">
        <v>0</v>
      </c>
      <c r="R361">
        <v>0</v>
      </c>
      <c r="S361">
        <v>9.1692842543125205E-3</v>
      </c>
      <c r="T361">
        <v>-2.9495856142602899E-4</v>
      </c>
      <c r="U361">
        <v>-0.185490727424622</v>
      </c>
      <c r="V361">
        <v>2.6081010699272201E-2</v>
      </c>
      <c r="W361">
        <v>-4.6764720231294597E-2</v>
      </c>
      <c r="X361">
        <v>-1.45800702739507E-3</v>
      </c>
    </row>
    <row r="362" spans="1:24">
      <c r="A362">
        <v>174</v>
      </c>
      <c r="B362" t="s">
        <v>18</v>
      </c>
      <c r="C362">
        <v>1990</v>
      </c>
      <c r="D362">
        <v>-3.8364253938198097E-2</v>
      </c>
      <c r="E362">
        <v>-0.21905550360679599</v>
      </c>
      <c r="F362">
        <v>0</v>
      </c>
      <c r="G362">
        <v>0</v>
      </c>
      <c r="H362">
        <v>0.13281819224357599</v>
      </c>
      <c r="I362">
        <v>9.9613644182681996E-2</v>
      </c>
      <c r="J362">
        <v>-1.3936778996139799E-3</v>
      </c>
      <c r="K362">
        <v>2.9491692781448399E-2</v>
      </c>
      <c r="L362">
        <v>-3.21240397170186E-3</v>
      </c>
      <c r="M362">
        <v>1.8807396292686501E-2</v>
      </c>
      <c r="N362">
        <v>4.0735863149166102E-4</v>
      </c>
      <c r="O362">
        <v>-1.0535281151533101E-2</v>
      </c>
      <c r="P362">
        <v>-2.34237536787987E-2</v>
      </c>
      <c r="Q362">
        <v>0</v>
      </c>
      <c r="R362">
        <v>0</v>
      </c>
      <c r="S362">
        <v>-9.3535780906677194E-3</v>
      </c>
      <c r="T362">
        <v>-3.7423395551741102E-3</v>
      </c>
      <c r="U362">
        <v>-0.19455558061599701</v>
      </c>
      <c r="V362">
        <v>-1.47991627454758E-2</v>
      </c>
      <c r="W362">
        <v>-4.6090975403785699E-2</v>
      </c>
      <c r="X362">
        <v>-1.7588833579793601E-3</v>
      </c>
    </row>
    <row r="363" spans="1:24">
      <c r="A363">
        <v>174</v>
      </c>
      <c r="B363" t="s">
        <v>18</v>
      </c>
      <c r="C363">
        <v>1991</v>
      </c>
      <c r="D363">
        <v>-1.58284474164248E-2</v>
      </c>
      <c r="E363">
        <v>-0.18949508666992201</v>
      </c>
      <c r="F363">
        <v>0</v>
      </c>
      <c r="G363">
        <v>0</v>
      </c>
      <c r="H363">
        <v>0.105849593877792</v>
      </c>
      <c r="I363">
        <v>7.9387195408344297E-2</v>
      </c>
      <c r="J363">
        <v>-1.29228504374623E-3</v>
      </c>
      <c r="K363">
        <v>3.3967256546020501E-2</v>
      </c>
      <c r="L363">
        <v>2.3313057608902502E-3</v>
      </c>
      <c r="M363">
        <v>4.7409683465957598E-3</v>
      </c>
      <c r="N363">
        <v>-3.2145027071237599E-3</v>
      </c>
      <c r="O363">
        <v>-1.22762769460678E-2</v>
      </c>
      <c r="P363">
        <v>1.11637450754642E-2</v>
      </c>
      <c r="Q363">
        <v>0</v>
      </c>
      <c r="R363">
        <v>0</v>
      </c>
      <c r="S363">
        <v>2.0444795489311201E-2</v>
      </c>
      <c r="T363">
        <v>-2.3764008656144099E-3</v>
      </c>
      <c r="U363">
        <v>-0.150007665157318</v>
      </c>
      <c r="V363">
        <v>-5.5721789598465001E-2</v>
      </c>
      <c r="W363">
        <v>-3.2192487269639997E-2</v>
      </c>
      <c r="X363">
        <v>8.2243245560675903E-4</v>
      </c>
    </row>
    <row r="364" spans="1:24">
      <c r="A364">
        <v>174</v>
      </c>
      <c r="B364" t="s">
        <v>18</v>
      </c>
      <c r="C364">
        <v>1992</v>
      </c>
      <c r="D364">
        <v>-1.9533278420567499E-2</v>
      </c>
      <c r="E364">
        <v>-0.19864159822464</v>
      </c>
      <c r="F364">
        <v>0</v>
      </c>
      <c r="G364">
        <v>0</v>
      </c>
      <c r="H364">
        <v>0.10869362950325</v>
      </c>
      <c r="I364">
        <v>8.1520222127437605E-2</v>
      </c>
      <c r="J364">
        <v>-1.1525437003001601E-3</v>
      </c>
      <c r="K364">
        <v>3.77886295318604E-2</v>
      </c>
      <c r="L364">
        <v>2.1128905937075602E-3</v>
      </c>
      <c r="M364">
        <v>-8.2175582647323608E-3</v>
      </c>
      <c r="N364">
        <v>-7.53417611122131E-3</v>
      </c>
      <c r="O364">
        <v>-1.62742957472801E-2</v>
      </c>
      <c r="P364">
        <v>-2.02425085008144E-2</v>
      </c>
      <c r="Q364">
        <v>0</v>
      </c>
      <c r="R364">
        <v>0</v>
      </c>
      <c r="S364">
        <v>1.9103193655610098E-2</v>
      </c>
      <c r="T364">
        <v>-2.2684996947646102E-3</v>
      </c>
      <c r="U364">
        <v>-0.12757998704910301</v>
      </c>
      <c r="V364">
        <v>-7.4689030647277804E-2</v>
      </c>
      <c r="W364">
        <v>-3.82249280810356E-2</v>
      </c>
      <c r="X364">
        <v>-1.62968307267874E-3</v>
      </c>
    </row>
    <row r="365" spans="1:24">
      <c r="A365">
        <v>174</v>
      </c>
      <c r="B365" t="s">
        <v>18</v>
      </c>
      <c r="C365">
        <v>1993</v>
      </c>
      <c r="D365">
        <v>-7.2800912894308602E-3</v>
      </c>
      <c r="E365">
        <v>-0.209858387708664</v>
      </c>
      <c r="F365">
        <v>0</v>
      </c>
      <c r="G365">
        <v>0</v>
      </c>
      <c r="H365">
        <v>9.6648573875427204E-2</v>
      </c>
      <c r="I365">
        <v>7.2486430406570407E-2</v>
      </c>
      <c r="J365">
        <v>-1.2255297042429399E-3</v>
      </c>
      <c r="K365">
        <v>4.74109947681427E-2</v>
      </c>
      <c r="L365">
        <v>1.9432893022894901E-3</v>
      </c>
      <c r="M365">
        <v>-2.2360287606716201E-2</v>
      </c>
      <c r="N365">
        <v>-4.96113672852516E-3</v>
      </c>
      <c r="O365">
        <v>-1.4512427151203201E-2</v>
      </c>
      <c r="P365">
        <v>-4.62925024330616E-2</v>
      </c>
      <c r="Q365">
        <v>0</v>
      </c>
      <c r="R365">
        <v>0</v>
      </c>
      <c r="S365">
        <v>-8.4345303475856798E-3</v>
      </c>
      <c r="T365">
        <v>-9.6276868134737004E-4</v>
      </c>
      <c r="U365">
        <v>-0.10002636909484899</v>
      </c>
      <c r="V365">
        <v>-0.111502625048161</v>
      </c>
      <c r="W365">
        <v>-3.7151031196117401E-2</v>
      </c>
      <c r="X365">
        <v>-1.1284529464319301E-3</v>
      </c>
    </row>
    <row r="366" spans="1:24">
      <c r="A366">
        <v>174</v>
      </c>
      <c r="B366" t="s">
        <v>18</v>
      </c>
      <c r="C366">
        <v>1994</v>
      </c>
      <c r="D366">
        <v>-1.3293867232278E-3</v>
      </c>
      <c r="E366">
        <v>-0.22999690473079701</v>
      </c>
      <c r="F366">
        <v>0</v>
      </c>
      <c r="G366">
        <v>0</v>
      </c>
      <c r="H366">
        <v>7.6916813850402804E-2</v>
      </c>
      <c r="I366">
        <v>5.7687610387802103E-2</v>
      </c>
      <c r="J366">
        <v>-1.4049028977751699E-3</v>
      </c>
      <c r="K366">
        <v>5.2669554948806797E-2</v>
      </c>
      <c r="L366">
        <v>1.9631972536444699E-3</v>
      </c>
      <c r="M366">
        <v>-3.4413494169712101E-2</v>
      </c>
      <c r="N366">
        <v>-1.4061670750379601E-2</v>
      </c>
      <c r="O366">
        <v>-1.04788243770599E-2</v>
      </c>
      <c r="P366">
        <v>-6.5861254930496202E-2</v>
      </c>
      <c r="Q366">
        <v>0</v>
      </c>
      <c r="R366">
        <v>0</v>
      </c>
      <c r="S366">
        <v>-1.80882886052132E-2</v>
      </c>
      <c r="T366">
        <v>-1.0739937424659701E-3</v>
      </c>
      <c r="U366">
        <v>-8.2608103752136203E-2</v>
      </c>
      <c r="V366">
        <v>-0.12701599299907701</v>
      </c>
      <c r="W366">
        <v>-3.8738455623388297E-2</v>
      </c>
      <c r="X366">
        <v>9.4323797384276997E-4</v>
      </c>
    </row>
    <row r="367" spans="1:24">
      <c r="A367">
        <v>174</v>
      </c>
      <c r="B367" t="s">
        <v>18</v>
      </c>
      <c r="C367">
        <v>1995</v>
      </c>
      <c r="D367">
        <v>-2.4387165904045102E-2</v>
      </c>
      <c r="E367">
        <v>-0.14106075465679199</v>
      </c>
      <c r="F367">
        <v>0</v>
      </c>
      <c r="G367">
        <v>0</v>
      </c>
      <c r="H367">
        <v>6.8464845418930095E-2</v>
      </c>
      <c r="I367">
        <v>5.1348634064197499E-2</v>
      </c>
      <c r="J367">
        <v>-1.4232700923457701E-3</v>
      </c>
      <c r="K367">
        <v>5.8017224073409999E-2</v>
      </c>
      <c r="L367">
        <v>1.9940100610256199E-3</v>
      </c>
      <c r="M367">
        <v>-4.5874319970607799E-2</v>
      </c>
      <c r="N367">
        <v>-7.22814723849297E-3</v>
      </c>
      <c r="O367">
        <v>-1.09811909496784E-2</v>
      </c>
      <c r="P367">
        <v>-6.0411248356103897E-2</v>
      </c>
      <c r="Q367">
        <v>0</v>
      </c>
      <c r="R367">
        <v>0</v>
      </c>
      <c r="S367">
        <v>-1.6534687951207199E-2</v>
      </c>
      <c r="T367">
        <v>-2.7749105356633698E-3</v>
      </c>
      <c r="U367">
        <v>-4.5126974582672098E-2</v>
      </c>
      <c r="V367">
        <v>-0.13323454558849299</v>
      </c>
      <c r="W367">
        <v>-2.9894784092903099E-2</v>
      </c>
      <c r="X367">
        <v>4.45158599177375E-4</v>
      </c>
    </row>
    <row r="368" spans="1:24">
      <c r="A368">
        <v>174</v>
      </c>
      <c r="B368" t="s">
        <v>18</v>
      </c>
      <c r="C368">
        <v>1996</v>
      </c>
      <c r="D368">
        <v>-3.6566194146871601E-2</v>
      </c>
      <c r="E368">
        <v>-0.11953300982713699</v>
      </c>
      <c r="F368">
        <v>0</v>
      </c>
      <c r="G368">
        <v>0</v>
      </c>
      <c r="H368">
        <v>7.0134311914443997E-2</v>
      </c>
      <c r="I368">
        <v>5.2600733935832998E-2</v>
      </c>
      <c r="J368">
        <v>-1.91811646800488E-3</v>
      </c>
      <c r="K368">
        <v>6.3642323017120403E-2</v>
      </c>
      <c r="L368">
        <v>-1.32940430194139E-3</v>
      </c>
      <c r="M368">
        <v>-4.7099761664867401E-2</v>
      </c>
      <c r="N368">
        <v>-3.4884363412857099E-3</v>
      </c>
      <c r="O368">
        <v>-1.05423778295517E-2</v>
      </c>
      <c r="P368">
        <v>-6.5705001354217502E-2</v>
      </c>
      <c r="Q368">
        <v>0</v>
      </c>
      <c r="R368">
        <v>0</v>
      </c>
      <c r="S368">
        <v>-2.6573697105050101E-2</v>
      </c>
      <c r="T368">
        <v>-5.6218258105218402E-3</v>
      </c>
      <c r="U368">
        <v>2.6796460151672398E-3</v>
      </c>
      <c r="V368">
        <v>-0.13826353847980499</v>
      </c>
      <c r="W368">
        <v>-2.4418657645583201E-2</v>
      </c>
      <c r="X368">
        <v>1.1052860645577301E-3</v>
      </c>
    </row>
    <row r="369" spans="1:24">
      <c r="A369">
        <v>174</v>
      </c>
      <c r="B369" t="s">
        <v>18</v>
      </c>
      <c r="C369">
        <v>1997</v>
      </c>
      <c r="D369">
        <v>-5.2035927772522E-2</v>
      </c>
      <c r="E369">
        <v>-6.4099341630935697E-2</v>
      </c>
      <c r="F369">
        <v>0</v>
      </c>
      <c r="G369">
        <v>0</v>
      </c>
      <c r="H369">
        <v>6.8088948726654094E-2</v>
      </c>
      <c r="I369">
        <v>5.9577830135822303E-2</v>
      </c>
      <c r="J369">
        <v>-1.95651687681675E-3</v>
      </c>
      <c r="K369">
        <v>6.9844007492065402E-2</v>
      </c>
      <c r="L369">
        <v>-1.59713579341769E-3</v>
      </c>
      <c r="M369">
        <v>-5.0722941756248502E-2</v>
      </c>
      <c r="N369">
        <v>-2.6344638317823401E-3</v>
      </c>
      <c r="O369">
        <v>-9.5844492316245998E-3</v>
      </c>
      <c r="P369">
        <v>-3.4874573349952698E-2</v>
      </c>
      <c r="Q369">
        <v>0</v>
      </c>
      <c r="R369">
        <v>0</v>
      </c>
      <c r="S369">
        <v>-3.0357830226421401E-2</v>
      </c>
      <c r="T369">
        <v>-3.5349025856703498E-3</v>
      </c>
      <c r="U369">
        <v>2.6088535785675E-2</v>
      </c>
      <c r="V369">
        <v>-0.17251774668693501</v>
      </c>
      <c r="W369">
        <v>-1.9760342314839401E-2</v>
      </c>
      <c r="X369">
        <v>-1.18251924868673E-3</v>
      </c>
    </row>
    <row r="370" spans="1:24">
      <c r="A370">
        <v>174</v>
      </c>
      <c r="B370" t="s">
        <v>18</v>
      </c>
      <c r="C370">
        <v>1998</v>
      </c>
      <c r="D370">
        <v>-4.3492238968610798E-2</v>
      </c>
      <c r="E370">
        <v>-0.161927655339241</v>
      </c>
      <c r="F370">
        <v>0</v>
      </c>
      <c r="G370">
        <v>0</v>
      </c>
      <c r="H370">
        <v>7.2943210601806599E-2</v>
      </c>
      <c r="I370">
        <v>7.2943210601806599E-2</v>
      </c>
      <c r="J370">
        <v>-1.86759477946907E-3</v>
      </c>
      <c r="K370">
        <v>7.2209894657134996E-2</v>
      </c>
      <c r="L370">
        <v>-1.6444073989987399E-3</v>
      </c>
      <c r="M370">
        <v>-5.5615976452827502E-2</v>
      </c>
      <c r="N370">
        <v>4.3551996350288402E-4</v>
      </c>
      <c r="O370">
        <v>-9.0644247829914093E-3</v>
      </c>
      <c r="P370">
        <v>2.6218339800834701E-2</v>
      </c>
      <c r="Q370">
        <v>0</v>
      </c>
      <c r="R370">
        <v>0</v>
      </c>
      <c r="S370">
        <v>-2.66708172857761E-2</v>
      </c>
      <c r="T370">
        <v>6.4408387988805797E-3</v>
      </c>
      <c r="U370">
        <v>7.83055424690247E-2</v>
      </c>
      <c r="V370">
        <v>-0.21572515368461601</v>
      </c>
      <c r="W370">
        <v>-1.33256269618869E-2</v>
      </c>
      <c r="X370">
        <v>-2.3294880520552401E-3</v>
      </c>
    </row>
    <row r="371" spans="1:24">
      <c r="A371">
        <v>174</v>
      </c>
      <c r="B371" t="s">
        <v>18</v>
      </c>
      <c r="C371">
        <v>1999</v>
      </c>
      <c r="D371">
        <v>-5.47986552119255E-2</v>
      </c>
      <c r="E371">
        <v>-0.20507016777992201</v>
      </c>
      <c r="F371">
        <v>0</v>
      </c>
      <c r="G371">
        <v>0</v>
      </c>
      <c r="H371">
        <v>8.3775550127029405E-2</v>
      </c>
      <c r="I371">
        <v>8.3775550127029405E-2</v>
      </c>
      <c r="J371">
        <v>-1.9190339371562E-3</v>
      </c>
      <c r="K371">
        <v>7.5495421886444106E-2</v>
      </c>
      <c r="L371">
        <v>-1.59155856817961E-3</v>
      </c>
      <c r="M371">
        <v>-6.5789371728897095E-2</v>
      </c>
      <c r="N371">
        <v>1.45365670323372E-3</v>
      </c>
      <c r="O371">
        <v>-1.0374449193477599E-2</v>
      </c>
      <c r="P371">
        <v>4.4143348932266201E-2</v>
      </c>
      <c r="Q371">
        <v>0</v>
      </c>
      <c r="R371">
        <v>0</v>
      </c>
      <c r="S371">
        <v>-3.1802803277969402E-2</v>
      </c>
      <c r="T371">
        <v>9.4131203368306195E-3</v>
      </c>
      <c r="U371">
        <v>7.3370814323425307E-2</v>
      </c>
      <c r="V371">
        <v>-0.228220731019974</v>
      </c>
      <c r="W371">
        <v>-1.5446290373802201E-2</v>
      </c>
      <c r="X371">
        <v>-1.6674704384058701E-3</v>
      </c>
    </row>
    <row r="372" spans="1:24">
      <c r="A372">
        <v>174</v>
      </c>
      <c r="B372" t="s">
        <v>18</v>
      </c>
      <c r="C372">
        <v>2000</v>
      </c>
      <c r="D372">
        <v>-7.7915288507938399E-2</v>
      </c>
      <c r="E372">
        <v>-0.25264078378677401</v>
      </c>
      <c r="F372">
        <v>0</v>
      </c>
      <c r="G372">
        <v>0</v>
      </c>
      <c r="H372">
        <v>9.0627253055572496E-2</v>
      </c>
      <c r="I372">
        <v>9.0627253055572496E-2</v>
      </c>
      <c r="J372">
        <v>-2.31904303655028E-3</v>
      </c>
      <c r="K372">
        <v>8.2092434167861897E-2</v>
      </c>
      <c r="L372">
        <v>-1.7471318133175399E-3</v>
      </c>
      <c r="M372">
        <v>-7.3528610169887501E-2</v>
      </c>
      <c r="N372">
        <v>1.79573893547058E-4</v>
      </c>
      <c r="O372">
        <v>-8.3481967449188198E-3</v>
      </c>
      <c r="P372">
        <v>3.8910001516342198E-2</v>
      </c>
      <c r="Q372">
        <v>0</v>
      </c>
      <c r="R372">
        <v>0</v>
      </c>
      <c r="S372">
        <v>-4.3149478733539602E-2</v>
      </c>
      <c r="T372">
        <v>-1.4800196513533601E-3</v>
      </c>
      <c r="U372">
        <v>5.8413505554199198E-2</v>
      </c>
      <c r="V372">
        <v>-0.18173466622829401</v>
      </c>
      <c r="W372">
        <v>-1.6778694465756399E-2</v>
      </c>
      <c r="X372">
        <v>-1.54167728032917E-3</v>
      </c>
    </row>
    <row r="373" spans="1:24">
      <c r="A373">
        <v>174</v>
      </c>
      <c r="B373" t="s">
        <v>18</v>
      </c>
      <c r="C373">
        <v>2001</v>
      </c>
      <c r="D373">
        <v>-7.2291634976863903E-2</v>
      </c>
      <c r="E373">
        <v>-0.378728568553925</v>
      </c>
      <c r="F373">
        <v>0</v>
      </c>
      <c r="G373">
        <v>0</v>
      </c>
      <c r="H373">
        <v>9.2718690633773804E-2</v>
      </c>
      <c r="I373">
        <v>9.2718690633773804E-2</v>
      </c>
      <c r="J373">
        <v>-2.4679573252797101E-3</v>
      </c>
      <c r="K373">
        <v>8.5430175065994304E-2</v>
      </c>
      <c r="L373">
        <v>-3.8643851876258902E-3</v>
      </c>
      <c r="M373">
        <v>-7.3826149106025696E-2</v>
      </c>
      <c r="N373">
        <v>-2.0713098347186999E-3</v>
      </c>
      <c r="O373">
        <v>-6.6046416759491001E-3</v>
      </c>
      <c r="P373">
        <v>4.5376658439636203E-2</v>
      </c>
      <c r="Q373">
        <v>0</v>
      </c>
      <c r="R373">
        <v>0.19183117151260401</v>
      </c>
      <c r="S373">
        <v>-2.5157077237963701E-2</v>
      </c>
      <c r="T373">
        <v>9.5985941588878597E-3</v>
      </c>
      <c r="U373">
        <v>4.3579876422882101E-2</v>
      </c>
      <c r="V373">
        <v>-0.105169557034969</v>
      </c>
      <c r="W373">
        <v>-1.4419914223253699E-2</v>
      </c>
      <c r="X373">
        <v>-3.6302984226495002E-3</v>
      </c>
    </row>
    <row r="374" spans="1:24">
      <c r="A374">
        <v>174</v>
      </c>
      <c r="B374" t="s">
        <v>18</v>
      </c>
      <c r="C374">
        <v>2002</v>
      </c>
      <c r="D374">
        <v>-6.51584193110466E-2</v>
      </c>
      <c r="E374">
        <v>-0.46533161401748702</v>
      </c>
      <c r="F374">
        <v>0</v>
      </c>
      <c r="G374">
        <v>0</v>
      </c>
      <c r="H374">
        <v>0.114843994379044</v>
      </c>
      <c r="I374">
        <v>0.114843994379044</v>
      </c>
      <c r="J374">
        <v>-2.7666154783219099E-3</v>
      </c>
      <c r="K374">
        <v>8.7895363569259602E-2</v>
      </c>
      <c r="L374">
        <v>-3.8078711368143602E-3</v>
      </c>
      <c r="M374">
        <v>-7.6016053557395893E-2</v>
      </c>
      <c r="N374">
        <v>-5.8737695217132603E-3</v>
      </c>
      <c r="O374">
        <v>-2.7467608451843301E-3</v>
      </c>
      <c r="P374">
        <v>7.1359992027282701E-2</v>
      </c>
      <c r="Q374">
        <v>1.36890709400177E-2</v>
      </c>
      <c r="R374">
        <v>0.23797701299190499</v>
      </c>
      <c r="S374">
        <v>-1.38896089047194E-2</v>
      </c>
      <c r="T374">
        <v>1.39512736350298E-2</v>
      </c>
      <c r="U374">
        <v>-1.4067471027374301E-2</v>
      </c>
      <c r="V374">
        <v>-9.2723667621612497E-3</v>
      </c>
      <c r="W374">
        <v>-2.6859976351261101E-2</v>
      </c>
      <c r="X374">
        <v>-4.09294385462999E-3</v>
      </c>
    </row>
    <row r="375" spans="1:24">
      <c r="A375">
        <v>174</v>
      </c>
      <c r="B375" t="s">
        <v>18</v>
      </c>
      <c r="C375">
        <v>2003</v>
      </c>
      <c r="D375">
        <v>-6.5325267612934099E-2</v>
      </c>
      <c r="E375">
        <v>-0.59678012132644698</v>
      </c>
      <c r="F375">
        <v>0</v>
      </c>
      <c r="G375">
        <v>0</v>
      </c>
      <c r="H375">
        <v>0.13414847850799599</v>
      </c>
      <c r="I375">
        <v>0.13414847850799599</v>
      </c>
      <c r="J375">
        <v>-3.1338459812104702E-3</v>
      </c>
      <c r="K375">
        <v>8.8392704725265503E-2</v>
      </c>
      <c r="L375">
        <v>-3.6663794890046098E-3</v>
      </c>
      <c r="M375">
        <v>-7.8369930386543302E-2</v>
      </c>
      <c r="N375">
        <v>-9.0226158499717695E-3</v>
      </c>
      <c r="O375">
        <v>-5.3500942885875702E-3</v>
      </c>
      <c r="P375">
        <v>8.9709997177123996E-2</v>
      </c>
      <c r="Q375">
        <v>2.1348917856812501E-2</v>
      </c>
      <c r="R375">
        <v>0.25159162282943698</v>
      </c>
      <c r="S375">
        <v>1.6489427536726001E-2</v>
      </c>
      <c r="T375">
        <v>1.3899097219109501E-2</v>
      </c>
      <c r="U375">
        <v>-1.09533667564392E-2</v>
      </c>
      <c r="V375">
        <v>1.3776317238807701E-2</v>
      </c>
      <c r="W375">
        <v>-2.2983880713582001E-2</v>
      </c>
      <c r="X375">
        <v>-4.2277462780475599E-3</v>
      </c>
    </row>
    <row r="376" spans="1:24">
      <c r="A376">
        <v>174</v>
      </c>
      <c r="B376" t="s">
        <v>18</v>
      </c>
      <c r="C376">
        <v>2004</v>
      </c>
      <c r="D376">
        <v>-5.78471794724464E-2</v>
      </c>
      <c r="E376">
        <v>-0.66527301073074296</v>
      </c>
      <c r="F376">
        <v>-6.5273009240627303E-2</v>
      </c>
      <c r="G376">
        <v>0</v>
      </c>
      <c r="H376">
        <v>0.166734784841537</v>
      </c>
      <c r="I376">
        <v>0.166734784841537</v>
      </c>
      <c r="J376">
        <v>-3.53357754647732E-3</v>
      </c>
      <c r="K376">
        <v>9.0823739767074599E-2</v>
      </c>
      <c r="L376">
        <v>-3.5767545923590699E-3</v>
      </c>
      <c r="M376">
        <v>-8.0116584897041307E-2</v>
      </c>
      <c r="N376">
        <v>-1.0855745524168001E-2</v>
      </c>
      <c r="O376">
        <v>-6.2644034624099697E-3</v>
      </c>
      <c r="P376">
        <v>2.77016758918762E-2</v>
      </c>
      <c r="Q376">
        <v>6.9695096462965003E-3</v>
      </c>
      <c r="R376">
        <v>0.24805690348148299</v>
      </c>
      <c r="S376">
        <v>2.6854833588004098E-2</v>
      </c>
      <c r="T376">
        <v>1.03471744805574E-2</v>
      </c>
      <c r="U376">
        <v>-3.9663195610046401E-2</v>
      </c>
      <c r="V376">
        <v>3.9776563644409201E-2</v>
      </c>
      <c r="W376">
        <v>-3.2446485012769699E-2</v>
      </c>
      <c r="X376">
        <v>-4.3391739018261398E-3</v>
      </c>
    </row>
    <row r="377" spans="1:24">
      <c r="A377">
        <v>174</v>
      </c>
      <c r="B377" t="s">
        <v>18</v>
      </c>
      <c r="C377">
        <v>2005</v>
      </c>
      <c r="D377">
        <v>-7.6370321214199094E-2</v>
      </c>
      <c r="E377">
        <v>-0.74060398340225198</v>
      </c>
      <c r="F377">
        <v>-0.14060398936271701</v>
      </c>
      <c r="G377">
        <v>0</v>
      </c>
      <c r="H377">
        <v>0.177570044994354</v>
      </c>
      <c r="I377">
        <v>0.177570044994354</v>
      </c>
      <c r="J377">
        <v>-3.7196660414338099E-3</v>
      </c>
      <c r="K377">
        <v>9.6838831901550307E-2</v>
      </c>
      <c r="L377">
        <v>-3.6328844726085702E-3</v>
      </c>
      <c r="M377">
        <v>-8.1047996878624004E-2</v>
      </c>
      <c r="N377">
        <v>-2.9580444097518899E-3</v>
      </c>
      <c r="O377">
        <v>-8.3712227642536198E-3</v>
      </c>
      <c r="P377">
        <v>-5.8798342943191501E-2</v>
      </c>
      <c r="Q377">
        <v>-1.45853348076344E-2</v>
      </c>
      <c r="R377">
        <v>0.24050033092498799</v>
      </c>
      <c r="S377">
        <v>2.6875307783484501E-2</v>
      </c>
      <c r="T377">
        <v>1.98778056073934E-4</v>
      </c>
      <c r="U377">
        <v>-6.1521232128143297E-2</v>
      </c>
      <c r="V377">
        <v>8.4302023053169306E-2</v>
      </c>
      <c r="W377">
        <v>-3.6610752344131497E-2</v>
      </c>
      <c r="X377">
        <v>-4.4197142124175999E-3</v>
      </c>
    </row>
    <row r="378" spans="1:24">
      <c r="A378">
        <v>174</v>
      </c>
      <c r="B378" t="s">
        <v>18</v>
      </c>
      <c r="C378">
        <v>2006</v>
      </c>
      <c r="D378">
        <v>-0.113882154226303</v>
      </c>
      <c r="E378">
        <v>-0.73924934864044201</v>
      </c>
      <c r="F378">
        <v>-0.13924935460090601</v>
      </c>
      <c r="G378">
        <v>0</v>
      </c>
      <c r="H378">
        <v>0.16669198870658899</v>
      </c>
      <c r="I378">
        <v>0.16669198870658899</v>
      </c>
      <c r="J378">
        <v>-4.0503698401153096E-3</v>
      </c>
      <c r="K378">
        <v>9.4146728515625E-2</v>
      </c>
      <c r="L378">
        <v>-3.8968259468674699E-3</v>
      </c>
      <c r="M378">
        <v>-7.4110820889473003E-2</v>
      </c>
      <c r="N378">
        <v>-3.8400292396545401E-3</v>
      </c>
      <c r="O378">
        <v>-1.9899643957614899E-3</v>
      </c>
      <c r="P378">
        <v>-9.1106668114662198E-2</v>
      </c>
      <c r="Q378">
        <v>-2.19111833721399E-2</v>
      </c>
      <c r="R378">
        <v>0.250944644212723</v>
      </c>
      <c r="S378">
        <v>6.13474398851395E-2</v>
      </c>
      <c r="T378">
        <v>-6.6335448063909999E-3</v>
      </c>
      <c r="U378">
        <v>-7.2169721126556396E-2</v>
      </c>
      <c r="V378">
        <v>0.100178509950638</v>
      </c>
      <c r="W378">
        <v>-3.7760596722364398E-2</v>
      </c>
      <c r="X378">
        <v>-6.4956606365740299E-3</v>
      </c>
    </row>
    <row r="379" spans="1:24">
      <c r="A379">
        <v>174</v>
      </c>
      <c r="B379" t="s">
        <v>18</v>
      </c>
      <c r="C379">
        <v>2007</v>
      </c>
      <c r="D379">
        <v>-0.14609457552433</v>
      </c>
      <c r="E379">
        <v>-0.90447372198104903</v>
      </c>
      <c r="F379">
        <v>-0.30447372794151301</v>
      </c>
      <c r="G379">
        <v>0</v>
      </c>
      <c r="H379">
        <v>0.185938149690628</v>
      </c>
      <c r="I379">
        <v>0.185938149690628</v>
      </c>
      <c r="J379">
        <v>-4.2205560021102402E-3</v>
      </c>
      <c r="K379">
        <v>9.0738654136657701E-2</v>
      </c>
      <c r="L379">
        <v>-3.8660448044538498E-3</v>
      </c>
      <c r="M379">
        <v>-6.7219451069831807E-2</v>
      </c>
      <c r="N379">
        <v>-7.9072490334510803E-3</v>
      </c>
      <c r="O379">
        <v>5.9185177087783803E-4</v>
      </c>
      <c r="P379">
        <v>-9.3139998614788097E-2</v>
      </c>
      <c r="Q379">
        <v>-2.3372983559966101E-2</v>
      </c>
      <c r="R379">
        <v>0.26275336742401101</v>
      </c>
      <c r="S379">
        <v>8.4073938429355594E-2</v>
      </c>
      <c r="T379">
        <v>-6.2318039126694202E-3</v>
      </c>
      <c r="U379">
        <v>-5.5734157562255901E-2</v>
      </c>
      <c r="V379">
        <v>0.13261607289314301</v>
      </c>
      <c r="W379">
        <v>-4.44171242415905E-2</v>
      </c>
      <c r="X379">
        <v>-7.0381020195782202E-3</v>
      </c>
    </row>
    <row r="380" spans="1:24">
      <c r="A380">
        <v>174</v>
      </c>
      <c r="B380" t="s">
        <v>18</v>
      </c>
      <c r="C380">
        <v>2008</v>
      </c>
      <c r="D380">
        <v>-0.14921967685222601</v>
      </c>
      <c r="E380">
        <v>-1.0421179533004801</v>
      </c>
      <c r="F380">
        <v>-0.442117959260941</v>
      </c>
      <c r="G380">
        <v>0</v>
      </c>
      <c r="H380">
        <v>0.19377297163009599</v>
      </c>
      <c r="I380">
        <v>0.19377297163009599</v>
      </c>
      <c r="J380">
        <v>-4.7390931285917802E-3</v>
      </c>
      <c r="K380">
        <v>8.6429238319397E-2</v>
      </c>
      <c r="L380">
        <v>-3.7291957996785602E-3</v>
      </c>
      <c r="M380">
        <v>-6.19910806417465E-2</v>
      </c>
      <c r="N380">
        <v>-9.1668963432312001E-4</v>
      </c>
      <c r="O380">
        <v>5.3465366363525397E-5</v>
      </c>
      <c r="P380">
        <v>-3.9656668901443502E-2</v>
      </c>
      <c r="Q380">
        <v>-1.04199228808284E-2</v>
      </c>
      <c r="R380">
        <v>0.264185011386871</v>
      </c>
      <c r="S380">
        <v>9.4379648566246005E-2</v>
      </c>
      <c r="T380">
        <v>-2.5622561573982201E-2</v>
      </c>
      <c r="U380">
        <v>-4.2201876640319803E-2</v>
      </c>
      <c r="V380">
        <v>0.17223539948463401</v>
      </c>
      <c r="W380">
        <v>-4.638671875E-2</v>
      </c>
      <c r="X380">
        <v>-6.6133881919085997E-3</v>
      </c>
    </row>
    <row r="381" spans="1:24">
      <c r="A381">
        <v>174</v>
      </c>
      <c r="B381" t="s">
        <v>18</v>
      </c>
      <c r="C381">
        <v>2009</v>
      </c>
      <c r="D381">
        <v>-0.111729465425015</v>
      </c>
      <c r="E381">
        <v>-0.73581725358963002</v>
      </c>
      <c r="F381">
        <v>-0.13581725955009499</v>
      </c>
      <c r="G381">
        <v>0</v>
      </c>
      <c r="H381">
        <v>0.18300464749336201</v>
      </c>
      <c r="I381">
        <v>0.18300464749336201</v>
      </c>
      <c r="J381">
        <v>-3.9742933586239797E-3</v>
      </c>
      <c r="K381">
        <v>8.1976234912872301E-2</v>
      </c>
      <c r="L381">
        <v>-3.6897109821438798E-3</v>
      </c>
      <c r="M381">
        <v>-5.8652028441429097E-2</v>
      </c>
      <c r="N381">
        <v>-1.2756876647472401E-2</v>
      </c>
      <c r="O381">
        <v>5.6845322251319896E-4</v>
      </c>
      <c r="P381">
        <v>0.131976693868637</v>
      </c>
      <c r="Q381">
        <v>3.48662659525871E-2</v>
      </c>
      <c r="R381">
        <v>0.27657431364059398</v>
      </c>
      <c r="S381">
        <v>0.111853964626789</v>
      </c>
      <c r="T381">
        <v>8.5482317954301799E-3</v>
      </c>
      <c r="U381">
        <v>-3.7889897823333699E-2</v>
      </c>
      <c r="V381">
        <v>0.14901089668273901</v>
      </c>
      <c r="W381">
        <v>-4.1205715388059602E-2</v>
      </c>
      <c r="X381">
        <v>-6.6237808205187303E-3</v>
      </c>
    </row>
    <row r="382" spans="1:24">
      <c r="A382">
        <v>174</v>
      </c>
      <c r="B382" t="s">
        <v>18</v>
      </c>
      <c r="C382">
        <v>2010</v>
      </c>
      <c r="D382">
        <v>-0.101308345794678</v>
      </c>
      <c r="E382">
        <v>-0.94347697496414196</v>
      </c>
      <c r="F382">
        <v>-0.34347698092460599</v>
      </c>
      <c r="G382">
        <v>0</v>
      </c>
      <c r="H382">
        <v>0.19104468822479201</v>
      </c>
      <c r="I382">
        <v>0.19104468822479201</v>
      </c>
      <c r="J382">
        <v>-3.9958585985004902E-3</v>
      </c>
      <c r="K382">
        <v>8.1907898187637301E-2</v>
      </c>
      <c r="L382">
        <v>-3.7283054552972299E-3</v>
      </c>
      <c r="M382">
        <v>-5.2477359771728502E-2</v>
      </c>
      <c r="N382">
        <v>-1.39648988842964E-2</v>
      </c>
      <c r="O382">
        <v>-3.5825371742248503E-4</v>
      </c>
      <c r="P382">
        <v>9.7860008478164701E-2</v>
      </c>
      <c r="Q382">
        <v>2.7065563946962402E-2</v>
      </c>
      <c r="R382">
        <v>0.260080575942993</v>
      </c>
      <c r="S382">
        <v>5.5917657911777503E-2</v>
      </c>
      <c r="T382">
        <v>-2.4365808349102701E-3</v>
      </c>
      <c r="U382">
        <v>-9.9887371063232394E-2</v>
      </c>
      <c r="V382">
        <v>0.28066095709800698</v>
      </c>
      <c r="W382">
        <v>-5.1128890365362202E-2</v>
      </c>
      <c r="X382">
        <v>-4.2301062494516399E-3</v>
      </c>
    </row>
    <row r="383" spans="1:24">
      <c r="A383">
        <v>258</v>
      </c>
      <c r="B383" t="s">
        <v>19</v>
      </c>
      <c r="C383">
        <v>1986</v>
      </c>
      <c r="D383">
        <v>-9.27882920950651E-3</v>
      </c>
      <c r="E383">
        <v>-9.8715297877788502E-2</v>
      </c>
      <c r="F383">
        <v>0</v>
      </c>
      <c r="G383">
        <v>0</v>
      </c>
      <c r="H383">
        <v>-0.33297437429428101</v>
      </c>
      <c r="I383">
        <v>-0.249730780720711</v>
      </c>
      <c r="J383">
        <v>-2.7656680904328801E-3</v>
      </c>
      <c r="K383">
        <v>-0.14037518203258501</v>
      </c>
      <c r="L383">
        <v>1.5654794871807098E-2</v>
      </c>
      <c r="M383">
        <v>-1.12444162368774E-3</v>
      </c>
      <c r="N383">
        <v>-1.2882053852081299E-4</v>
      </c>
      <c r="O383">
        <v>-3.4392833709716797E-2</v>
      </c>
      <c r="P383">
        <v>-4.28810901939869E-2</v>
      </c>
      <c r="Q383">
        <v>0</v>
      </c>
      <c r="R383">
        <v>0</v>
      </c>
      <c r="S383">
        <v>-3.7530861794948599E-2</v>
      </c>
      <c r="T383">
        <v>1.90675891935825E-2</v>
      </c>
      <c r="U383">
        <v>-0.36618772149085999</v>
      </c>
      <c r="V383">
        <v>0.29660278558731101</v>
      </c>
      <c r="W383">
        <v>6.1803213320672503E-3</v>
      </c>
      <c r="X383">
        <v>-5.9889629483223005E-4</v>
      </c>
    </row>
    <row r="384" spans="1:24">
      <c r="A384">
        <v>258</v>
      </c>
      <c r="B384" t="s">
        <v>19</v>
      </c>
      <c r="C384">
        <v>1987</v>
      </c>
      <c r="D384">
        <v>-7.2835378348827404E-2</v>
      </c>
      <c r="E384">
        <v>-7.2702683508396093E-2</v>
      </c>
      <c r="F384">
        <v>0</v>
      </c>
      <c r="G384">
        <v>0</v>
      </c>
      <c r="H384">
        <v>-0.34311830997467002</v>
      </c>
      <c r="I384">
        <v>-0.34311830997467002</v>
      </c>
      <c r="J384">
        <v>-2.5324032176285999E-3</v>
      </c>
      <c r="K384">
        <v>-0.14080582559108701</v>
      </c>
      <c r="L384">
        <v>1.54225938022137E-2</v>
      </c>
      <c r="M384">
        <v>-9.5272436738014204E-3</v>
      </c>
      <c r="N384">
        <v>3.0266195535659799E-3</v>
      </c>
      <c r="O384">
        <v>-3.2199565321206998E-2</v>
      </c>
      <c r="P384">
        <v>-1.0523334145545999E-2</v>
      </c>
      <c r="Q384">
        <v>0</v>
      </c>
      <c r="R384">
        <v>0</v>
      </c>
      <c r="S384">
        <v>-2.2930894047021901E-2</v>
      </c>
      <c r="T384">
        <v>-4.5986049808561802E-3</v>
      </c>
      <c r="U384">
        <v>-0.34629017114639299</v>
      </c>
      <c r="V384">
        <v>0.24392788112163499</v>
      </c>
      <c r="W384">
        <v>1.46703720092773E-2</v>
      </c>
      <c r="X384">
        <v>-1.62005878519267E-3</v>
      </c>
    </row>
    <row r="385" spans="1:24">
      <c r="A385">
        <v>258</v>
      </c>
      <c r="B385" t="s">
        <v>19</v>
      </c>
      <c r="C385">
        <v>1988</v>
      </c>
      <c r="D385">
        <v>-5.7457260787487002E-2</v>
      </c>
      <c r="E385">
        <v>-9.1202810406684903E-2</v>
      </c>
      <c r="F385">
        <v>0</v>
      </c>
      <c r="G385">
        <v>0</v>
      </c>
      <c r="H385">
        <v>-0.34596073627471902</v>
      </c>
      <c r="I385">
        <v>-0.34596073627471902</v>
      </c>
      <c r="J385">
        <v>-2.2151744924485701E-3</v>
      </c>
      <c r="K385">
        <v>-0.13967238366603901</v>
      </c>
      <c r="L385">
        <v>1.50162652134895E-2</v>
      </c>
      <c r="M385">
        <v>-1.7191506922245001E-2</v>
      </c>
      <c r="N385">
        <v>4.9699246883392299E-3</v>
      </c>
      <c r="O385">
        <v>-3.4729670733213397E-2</v>
      </c>
      <c r="P385">
        <v>7.7993333339691204E-2</v>
      </c>
      <c r="Q385">
        <v>0</v>
      </c>
      <c r="R385">
        <v>0</v>
      </c>
      <c r="S385">
        <v>-1.9787147641181901E-2</v>
      </c>
      <c r="T385">
        <v>2.0371073856949799E-2</v>
      </c>
      <c r="U385">
        <v>-0.31369975209236101</v>
      </c>
      <c r="V385">
        <v>0.21860280632972701</v>
      </c>
      <c r="W385">
        <v>1.2486355379223799E-2</v>
      </c>
      <c r="X385">
        <v>-9.1370136942714496E-4</v>
      </c>
    </row>
    <row r="386" spans="1:24">
      <c r="A386">
        <v>258</v>
      </c>
      <c r="B386" t="s">
        <v>19</v>
      </c>
      <c r="C386">
        <v>1989</v>
      </c>
      <c r="D386">
        <v>-5.2612151950597798E-2</v>
      </c>
      <c r="E386">
        <v>-0.116535916924477</v>
      </c>
      <c r="F386">
        <v>0</v>
      </c>
      <c r="G386">
        <v>0</v>
      </c>
      <c r="H386">
        <v>-0.351516723632813</v>
      </c>
      <c r="I386">
        <v>-0.351516723632813</v>
      </c>
      <c r="J386">
        <v>-1.8099100561812501E-3</v>
      </c>
      <c r="K386">
        <v>-0.137896493077278</v>
      </c>
      <c r="L386">
        <v>1.4375821687281101E-2</v>
      </c>
      <c r="M386">
        <v>-2.0225107669830301E-2</v>
      </c>
      <c r="N386">
        <v>6.0898475348949398E-3</v>
      </c>
      <c r="O386">
        <v>-3.2021805644035298E-2</v>
      </c>
      <c r="P386">
        <v>4.0993332862853997E-2</v>
      </c>
      <c r="Q386">
        <v>0</v>
      </c>
      <c r="R386">
        <v>0</v>
      </c>
      <c r="S386">
        <v>-1.38544822111726E-2</v>
      </c>
      <c r="T386">
        <v>9.5516201108694094E-3</v>
      </c>
      <c r="U386">
        <v>-0.29937964677810702</v>
      </c>
      <c r="V386">
        <v>0.16779273748397799</v>
      </c>
      <c r="W386">
        <v>8.5421837866306305E-3</v>
      </c>
      <c r="X386">
        <v>-1.3832232216373099E-3</v>
      </c>
    </row>
    <row r="387" spans="1:24">
      <c r="A387">
        <v>258</v>
      </c>
      <c r="B387" t="s">
        <v>19</v>
      </c>
      <c r="C387">
        <v>1990</v>
      </c>
      <c r="D387">
        <v>-3.7735044956207303E-2</v>
      </c>
      <c r="E387">
        <v>-9.3573831021785694E-2</v>
      </c>
      <c r="F387">
        <v>0</v>
      </c>
      <c r="G387">
        <v>0</v>
      </c>
      <c r="H387">
        <v>-0.35528618097305298</v>
      </c>
      <c r="I387">
        <v>-0.35528618097305298</v>
      </c>
      <c r="J387">
        <v>-1.3936778996139799E-3</v>
      </c>
      <c r="K387">
        <v>-0.13826863467693301</v>
      </c>
      <c r="L387">
        <v>1.4271307736635199E-2</v>
      </c>
      <c r="M387">
        <v>-2.33533978462219E-2</v>
      </c>
      <c r="N387">
        <v>4.3155752122402198E-2</v>
      </c>
      <c r="O387">
        <v>-3.2415032386779799E-2</v>
      </c>
      <c r="P387">
        <v>-3.1231671571731599E-2</v>
      </c>
      <c r="Q387">
        <v>0</v>
      </c>
      <c r="R387">
        <v>0</v>
      </c>
      <c r="S387">
        <v>-1.56623777002096E-2</v>
      </c>
      <c r="T387">
        <v>-9.2793442308902706E-3</v>
      </c>
      <c r="U387">
        <v>-0.26955559849739102</v>
      </c>
      <c r="V387">
        <v>0.10896047949791</v>
      </c>
      <c r="W387">
        <v>2.5467546656727801E-2</v>
      </c>
      <c r="X387">
        <v>-1.61363824736327E-3</v>
      </c>
    </row>
    <row r="388" spans="1:24">
      <c r="A388">
        <v>258</v>
      </c>
      <c r="B388" t="s">
        <v>19</v>
      </c>
      <c r="C388">
        <v>1991</v>
      </c>
      <c r="D388">
        <v>-2.59780716150999E-2</v>
      </c>
      <c r="E388">
        <v>-6.7487172782421098E-2</v>
      </c>
      <c r="F388">
        <v>0</v>
      </c>
      <c r="G388">
        <v>0</v>
      </c>
      <c r="H388">
        <v>-0.35967904329299899</v>
      </c>
      <c r="I388">
        <v>-0.35967904329299899</v>
      </c>
      <c r="J388">
        <v>-1.29228504374623E-3</v>
      </c>
      <c r="K388">
        <v>-0.138505399227142</v>
      </c>
      <c r="L388">
        <v>1.6509581357240701E-2</v>
      </c>
      <c r="M388">
        <v>-3.5305038094520597E-2</v>
      </c>
      <c r="N388">
        <v>4.1427947580814403E-2</v>
      </c>
      <c r="O388">
        <v>-3.80827561020851E-2</v>
      </c>
      <c r="P388">
        <v>1.48849934339523E-2</v>
      </c>
      <c r="Q388">
        <v>0</v>
      </c>
      <c r="R388">
        <v>0</v>
      </c>
      <c r="S388">
        <v>-2.87167867645621E-3</v>
      </c>
      <c r="T388">
        <v>-1.5379337593913101E-2</v>
      </c>
      <c r="U388">
        <v>-0.22917425632476801</v>
      </c>
      <c r="V388">
        <v>7.8665561974048601E-2</v>
      </c>
      <c r="W388">
        <v>3.4637171775102601E-2</v>
      </c>
      <c r="X388">
        <v>-2.12228018790483E-3</v>
      </c>
    </row>
    <row r="389" spans="1:24">
      <c r="A389">
        <v>258</v>
      </c>
      <c r="B389" t="s">
        <v>19</v>
      </c>
      <c r="C389">
        <v>1992</v>
      </c>
      <c r="D389">
        <v>-8.1642545759677901E-2</v>
      </c>
      <c r="E389">
        <v>2.1146548911929099E-2</v>
      </c>
      <c r="F389">
        <v>0</v>
      </c>
      <c r="G389">
        <v>0</v>
      </c>
      <c r="H389">
        <v>-0.361437618732452</v>
      </c>
      <c r="I389">
        <v>-0.361437618732452</v>
      </c>
      <c r="J389">
        <v>-1.1525437003001601E-3</v>
      </c>
      <c r="K389">
        <v>-0.13936147093772899</v>
      </c>
      <c r="L389">
        <v>1.5820052474737199E-2</v>
      </c>
      <c r="M389">
        <v>-4.6169325709342998E-2</v>
      </c>
      <c r="N389">
        <v>3.9541333913803101E-2</v>
      </c>
      <c r="O389">
        <v>-4.1511300951242398E-2</v>
      </c>
      <c r="P389">
        <v>-2.6990011334419299E-2</v>
      </c>
      <c r="Q389">
        <v>0</v>
      </c>
      <c r="R389">
        <v>0</v>
      </c>
      <c r="S389">
        <v>1.78009010851383E-2</v>
      </c>
      <c r="T389">
        <v>-3.01697067916393E-2</v>
      </c>
      <c r="U389">
        <v>-0.19841331243515001</v>
      </c>
      <c r="V389">
        <v>7.3871493339538602E-2</v>
      </c>
      <c r="W389">
        <v>3.3886667340993902E-2</v>
      </c>
      <c r="X389">
        <v>-3.02473409101367E-3</v>
      </c>
    </row>
    <row r="390" spans="1:24">
      <c r="A390">
        <v>258</v>
      </c>
      <c r="B390" t="s">
        <v>19</v>
      </c>
      <c r="C390">
        <v>1993</v>
      </c>
      <c r="D390">
        <v>-7.1667864918708801E-2</v>
      </c>
      <c r="E390">
        <v>-2.9062144458293901E-2</v>
      </c>
      <c r="F390">
        <v>0</v>
      </c>
      <c r="G390">
        <v>0</v>
      </c>
      <c r="H390">
        <v>-0.36017727851867698</v>
      </c>
      <c r="I390">
        <v>-0.36017727851867698</v>
      </c>
      <c r="J390">
        <v>-1.2255297042429399E-3</v>
      </c>
      <c r="K390">
        <v>-0.134379282593727</v>
      </c>
      <c r="L390">
        <v>1.5201269648969199E-2</v>
      </c>
      <c r="M390">
        <v>-5.8239661157131202E-2</v>
      </c>
      <c r="N390">
        <v>1.42704211175442E-2</v>
      </c>
      <c r="O390">
        <v>-4.2790126055479098E-2</v>
      </c>
      <c r="P390">
        <v>-6.1723336577415501E-2</v>
      </c>
      <c r="Q390">
        <v>0</v>
      </c>
      <c r="R390">
        <v>0</v>
      </c>
      <c r="S390">
        <v>2.4578096345067E-2</v>
      </c>
      <c r="T390">
        <v>-2.1561095491051702E-2</v>
      </c>
      <c r="U390">
        <v>-0.20558196306228599</v>
      </c>
      <c r="V390">
        <v>5.0636209547519698E-2</v>
      </c>
      <c r="W390">
        <v>1.8601147457957299E-2</v>
      </c>
      <c r="X390">
        <v>-3.2514091581106199E-3</v>
      </c>
    </row>
    <row r="391" spans="1:24">
      <c r="A391">
        <v>258</v>
      </c>
      <c r="B391" t="s">
        <v>19</v>
      </c>
      <c r="C391">
        <v>1994</v>
      </c>
      <c r="D391">
        <v>-5.9724185615777997E-2</v>
      </c>
      <c r="E391">
        <v>-4.8429660499095903E-2</v>
      </c>
      <c r="F391">
        <v>0</v>
      </c>
      <c r="G391">
        <v>0</v>
      </c>
      <c r="H391">
        <v>-0.359103143215179</v>
      </c>
      <c r="I391">
        <v>-0.359103143215179</v>
      </c>
      <c r="J391">
        <v>-1.4049028977751699E-3</v>
      </c>
      <c r="K391">
        <v>-0.13372159004211401</v>
      </c>
      <c r="L391">
        <v>1.47967925295234E-2</v>
      </c>
      <c r="M391">
        <v>-6.8243615329265594E-2</v>
      </c>
      <c r="N391">
        <v>1.34908743202686E-2</v>
      </c>
      <c r="O391">
        <v>-4.3264918029308298E-2</v>
      </c>
      <c r="P391">
        <v>-8.7815001606941195E-2</v>
      </c>
      <c r="Q391">
        <v>0</v>
      </c>
      <c r="R391">
        <v>0</v>
      </c>
      <c r="S391">
        <v>1.6062837094068499E-2</v>
      </c>
      <c r="T391">
        <v>2.0859172567725199E-2</v>
      </c>
      <c r="U391">
        <v>-0.20205259323120101</v>
      </c>
      <c r="V391">
        <v>5.2279055118560798E-2</v>
      </c>
      <c r="W391">
        <v>1.5589895658195E-2</v>
      </c>
      <c r="X391">
        <v>-2.7597292792052E-3</v>
      </c>
    </row>
    <row r="392" spans="1:24">
      <c r="A392">
        <v>258</v>
      </c>
      <c r="B392" t="s">
        <v>19</v>
      </c>
      <c r="C392">
        <v>1995</v>
      </c>
      <c r="D392">
        <v>-4.5098695904016502E-2</v>
      </c>
      <c r="E392">
        <v>-8.7643526494502993E-2</v>
      </c>
      <c r="F392">
        <v>0</v>
      </c>
      <c r="G392">
        <v>0</v>
      </c>
      <c r="H392">
        <v>-0.361623704433441</v>
      </c>
      <c r="I392">
        <v>-0.361623704433441</v>
      </c>
      <c r="J392">
        <v>-1.4232700923457701E-3</v>
      </c>
      <c r="K392">
        <v>-0.13293372094631201</v>
      </c>
      <c r="L392">
        <v>1.44232474267483E-2</v>
      </c>
      <c r="M392">
        <v>-7.7679328620433793E-2</v>
      </c>
      <c r="N392">
        <v>1.11091621220112E-2</v>
      </c>
      <c r="O392">
        <v>-4.4371925294399303E-2</v>
      </c>
      <c r="P392">
        <v>-8.0548331141471904E-2</v>
      </c>
      <c r="Q392">
        <v>0</v>
      </c>
      <c r="R392">
        <v>0</v>
      </c>
      <c r="S392">
        <v>2.01760455965996E-2</v>
      </c>
      <c r="T392">
        <v>3.34421284496784E-2</v>
      </c>
      <c r="U392">
        <v>-0.174293577671051</v>
      </c>
      <c r="V392">
        <v>5.8898195624351501E-2</v>
      </c>
      <c r="W392">
        <v>1.8676545470953002E-2</v>
      </c>
      <c r="X392">
        <v>-2.7767394203692701E-3</v>
      </c>
    </row>
    <row r="393" spans="1:24">
      <c r="A393">
        <v>258</v>
      </c>
      <c r="B393" t="s">
        <v>19</v>
      </c>
      <c r="C393">
        <v>1996</v>
      </c>
      <c r="D393">
        <v>-3.11136059463024E-2</v>
      </c>
      <c r="E393">
        <v>-8.83660018444061E-2</v>
      </c>
      <c r="F393">
        <v>0</v>
      </c>
      <c r="G393">
        <v>0</v>
      </c>
      <c r="H393">
        <v>-0.361630439758301</v>
      </c>
      <c r="I393">
        <v>-0.361630439758301</v>
      </c>
      <c r="J393">
        <v>-1.91811646800488E-3</v>
      </c>
      <c r="K393">
        <v>-0.13006988167762801</v>
      </c>
      <c r="L393">
        <v>1.6881007701158499E-2</v>
      </c>
      <c r="M393">
        <v>-8.0685116350650801E-2</v>
      </c>
      <c r="N393">
        <v>7.4378699064254804E-3</v>
      </c>
      <c r="O393">
        <v>-4.5951761305332198E-2</v>
      </c>
      <c r="P393">
        <v>-8.7606668472289997E-2</v>
      </c>
      <c r="Q393">
        <v>0</v>
      </c>
      <c r="R393">
        <v>0</v>
      </c>
      <c r="S393">
        <v>6.4236046746373203E-3</v>
      </c>
      <c r="T393">
        <v>1.11524192616344E-2</v>
      </c>
      <c r="U393">
        <v>-0.10843151807784999</v>
      </c>
      <c r="V393">
        <v>5.5100902915000902E-2</v>
      </c>
      <c r="W393">
        <v>1.9131315872073201E-2</v>
      </c>
      <c r="X393">
        <v>-3.4127470571547699E-3</v>
      </c>
    </row>
    <row r="394" spans="1:24">
      <c r="A394">
        <v>258</v>
      </c>
      <c r="B394" t="s">
        <v>19</v>
      </c>
      <c r="C394">
        <v>1997</v>
      </c>
      <c r="D394">
        <v>-3.8286160677671398E-2</v>
      </c>
      <c r="E394">
        <v>-7.6834127306938199E-2</v>
      </c>
      <c r="F394">
        <v>0</v>
      </c>
      <c r="G394">
        <v>0</v>
      </c>
      <c r="H394">
        <v>-0.3653883934021</v>
      </c>
      <c r="I394">
        <v>-0.3653883934021</v>
      </c>
      <c r="J394">
        <v>-1.95651687681675E-3</v>
      </c>
      <c r="K394">
        <v>-0.12664254009723699</v>
      </c>
      <c r="L394">
        <v>1.6081124544143701E-2</v>
      </c>
      <c r="M394">
        <v>-8.6078390479087802E-2</v>
      </c>
      <c r="N394">
        <v>2.2384108975529698E-2</v>
      </c>
      <c r="O394">
        <v>-4.5988664031028699E-2</v>
      </c>
      <c r="P394">
        <v>-3.9856657385826097E-2</v>
      </c>
      <c r="Q394">
        <v>0</v>
      </c>
      <c r="R394">
        <v>0</v>
      </c>
      <c r="S394">
        <v>2.7031674981117201E-3</v>
      </c>
      <c r="T394">
        <v>2.67850980162621E-2</v>
      </c>
      <c r="U394">
        <v>-8.7800323963165297E-2</v>
      </c>
      <c r="V394">
        <v>9.1370921581983601E-3</v>
      </c>
      <c r="W394">
        <v>3.0036346986889801E-2</v>
      </c>
      <c r="X394">
        <v>-2.8949382249265901E-3</v>
      </c>
    </row>
    <row r="395" spans="1:24">
      <c r="A395">
        <v>258</v>
      </c>
      <c r="B395" t="s">
        <v>19</v>
      </c>
      <c r="C395">
        <v>1998</v>
      </c>
      <c r="D395">
        <v>-5.9149082750082002E-2</v>
      </c>
      <c r="E395">
        <v>-4.9181781709194197E-2</v>
      </c>
      <c r="F395">
        <v>0</v>
      </c>
      <c r="G395">
        <v>0</v>
      </c>
      <c r="H395">
        <v>-0.367176353931427</v>
      </c>
      <c r="I395">
        <v>-0.367176353931427</v>
      </c>
      <c r="J395">
        <v>-1.86759477946907E-3</v>
      </c>
      <c r="K395">
        <v>-0.127059191465378</v>
      </c>
      <c r="L395">
        <v>1.55255449935794E-2</v>
      </c>
      <c r="M395">
        <v>-9.2736199498176602E-2</v>
      </c>
      <c r="N395">
        <v>2.75531299412251E-2</v>
      </c>
      <c r="O395">
        <v>-4.2733404785394703E-2</v>
      </c>
      <c r="P395">
        <v>2.6218339800834701E-2</v>
      </c>
      <c r="Q395">
        <v>0</v>
      </c>
      <c r="R395">
        <v>0</v>
      </c>
      <c r="S395">
        <v>1.56858004629612E-2</v>
      </c>
      <c r="T395">
        <v>5.7133445516228702E-3</v>
      </c>
      <c r="U395">
        <v>-7.5861215591430706E-2</v>
      </c>
      <c r="V395">
        <v>-4.7343328595161403E-2</v>
      </c>
      <c r="W395">
        <v>3.0381774529814699E-2</v>
      </c>
      <c r="X395">
        <v>-3.23324743658304E-3</v>
      </c>
    </row>
    <row r="396" spans="1:24">
      <c r="A396">
        <v>258</v>
      </c>
      <c r="B396" t="s">
        <v>19</v>
      </c>
      <c r="C396">
        <v>1999</v>
      </c>
      <c r="D396">
        <v>-6.1620134860277197E-2</v>
      </c>
      <c r="E396">
        <v>-8.7526604533195496E-2</v>
      </c>
      <c r="F396">
        <v>0</v>
      </c>
      <c r="G396">
        <v>0</v>
      </c>
      <c r="H396">
        <v>-0.36617714166641202</v>
      </c>
      <c r="I396">
        <v>-0.36617714166641202</v>
      </c>
      <c r="J396">
        <v>-1.9190339371562E-3</v>
      </c>
      <c r="K396">
        <v>-0.12656013667583499</v>
      </c>
      <c r="L396">
        <v>1.50967882946134E-2</v>
      </c>
      <c r="M396">
        <v>-0.10467340052127801</v>
      </c>
      <c r="N396">
        <v>2.8061944991350202E-2</v>
      </c>
      <c r="O396">
        <v>-4.4421046972274801E-2</v>
      </c>
      <c r="P396">
        <v>4.4143348932266201E-2</v>
      </c>
      <c r="Q396">
        <v>0</v>
      </c>
      <c r="R396">
        <v>0</v>
      </c>
      <c r="S396">
        <v>1.2592067010700699E-2</v>
      </c>
      <c r="T396">
        <v>-1.18037657812238E-2</v>
      </c>
      <c r="U396">
        <v>-0.109962582588196</v>
      </c>
      <c r="V396">
        <v>-9.2721283435821505E-2</v>
      </c>
      <c r="W396">
        <v>2.5769241154193899E-2</v>
      </c>
      <c r="X396">
        <v>-2.4378837551921602E-3</v>
      </c>
    </row>
    <row r="397" spans="1:24">
      <c r="A397">
        <v>258</v>
      </c>
      <c r="B397" t="s">
        <v>19</v>
      </c>
      <c r="C397">
        <v>2000</v>
      </c>
      <c r="D397">
        <v>-6.1033573001623202E-2</v>
      </c>
      <c r="E397">
        <v>-9.8814643919467898E-2</v>
      </c>
      <c r="F397">
        <v>0</v>
      </c>
      <c r="G397">
        <v>0</v>
      </c>
      <c r="H397">
        <v>-0.368168294429779</v>
      </c>
      <c r="I397">
        <v>-0.368168294429779</v>
      </c>
      <c r="J397">
        <v>-2.31904303655028E-3</v>
      </c>
      <c r="K397">
        <v>-0.122749760746956</v>
      </c>
      <c r="L397">
        <v>1.44786834716797E-2</v>
      </c>
      <c r="M397">
        <v>-0.114179171621799</v>
      </c>
      <c r="N397">
        <v>-3.3291131258010899E-3</v>
      </c>
      <c r="O397">
        <v>-4.3428756296634702E-2</v>
      </c>
      <c r="P397">
        <v>3.8910001516342198E-2</v>
      </c>
      <c r="Q397">
        <v>0</v>
      </c>
      <c r="R397">
        <v>0</v>
      </c>
      <c r="S397">
        <v>-8.0850496888160706E-3</v>
      </c>
      <c r="T397">
        <v>-1.17640634998679E-2</v>
      </c>
      <c r="U397">
        <v>-0.124919891357422</v>
      </c>
      <c r="V397">
        <v>-0.10905542969703701</v>
      </c>
      <c r="W397">
        <v>1.46626373752952E-2</v>
      </c>
      <c r="X397">
        <v>-2.0200216677039901E-3</v>
      </c>
    </row>
    <row r="398" spans="1:24">
      <c r="A398">
        <v>258</v>
      </c>
      <c r="B398" t="s">
        <v>19</v>
      </c>
      <c r="C398">
        <v>2001</v>
      </c>
      <c r="D398">
        <v>-6.4765647053718595E-2</v>
      </c>
      <c r="E398">
        <v>-6.6082574427127797E-2</v>
      </c>
      <c r="F398">
        <v>0</v>
      </c>
      <c r="G398">
        <v>0</v>
      </c>
      <c r="H398">
        <v>-0.38263601064682001</v>
      </c>
      <c r="I398">
        <v>-0.38263601064682001</v>
      </c>
      <c r="J398">
        <v>-2.4679573252797101E-3</v>
      </c>
      <c r="K398">
        <v>-0.122671961784363</v>
      </c>
      <c r="L398">
        <v>1.8571756780147601E-2</v>
      </c>
      <c r="M398">
        <v>-0.119883194565773</v>
      </c>
      <c r="N398">
        <v>6.0751549899578103E-3</v>
      </c>
      <c r="O398">
        <v>-4.3065592646598802E-2</v>
      </c>
      <c r="P398">
        <v>4.5376658439636203E-2</v>
      </c>
      <c r="Q398">
        <v>0</v>
      </c>
      <c r="R398">
        <v>0</v>
      </c>
      <c r="S398">
        <v>-7.2231553494930302E-3</v>
      </c>
      <c r="T398">
        <v>-8.2123875617980992E-3</v>
      </c>
      <c r="U398">
        <v>-8.4197938442230197E-2</v>
      </c>
      <c r="V398">
        <v>-8.4761507809162098E-2</v>
      </c>
      <c r="W398">
        <v>2.54581216722727E-2</v>
      </c>
      <c r="X398">
        <v>-3.7692028563469601E-3</v>
      </c>
    </row>
    <row r="399" spans="1:24">
      <c r="A399">
        <v>258</v>
      </c>
      <c r="B399" t="s">
        <v>19</v>
      </c>
      <c r="C399">
        <v>2002</v>
      </c>
      <c r="D399">
        <v>-6.0717221349477803E-2</v>
      </c>
      <c r="E399">
        <v>-0.114726036787033</v>
      </c>
      <c r="F399">
        <v>0</v>
      </c>
      <c r="G399">
        <v>0</v>
      </c>
      <c r="H399">
        <v>-0.38424879312515298</v>
      </c>
      <c r="I399">
        <v>-0.38424879312515298</v>
      </c>
      <c r="J399">
        <v>-2.7666154783219099E-3</v>
      </c>
      <c r="K399">
        <v>-0.12345175445079801</v>
      </c>
      <c r="L399">
        <v>1.79816801100969E-2</v>
      </c>
      <c r="M399">
        <v>-0.127489939332008</v>
      </c>
      <c r="N399">
        <v>2.0191818475723301E-2</v>
      </c>
      <c r="O399">
        <v>-4.5211818069219603E-2</v>
      </c>
      <c r="P399">
        <v>7.1359992027282701E-2</v>
      </c>
      <c r="Q399">
        <v>0</v>
      </c>
      <c r="R399">
        <v>0</v>
      </c>
      <c r="S399">
        <v>1.02114211767912E-2</v>
      </c>
      <c r="T399">
        <v>-8.6797652766108496E-3</v>
      </c>
      <c r="U399">
        <v>-0.11892855167388899</v>
      </c>
      <c r="V399">
        <v>-6.6253125667571994E-2</v>
      </c>
      <c r="W399">
        <v>2.8035435825586302E-2</v>
      </c>
      <c r="X399">
        <v>-3.2111348118633001E-3</v>
      </c>
    </row>
    <row r="400" spans="1:24">
      <c r="A400">
        <v>258</v>
      </c>
      <c r="B400" t="s">
        <v>19</v>
      </c>
      <c r="C400">
        <v>2003</v>
      </c>
      <c r="D400">
        <v>-4.6524297446012497E-2</v>
      </c>
      <c r="E400">
        <v>-0.13620525598526001</v>
      </c>
      <c r="F400">
        <v>0</v>
      </c>
      <c r="G400">
        <v>0</v>
      </c>
      <c r="H400">
        <v>-0.38329648971557601</v>
      </c>
      <c r="I400">
        <v>-0.38329648971557601</v>
      </c>
      <c r="J400">
        <v>-3.1338459812104702E-3</v>
      </c>
      <c r="K400">
        <v>-0.12618099153041801</v>
      </c>
      <c r="L400">
        <v>1.7509005963802299E-2</v>
      </c>
      <c r="M400">
        <v>-0.13528268039226499</v>
      </c>
      <c r="N400">
        <v>8.9872851967811602E-3</v>
      </c>
      <c r="O400">
        <v>-4.8003613948822001E-2</v>
      </c>
      <c r="P400">
        <v>8.9709997177123996E-2</v>
      </c>
      <c r="Q400">
        <v>0</v>
      </c>
      <c r="R400">
        <v>0</v>
      </c>
      <c r="S400">
        <v>5.4276306182146098E-3</v>
      </c>
      <c r="T400">
        <v>-7.7600385993719101E-3</v>
      </c>
      <c r="U400">
        <v>-0.13248115777969399</v>
      </c>
      <c r="V400">
        <v>-4.9617052078247098E-2</v>
      </c>
      <c r="W400">
        <v>2.3530304431915301E-2</v>
      </c>
      <c r="X400">
        <v>-2.6112564373761398E-3</v>
      </c>
    </row>
    <row r="401" spans="1:24">
      <c r="A401">
        <v>258</v>
      </c>
      <c r="B401" t="s">
        <v>19</v>
      </c>
      <c r="C401">
        <v>2004</v>
      </c>
      <c r="D401">
        <v>-4.8591095954179798E-2</v>
      </c>
      <c r="E401">
        <v>-0.114677675068378</v>
      </c>
      <c r="F401">
        <v>0</v>
      </c>
      <c r="G401">
        <v>0</v>
      </c>
      <c r="H401">
        <v>-0.385578632354736</v>
      </c>
      <c r="I401">
        <v>-0.385578632354736</v>
      </c>
      <c r="J401">
        <v>-3.53357754647732E-3</v>
      </c>
      <c r="K401">
        <v>-0.12695541977882399</v>
      </c>
      <c r="L401">
        <v>1.7014980316162099E-2</v>
      </c>
      <c r="M401">
        <v>-0.14250028133392301</v>
      </c>
      <c r="N401">
        <v>7.1186907589435603E-3</v>
      </c>
      <c r="O401">
        <v>-4.5721314847469302E-2</v>
      </c>
      <c r="P401">
        <v>2.77016758918762E-2</v>
      </c>
      <c r="Q401">
        <v>0</v>
      </c>
      <c r="R401">
        <v>0</v>
      </c>
      <c r="S401">
        <v>-5.94169180840254E-3</v>
      </c>
      <c r="T401">
        <v>4.5439784298650899E-4</v>
      </c>
      <c r="U401">
        <v>-0.14244097471237199</v>
      </c>
      <c r="V401">
        <v>-5.6035980582237202E-2</v>
      </c>
      <c r="W401">
        <v>2.2467376664280898E-2</v>
      </c>
      <c r="X401">
        <v>-2.76429299265146E-3</v>
      </c>
    </row>
    <row r="402" spans="1:24">
      <c r="A402">
        <v>258</v>
      </c>
      <c r="B402" t="s">
        <v>19</v>
      </c>
      <c r="C402">
        <v>2005</v>
      </c>
      <c r="D402">
        <v>-4.5594900846481302E-2</v>
      </c>
      <c r="E402">
        <v>-0.13420918583869901</v>
      </c>
      <c r="F402">
        <v>0</v>
      </c>
      <c r="G402">
        <v>0</v>
      </c>
      <c r="H402">
        <v>-0.39013278484344499</v>
      </c>
      <c r="I402">
        <v>-0.39013278484344499</v>
      </c>
      <c r="J402">
        <v>-3.7196660414338099E-3</v>
      </c>
      <c r="K402">
        <v>-0.124122232198715</v>
      </c>
      <c r="L402">
        <v>1.6402859240770298E-2</v>
      </c>
      <c r="M402">
        <v>-0.148943722248077</v>
      </c>
      <c r="N402">
        <v>4.64828312397003E-3</v>
      </c>
      <c r="O402">
        <v>-4.6670701354742099E-2</v>
      </c>
      <c r="P402">
        <v>-5.8798342943191501E-2</v>
      </c>
      <c r="Q402">
        <v>0</v>
      </c>
      <c r="R402">
        <v>0</v>
      </c>
      <c r="S402">
        <v>-1.47855719551444E-2</v>
      </c>
      <c r="T402">
        <v>-4.0829135105013804E-3</v>
      </c>
      <c r="U402">
        <v>-0.150410056114197</v>
      </c>
      <c r="V402">
        <v>-9.5268338918685899E-2</v>
      </c>
      <c r="W402">
        <v>2.3333860561251599E-2</v>
      </c>
      <c r="X402">
        <v>-2.6220371946692501E-3</v>
      </c>
    </row>
    <row r="403" spans="1:24">
      <c r="A403">
        <v>258</v>
      </c>
      <c r="B403" t="s">
        <v>19</v>
      </c>
      <c r="C403">
        <v>2006</v>
      </c>
      <c r="D403">
        <v>-5.0414923578500699E-2</v>
      </c>
      <c r="E403">
        <v>-0.10994598269462599</v>
      </c>
      <c r="F403">
        <v>0</v>
      </c>
      <c r="G403">
        <v>0</v>
      </c>
      <c r="H403">
        <v>-0.39562833309173601</v>
      </c>
      <c r="I403">
        <v>-0.39562833309173601</v>
      </c>
      <c r="J403">
        <v>-4.0503698401153096E-3</v>
      </c>
      <c r="K403">
        <v>-0.124538138508797</v>
      </c>
      <c r="L403">
        <v>1.89083889126778E-2</v>
      </c>
      <c r="M403">
        <v>-0.15314181149005901</v>
      </c>
      <c r="N403">
        <v>7.0131421089172398E-3</v>
      </c>
      <c r="O403">
        <v>-4.2660973966121701E-2</v>
      </c>
      <c r="P403">
        <v>-9.1106668114662198E-2</v>
      </c>
      <c r="Q403">
        <v>0</v>
      </c>
      <c r="R403">
        <v>0</v>
      </c>
      <c r="S403">
        <v>-1.0404232889413801E-2</v>
      </c>
      <c r="T403">
        <v>3.3922474831342701E-3</v>
      </c>
      <c r="U403">
        <v>-0.143697500228882</v>
      </c>
      <c r="V403">
        <v>-0.13072319328784901</v>
      </c>
      <c r="W403">
        <v>2.6575846597552299E-2</v>
      </c>
      <c r="X403">
        <v>-3.7077241577207999E-3</v>
      </c>
    </row>
    <row r="404" spans="1:24">
      <c r="A404">
        <v>258</v>
      </c>
      <c r="B404" t="s">
        <v>19</v>
      </c>
      <c r="C404">
        <v>2007</v>
      </c>
      <c r="D404">
        <v>-5.2352324128150898E-2</v>
      </c>
      <c r="E404">
        <v>-0.121435604989529</v>
      </c>
      <c r="F404">
        <v>0</v>
      </c>
      <c r="G404">
        <v>0</v>
      </c>
      <c r="H404">
        <v>-0.39639794826507602</v>
      </c>
      <c r="I404">
        <v>-0.39639794826507602</v>
      </c>
      <c r="J404">
        <v>-4.2205560021102402E-3</v>
      </c>
      <c r="K404">
        <v>-0.12570312619209301</v>
      </c>
      <c r="L404">
        <v>1.82925779372454E-2</v>
      </c>
      <c r="M404">
        <v>-0.15743304789066301</v>
      </c>
      <c r="N404">
        <v>7.0861205458641104E-3</v>
      </c>
      <c r="O404">
        <v>-4.21951189637184E-2</v>
      </c>
      <c r="P404">
        <v>-9.3139998614788097E-2</v>
      </c>
      <c r="Q404">
        <v>0</v>
      </c>
      <c r="R404">
        <v>0</v>
      </c>
      <c r="S404">
        <v>3.7086624652147302E-3</v>
      </c>
      <c r="T404">
        <v>-3.4708227030932899E-3</v>
      </c>
      <c r="U404">
        <v>-0.16753971576690699</v>
      </c>
      <c r="V404">
        <v>-0.16169847548008001</v>
      </c>
      <c r="W404">
        <v>2.3430475965142299E-2</v>
      </c>
      <c r="X404">
        <v>-3.7564055528491701E-3</v>
      </c>
    </row>
    <row r="405" spans="1:24">
      <c r="A405">
        <v>258</v>
      </c>
      <c r="B405" t="s">
        <v>19</v>
      </c>
      <c r="C405">
        <v>2008</v>
      </c>
      <c r="D405">
        <v>-4.2933639138937003E-2</v>
      </c>
      <c r="E405">
        <v>-0.138508096337318</v>
      </c>
      <c r="F405">
        <v>0</v>
      </c>
      <c r="G405">
        <v>0</v>
      </c>
      <c r="H405">
        <v>-0.395269095897675</v>
      </c>
      <c r="I405">
        <v>-0.395269095897675</v>
      </c>
      <c r="J405">
        <v>-4.7390931285917802E-3</v>
      </c>
      <c r="K405">
        <v>-0.12780375778675099</v>
      </c>
      <c r="L405">
        <v>1.7814306542277301E-2</v>
      </c>
      <c r="M405">
        <v>-0.16343647241592399</v>
      </c>
      <c r="N405">
        <v>8.4457695484161394E-3</v>
      </c>
      <c r="O405">
        <v>-3.7917062640190097E-2</v>
      </c>
      <c r="P405">
        <v>-3.9656668901443502E-2</v>
      </c>
      <c r="Q405">
        <v>0</v>
      </c>
      <c r="R405">
        <v>0</v>
      </c>
      <c r="S405">
        <v>1.27944406121969E-2</v>
      </c>
      <c r="T405">
        <v>-1.8293278291821501E-2</v>
      </c>
      <c r="U405">
        <v>-0.18803524971008301</v>
      </c>
      <c r="V405">
        <v>-0.199583664536476</v>
      </c>
      <c r="W405">
        <v>1.93342715501785E-2</v>
      </c>
      <c r="X405">
        <v>-3.7557575851678801E-3</v>
      </c>
    </row>
    <row r="406" spans="1:24">
      <c r="A406">
        <v>258</v>
      </c>
      <c r="B406" t="s">
        <v>19</v>
      </c>
      <c r="C406">
        <v>2009</v>
      </c>
      <c r="D406">
        <v>1.9876052101608401E-4</v>
      </c>
      <c r="E406">
        <v>-0.14625215530395499</v>
      </c>
      <c r="F406">
        <v>0</v>
      </c>
      <c r="G406">
        <v>0</v>
      </c>
      <c r="H406">
        <v>-0.39458554983138999</v>
      </c>
      <c r="I406">
        <v>-0.39458554983138999</v>
      </c>
      <c r="J406">
        <v>-3.9742933586239797E-3</v>
      </c>
      <c r="K406">
        <v>-0.13008305430412301</v>
      </c>
      <c r="L406">
        <v>1.7271097749471699E-2</v>
      </c>
      <c r="M406">
        <v>-0.171380460262299</v>
      </c>
      <c r="N406">
        <v>2.2983029484748801E-3</v>
      </c>
      <c r="O406">
        <v>-3.9853557944297797E-2</v>
      </c>
      <c r="P406">
        <v>0.131976693868637</v>
      </c>
      <c r="Q406">
        <v>0</v>
      </c>
      <c r="R406">
        <v>0</v>
      </c>
      <c r="S406">
        <v>3.0975051224231699E-2</v>
      </c>
      <c r="T406">
        <v>6.1612157151103002E-3</v>
      </c>
      <c r="U406">
        <v>-0.17261207103729201</v>
      </c>
      <c r="V406">
        <v>-0.24845276772975899</v>
      </c>
      <c r="W406">
        <v>2.8924183920025801E-2</v>
      </c>
      <c r="X406">
        <v>-3.02790873683989E-3</v>
      </c>
    </row>
    <row r="407" spans="1:24">
      <c r="A407">
        <v>258</v>
      </c>
      <c r="B407" t="s">
        <v>19</v>
      </c>
      <c r="C407">
        <v>2010</v>
      </c>
      <c r="D407">
        <v>-1.5147301368415401E-2</v>
      </c>
      <c r="E407">
        <v>-0.13325554132461501</v>
      </c>
      <c r="F407">
        <v>0</v>
      </c>
      <c r="G407">
        <v>0</v>
      </c>
      <c r="H407">
        <v>-0.391473889350891</v>
      </c>
      <c r="I407">
        <v>-0.391473889350891</v>
      </c>
      <c r="J407">
        <v>-3.9958585985004902E-3</v>
      </c>
      <c r="K407">
        <v>-0.12801322340965299</v>
      </c>
      <c r="L407">
        <v>1.66746024042368E-2</v>
      </c>
      <c r="M407">
        <v>-0.17654241621494299</v>
      </c>
      <c r="N407">
        <v>-8.5616856813430797E-4</v>
      </c>
      <c r="O407">
        <v>-4.2089205235242802E-2</v>
      </c>
      <c r="P407">
        <v>9.7860008478164701E-2</v>
      </c>
      <c r="Q407">
        <v>0</v>
      </c>
      <c r="R407">
        <v>0</v>
      </c>
      <c r="S407">
        <v>1.3913637958467E-2</v>
      </c>
      <c r="T407">
        <v>9.0819522738456691E-3</v>
      </c>
      <c r="U407">
        <v>-0.17002618312835699</v>
      </c>
      <c r="V407">
        <v>-0.23856756091117901</v>
      </c>
      <c r="W407">
        <v>3.0714647844433798E-2</v>
      </c>
      <c r="X407">
        <v>-2.5285682640969801E-3</v>
      </c>
    </row>
    <row r="408" spans="1:24">
      <c r="A408">
        <v>944</v>
      </c>
      <c r="B408" t="s">
        <v>20</v>
      </c>
      <c r="C408">
        <v>1992</v>
      </c>
      <c r="D408">
        <v>9.2586353421211208E-3</v>
      </c>
      <c r="E408">
        <v>-0.46867474913597101</v>
      </c>
      <c r="F408">
        <v>0</v>
      </c>
      <c r="G408">
        <v>0</v>
      </c>
      <c r="H408">
        <v>-0.147909045219421</v>
      </c>
      <c r="I408">
        <v>-5.5465891957282999E-2</v>
      </c>
      <c r="J408">
        <v>-1.1525437003001601E-3</v>
      </c>
      <c r="K408">
        <v>1.70732736587524E-2</v>
      </c>
      <c r="L408">
        <v>-8.6683975532650896E-3</v>
      </c>
      <c r="M408">
        <v>-2.6469454169273401E-2</v>
      </c>
      <c r="N408">
        <v>1.6563504934310899E-2</v>
      </c>
      <c r="O408">
        <v>1.19747035205364E-2</v>
      </c>
      <c r="P408">
        <v>-1.01212542504072E-2</v>
      </c>
      <c r="Q408">
        <v>0</v>
      </c>
      <c r="R408">
        <v>0</v>
      </c>
      <c r="S408">
        <v>-7.3162034153938293E-2</v>
      </c>
      <c r="T408">
        <v>7.3477136902511098E-4</v>
      </c>
      <c r="U408">
        <v>-9.1468930244445801E-2</v>
      </c>
      <c r="V408">
        <v>9.0923339128494304E-2</v>
      </c>
      <c r="W408">
        <v>1.8221855163574201E-2</v>
      </c>
      <c r="X408">
        <v>1.24067608267069E-2</v>
      </c>
    </row>
    <row r="409" spans="1:24">
      <c r="A409">
        <v>944</v>
      </c>
      <c r="B409" t="s">
        <v>20</v>
      </c>
      <c r="C409">
        <v>1993</v>
      </c>
      <c r="D409">
        <v>-0.10824428498745001</v>
      </c>
      <c r="E409">
        <v>-0.42536634206771901</v>
      </c>
      <c r="F409">
        <v>0</v>
      </c>
      <c r="G409">
        <v>0</v>
      </c>
      <c r="H409">
        <v>-0.16643011569976801</v>
      </c>
      <c r="I409">
        <v>-4.1607528924942003E-2</v>
      </c>
      <c r="J409">
        <v>-1.2255297042429399E-3</v>
      </c>
      <c r="K409">
        <v>2.45890915393829E-2</v>
      </c>
      <c r="L409">
        <v>-8.7416777387261408E-3</v>
      </c>
      <c r="M409">
        <v>-3.7485383450985003E-2</v>
      </c>
      <c r="N409">
        <v>1.42704211175442E-2</v>
      </c>
      <c r="O409">
        <v>1.3428572565317201E-2</v>
      </c>
      <c r="P409">
        <v>-1.54308341443539E-2</v>
      </c>
      <c r="Q409">
        <v>0</v>
      </c>
      <c r="R409">
        <v>0</v>
      </c>
      <c r="S409">
        <v>-6.7197270691394806E-2</v>
      </c>
      <c r="T409">
        <v>3.0896537937223898E-3</v>
      </c>
      <c r="U409">
        <v>-4.72486019134521E-2</v>
      </c>
      <c r="V409">
        <v>4.6574398875236503E-3</v>
      </c>
      <c r="W409">
        <v>2.25630607455969E-2</v>
      </c>
      <c r="X409">
        <v>3.2204415649175602E-2</v>
      </c>
    </row>
    <row r="410" spans="1:24">
      <c r="A410">
        <v>944</v>
      </c>
      <c r="B410" t="s">
        <v>20</v>
      </c>
      <c r="C410">
        <v>1994</v>
      </c>
      <c r="D410">
        <v>-9.5721647143363994E-2</v>
      </c>
      <c r="E410">
        <v>-0.48569047451019298</v>
      </c>
      <c r="F410">
        <v>0</v>
      </c>
      <c r="G410">
        <v>0</v>
      </c>
      <c r="H410">
        <v>-0.170175075531006</v>
      </c>
      <c r="I410">
        <v>-4.25437688827515E-2</v>
      </c>
      <c r="J410">
        <v>-1.4049028977751699E-3</v>
      </c>
      <c r="K410">
        <v>2.7927428483962999E-2</v>
      </c>
      <c r="L410">
        <v>-8.6283097043633496E-3</v>
      </c>
      <c r="M410">
        <v>-4.6566165983676903E-2</v>
      </c>
      <c r="N410">
        <v>1.4887042343616501E-3</v>
      </c>
      <c r="O410">
        <v>1.27301774919033E-2</v>
      </c>
      <c r="P410">
        <v>-2.1953750401735299E-2</v>
      </c>
      <c r="Q410">
        <v>0</v>
      </c>
      <c r="R410">
        <v>0</v>
      </c>
      <c r="S410">
        <v>-4.7271944582462297E-2</v>
      </c>
      <c r="T410">
        <v>1.3970140134915701E-3</v>
      </c>
      <c r="U410">
        <v>-2.4274826049804701E-2</v>
      </c>
      <c r="V410">
        <v>-3.7824705243110698E-2</v>
      </c>
      <c r="W410">
        <v>1.52390450239182E-2</v>
      </c>
      <c r="X410">
        <v>1.6907965764403302E-2</v>
      </c>
    </row>
    <row r="411" spans="1:24">
      <c r="A411">
        <v>944</v>
      </c>
      <c r="B411" t="s">
        <v>20</v>
      </c>
      <c r="C411">
        <v>1995</v>
      </c>
      <c r="D411">
        <v>-3.59491892158985E-2</v>
      </c>
      <c r="E411">
        <v>-0.58145898580551103</v>
      </c>
      <c r="F411">
        <v>0</v>
      </c>
      <c r="G411">
        <v>0</v>
      </c>
      <c r="H411">
        <v>-0.167710840702057</v>
      </c>
      <c r="I411">
        <v>-4.19277101755142E-2</v>
      </c>
      <c r="J411">
        <v>-1.4232700923457701E-3</v>
      </c>
      <c r="K411">
        <v>3.1538039445877103E-2</v>
      </c>
      <c r="L411">
        <v>-8.5030831396579708E-3</v>
      </c>
      <c r="M411">
        <v>-5.52060231566429E-2</v>
      </c>
      <c r="N411">
        <v>-1.0648500174284E-2</v>
      </c>
      <c r="O411">
        <v>1.6610804945230501E-2</v>
      </c>
      <c r="P411">
        <v>-2.0137082785368E-2</v>
      </c>
      <c r="Q411">
        <v>0</v>
      </c>
      <c r="R411">
        <v>0</v>
      </c>
      <c r="S411">
        <v>-3.3233009278774303E-2</v>
      </c>
      <c r="T411">
        <v>2.0489154849201402E-3</v>
      </c>
      <c r="U411">
        <v>-2.0126938819885299E-2</v>
      </c>
      <c r="V411">
        <v>-8.0111563205718994E-2</v>
      </c>
      <c r="W411">
        <v>1.0797347640618699E-3</v>
      </c>
      <c r="X411">
        <v>9.9274907261133194E-3</v>
      </c>
    </row>
    <row r="412" spans="1:24">
      <c r="A412">
        <v>944</v>
      </c>
      <c r="B412" t="s">
        <v>20</v>
      </c>
      <c r="C412">
        <v>1996</v>
      </c>
      <c r="D412">
        <v>-3.8415674120187801E-2</v>
      </c>
      <c r="E412">
        <v>-0.56463825702667203</v>
      </c>
      <c r="F412">
        <v>0</v>
      </c>
      <c r="G412">
        <v>0</v>
      </c>
      <c r="H412">
        <v>-0.16500145196914701</v>
      </c>
      <c r="I412">
        <v>-4.1250362992286703E-2</v>
      </c>
      <c r="J412">
        <v>-1.91811646800488E-3</v>
      </c>
      <c r="K412">
        <v>3.4382224082946798E-2</v>
      </c>
      <c r="L412">
        <v>-9.5596136525273306E-3</v>
      </c>
      <c r="M412">
        <v>-4.9647353589534801E-2</v>
      </c>
      <c r="N412">
        <v>1.22228711843491E-2</v>
      </c>
      <c r="O412">
        <v>5.8566257357597403E-3</v>
      </c>
      <c r="P412">
        <v>-2.1901667118072499E-2</v>
      </c>
      <c r="Q412">
        <v>0</v>
      </c>
      <c r="R412">
        <v>0</v>
      </c>
      <c r="S412">
        <v>-4.27654907107353E-2</v>
      </c>
      <c r="T412">
        <v>4.14179870858788E-4</v>
      </c>
      <c r="U412">
        <v>-1.3987004756927501E-2</v>
      </c>
      <c r="V412">
        <v>-0.120263457298279</v>
      </c>
      <c r="W412">
        <v>1.67305804789066E-2</v>
      </c>
      <c r="X412">
        <v>4.5718299224972698E-4</v>
      </c>
    </row>
    <row r="413" spans="1:24">
      <c r="A413">
        <v>944</v>
      </c>
      <c r="B413" t="s">
        <v>20</v>
      </c>
      <c r="C413">
        <v>1997</v>
      </c>
      <c r="D413">
        <v>-4.3989475816488301E-2</v>
      </c>
      <c r="E413">
        <v>-0.55523979663848899</v>
      </c>
      <c r="F413">
        <v>0</v>
      </c>
      <c r="G413">
        <v>0</v>
      </c>
      <c r="H413">
        <v>-0.16855430603027299</v>
      </c>
      <c r="I413">
        <v>-6.3207864761352497E-2</v>
      </c>
      <c r="J413">
        <v>-1.95651687681675E-3</v>
      </c>
      <c r="K413">
        <v>3.7915766239166301E-2</v>
      </c>
      <c r="L413">
        <v>-9.7968280315399205E-3</v>
      </c>
      <c r="M413">
        <v>-4.6515241265296901E-2</v>
      </c>
      <c r="N413">
        <v>1.75696033984423E-2</v>
      </c>
      <c r="O413">
        <v>2.4695508182048802E-3</v>
      </c>
      <c r="P413">
        <v>-1.49462465196848E-2</v>
      </c>
      <c r="Q413">
        <v>0</v>
      </c>
      <c r="R413">
        <v>0</v>
      </c>
      <c r="S413">
        <v>-3.4653857350349399E-2</v>
      </c>
      <c r="T413">
        <v>-1.6728516202420001E-3</v>
      </c>
      <c r="U413">
        <v>-1.6967058181762699E-2</v>
      </c>
      <c r="V413">
        <v>-0.155865654349327</v>
      </c>
      <c r="W413">
        <v>1.7512850463390399E-2</v>
      </c>
      <c r="X413">
        <v>5.3595881909132004E-3</v>
      </c>
    </row>
    <row r="414" spans="1:24">
      <c r="A414">
        <v>944</v>
      </c>
      <c r="B414" t="s">
        <v>20</v>
      </c>
      <c r="C414">
        <v>1998</v>
      </c>
      <c r="D414">
        <v>-7.0914678275585202E-2</v>
      </c>
      <c r="E414">
        <v>-0.603074431419373</v>
      </c>
      <c r="F414">
        <v>-3.0744313262402998E-3</v>
      </c>
      <c r="G414">
        <v>0</v>
      </c>
      <c r="H414">
        <v>-0.16276395320892301</v>
      </c>
      <c r="I414">
        <v>-0.122072964906693</v>
      </c>
      <c r="J414">
        <v>-1.86759477946907E-3</v>
      </c>
      <c r="K414">
        <v>3.7723034620284999E-2</v>
      </c>
      <c r="L414">
        <v>-9.8173962906002998E-3</v>
      </c>
      <c r="M414">
        <v>-4.4677332043647801E-2</v>
      </c>
      <c r="N414">
        <v>1.9263911992311498E-2</v>
      </c>
      <c r="O414">
        <v>1.45057216286659E-3</v>
      </c>
      <c r="P414">
        <v>1.9663754850625999E-2</v>
      </c>
      <c r="Q414">
        <v>0</v>
      </c>
      <c r="R414">
        <v>0</v>
      </c>
      <c r="S414">
        <v>-1.6361387446522699E-2</v>
      </c>
      <c r="T414">
        <v>6.0380520299076999E-3</v>
      </c>
      <c r="U414">
        <v>4.4972181320190402E-2</v>
      </c>
      <c r="V414">
        <v>-0.203043192625046</v>
      </c>
      <c r="W414">
        <v>2.5224333629012101E-2</v>
      </c>
      <c r="X414">
        <v>-2.5068896356970102E-3</v>
      </c>
    </row>
    <row r="415" spans="1:24">
      <c r="A415">
        <v>944</v>
      </c>
      <c r="B415" t="s">
        <v>20</v>
      </c>
      <c r="C415">
        <v>1999</v>
      </c>
      <c r="D415">
        <v>-7.7958285808563205E-2</v>
      </c>
      <c r="E415">
        <v>-0.64370399713516202</v>
      </c>
      <c r="F415">
        <v>-4.3703995645046199E-2</v>
      </c>
      <c r="G415">
        <v>0</v>
      </c>
      <c r="H415">
        <v>-0.151340126991272</v>
      </c>
      <c r="I415">
        <v>-0.11350509524345399</v>
      </c>
      <c r="J415">
        <v>-1.9190339371562E-3</v>
      </c>
      <c r="K415">
        <v>3.8556158542633098E-2</v>
      </c>
      <c r="L415">
        <v>-9.7359372302889807E-3</v>
      </c>
      <c r="M415">
        <v>-4.8139482736587497E-2</v>
      </c>
      <c r="N415">
        <v>1.85716338455677E-2</v>
      </c>
      <c r="O415">
        <v>-6.8444758653640704E-4</v>
      </c>
      <c r="P415">
        <v>3.3107511699199697E-2</v>
      </c>
      <c r="Q415">
        <v>0</v>
      </c>
      <c r="R415">
        <v>0</v>
      </c>
      <c r="S415">
        <v>-1.8622612580656998E-2</v>
      </c>
      <c r="T415">
        <v>4.9785953015089E-3</v>
      </c>
      <c r="U415">
        <v>6.7040920257568403E-3</v>
      </c>
      <c r="V415">
        <v>-0.24628774821758301</v>
      </c>
      <c r="W415">
        <v>1.80719811469316E-2</v>
      </c>
      <c r="X415">
        <v>-2.3540444672107701E-3</v>
      </c>
    </row>
    <row r="416" spans="1:24">
      <c r="A416">
        <v>944</v>
      </c>
      <c r="B416" t="s">
        <v>20</v>
      </c>
      <c r="C416">
        <v>2000</v>
      </c>
      <c r="D416">
        <v>-8.6443923413753496E-2</v>
      </c>
      <c r="E416">
        <v>-0.70577085018158003</v>
      </c>
      <c r="F416">
        <v>-0.105770848691463</v>
      </c>
      <c r="G416">
        <v>0</v>
      </c>
      <c r="H416">
        <v>-0.146009385585785</v>
      </c>
      <c r="I416">
        <v>-0.109507039189339</v>
      </c>
      <c r="J416">
        <v>-2.31904303655028E-3</v>
      </c>
      <c r="K416">
        <v>4.2803883552551297E-2</v>
      </c>
      <c r="L416">
        <v>-9.8638534545898403E-3</v>
      </c>
      <c r="M416">
        <v>-4.9182616174220997E-2</v>
      </c>
      <c r="N416">
        <v>1.20089501142502E-2</v>
      </c>
      <c r="O416">
        <v>-1.8021948635578201E-3</v>
      </c>
      <c r="P416">
        <v>2.9182501137256601E-2</v>
      </c>
      <c r="Q416">
        <v>0</v>
      </c>
      <c r="R416">
        <v>0</v>
      </c>
      <c r="S416">
        <v>-2.0749449729919399E-2</v>
      </c>
      <c r="T416">
        <v>-3.54276853613555E-3</v>
      </c>
      <c r="U416">
        <v>-9.6420645713806204E-3</v>
      </c>
      <c r="V416">
        <v>-0.22248108685016599</v>
      </c>
      <c r="W416">
        <v>1.6192970797419499E-2</v>
      </c>
      <c r="X416">
        <v>-3.13616939820349E-3</v>
      </c>
    </row>
    <row r="417" spans="1:24">
      <c r="A417">
        <v>944</v>
      </c>
      <c r="B417" t="s">
        <v>20</v>
      </c>
      <c r="C417">
        <v>2001</v>
      </c>
      <c r="D417">
        <v>-6.07709288597107E-2</v>
      </c>
      <c r="E417">
        <v>-0.72024112939834595</v>
      </c>
      <c r="F417">
        <v>-0.12024112790822999</v>
      </c>
      <c r="G417">
        <v>0</v>
      </c>
      <c r="H417">
        <v>-0.14019471406936601</v>
      </c>
      <c r="I417">
        <v>-8.7621696293354007E-2</v>
      </c>
      <c r="J417">
        <v>-2.4679573252797101E-3</v>
      </c>
      <c r="K417">
        <v>4.2124748229980503E-2</v>
      </c>
      <c r="L417">
        <v>-9.8544135689735395E-3</v>
      </c>
      <c r="M417">
        <v>-4.8644706606864901E-2</v>
      </c>
      <c r="N417">
        <v>8.9312307536602003E-3</v>
      </c>
      <c r="O417">
        <v>-3.5556405782699598E-3</v>
      </c>
      <c r="P417">
        <v>2.8360411524772599E-2</v>
      </c>
      <c r="Q417">
        <v>0</v>
      </c>
      <c r="R417">
        <v>0</v>
      </c>
      <c r="S417">
        <v>-4.9336240626871603E-3</v>
      </c>
      <c r="T417">
        <v>3.7448015064001101E-3</v>
      </c>
      <c r="U417">
        <v>-2.65589952468872E-2</v>
      </c>
      <c r="V417">
        <v>-0.18268889188766499</v>
      </c>
      <c r="W417">
        <v>1.2388528324663599E-2</v>
      </c>
      <c r="X417">
        <v>8.7695838883519207E-3</v>
      </c>
    </row>
    <row r="418" spans="1:24">
      <c r="A418">
        <v>944</v>
      </c>
      <c r="B418" t="s">
        <v>20</v>
      </c>
      <c r="C418">
        <v>2002</v>
      </c>
      <c r="D418">
        <v>-6.9919660687446594E-2</v>
      </c>
      <c r="E418">
        <v>-0.68166631460189797</v>
      </c>
      <c r="F418">
        <v>-8.1666313111782102E-2</v>
      </c>
      <c r="G418">
        <v>0</v>
      </c>
      <c r="H418">
        <v>-0.12703895568847701</v>
      </c>
      <c r="I418">
        <v>-0.12703895568847701</v>
      </c>
      <c r="J418">
        <v>-2.7666154783219099E-3</v>
      </c>
      <c r="K418">
        <v>4.0650904178619399E-2</v>
      </c>
      <c r="L418">
        <v>-9.7902696579694696E-3</v>
      </c>
      <c r="M418">
        <v>-5.0118967890739399E-2</v>
      </c>
      <c r="N418">
        <v>1.06679499149323E-2</v>
      </c>
      <c r="O418">
        <v>-6.7757591605186497E-3</v>
      </c>
      <c r="P418">
        <v>7.1359992027282701E-2</v>
      </c>
      <c r="Q418">
        <v>0</v>
      </c>
      <c r="R418">
        <v>0</v>
      </c>
      <c r="S418">
        <v>1.5960240736603699E-2</v>
      </c>
      <c r="T418">
        <v>1.25057203695178E-2</v>
      </c>
      <c r="U418">
        <v>-1.7539680004119901E-2</v>
      </c>
      <c r="V418">
        <v>-0.14465647935867301</v>
      </c>
      <c r="W418">
        <v>2.1111527457833301E-2</v>
      </c>
      <c r="X418">
        <v>-8.5485195741057396E-3</v>
      </c>
    </row>
    <row r="419" spans="1:24">
      <c r="A419">
        <v>944</v>
      </c>
      <c r="B419" t="s">
        <v>20</v>
      </c>
      <c r="C419">
        <v>2003</v>
      </c>
      <c r="D419">
        <v>-8.0221354961395305E-2</v>
      </c>
      <c r="E419">
        <v>-0.74711722135543801</v>
      </c>
      <c r="F419">
        <v>-0.14711722731590299</v>
      </c>
      <c r="G419">
        <v>0</v>
      </c>
      <c r="H419">
        <v>-0.109860241413116</v>
      </c>
      <c r="I419">
        <v>-0.109860241413116</v>
      </c>
      <c r="J419">
        <v>-3.1338459812104702E-3</v>
      </c>
      <c r="K419">
        <v>3.7284940481185899E-2</v>
      </c>
      <c r="L419">
        <v>-9.6430564299225807E-3</v>
      </c>
      <c r="M419">
        <v>-5.1875576376914999E-2</v>
      </c>
      <c r="N419">
        <v>1.04268565773964E-2</v>
      </c>
      <c r="O419">
        <v>-5.2940957248210898E-3</v>
      </c>
      <c r="P419">
        <v>8.9709997177123996E-2</v>
      </c>
      <c r="Q419">
        <v>0</v>
      </c>
      <c r="R419">
        <v>0</v>
      </c>
      <c r="S419">
        <v>2.4089604616165199E-2</v>
      </c>
      <c r="T419">
        <v>1.1965977959334901E-2</v>
      </c>
      <c r="U419">
        <v>7.1021914482116699E-3</v>
      </c>
      <c r="V419">
        <v>-0.101209118962288</v>
      </c>
      <c r="W419">
        <v>2.5414377450943E-2</v>
      </c>
      <c r="X419">
        <v>-9.3886852264404297E-3</v>
      </c>
    </row>
    <row r="420" spans="1:24">
      <c r="A420">
        <v>944</v>
      </c>
      <c r="B420" t="s">
        <v>20</v>
      </c>
      <c r="C420">
        <v>2004</v>
      </c>
      <c r="D420">
        <v>-8.4270894527435303E-2</v>
      </c>
      <c r="E420">
        <v>-0.842531979084015</v>
      </c>
      <c r="F420">
        <v>-0.24253198504447901</v>
      </c>
      <c r="G420">
        <v>0</v>
      </c>
      <c r="H420">
        <v>-9.7523987293243394E-2</v>
      </c>
      <c r="I420">
        <v>-9.7523987293243394E-2</v>
      </c>
      <c r="J420">
        <v>-3.53357754647732E-3</v>
      </c>
      <c r="K420">
        <v>3.5926192998886101E-2</v>
      </c>
      <c r="L420">
        <v>-9.5467558130621893E-3</v>
      </c>
      <c r="M420">
        <v>-5.3141757845878601E-2</v>
      </c>
      <c r="N420">
        <v>8.5617788136005402E-3</v>
      </c>
      <c r="O420">
        <v>7.6059252023696899E-4</v>
      </c>
      <c r="P420">
        <v>2.77016758918762E-2</v>
      </c>
      <c r="Q420">
        <v>0</v>
      </c>
      <c r="R420">
        <v>0</v>
      </c>
      <c r="S420">
        <v>3.2911054790020003E-2</v>
      </c>
      <c r="T420">
        <v>8.2258060574531607E-3</v>
      </c>
      <c r="U420">
        <v>-7.7432394027710004E-4</v>
      </c>
      <c r="V420">
        <v>-7.3895454406738295E-2</v>
      </c>
      <c r="W420">
        <v>2.06225197762251E-2</v>
      </c>
      <c r="X420">
        <v>-1.0358950123190901E-2</v>
      </c>
    </row>
    <row r="421" spans="1:24">
      <c r="A421">
        <v>944</v>
      </c>
      <c r="B421" t="s">
        <v>20</v>
      </c>
      <c r="C421">
        <v>2005</v>
      </c>
      <c r="D421">
        <v>-7.4794284999370603E-2</v>
      </c>
      <c r="E421">
        <v>-0.96046674251556396</v>
      </c>
      <c r="F421">
        <v>-0.360466748476028</v>
      </c>
      <c r="G421">
        <v>0</v>
      </c>
      <c r="H421">
        <v>-8.2184493541717502E-2</v>
      </c>
      <c r="I421">
        <v>-8.2184493541717502E-2</v>
      </c>
      <c r="J421">
        <v>-3.7196660414338099E-3</v>
      </c>
      <c r="K421">
        <v>3.8223087787628202E-2</v>
      </c>
      <c r="L421">
        <v>-9.5971636474132503E-3</v>
      </c>
      <c r="M421">
        <v>-5.3708389401435901E-2</v>
      </c>
      <c r="N421">
        <v>8.1622749567031895E-3</v>
      </c>
      <c r="O421">
        <v>-2.9622204601764701E-3</v>
      </c>
      <c r="P421">
        <v>-5.8798342943191501E-2</v>
      </c>
      <c r="Q421">
        <v>0</v>
      </c>
      <c r="R421">
        <v>0</v>
      </c>
      <c r="S421">
        <v>4.5371685177087798E-2</v>
      </c>
      <c r="T421">
        <v>-7.2348420508205899E-3</v>
      </c>
      <c r="U421">
        <v>-7.3545575141906704E-3</v>
      </c>
      <c r="V421">
        <v>-6.3229188323020893E-2</v>
      </c>
      <c r="W421">
        <v>1.5810303390026099E-2</v>
      </c>
      <c r="X421">
        <v>-1.0697706602513801E-2</v>
      </c>
    </row>
    <row r="422" spans="1:24">
      <c r="A422">
        <v>944</v>
      </c>
      <c r="B422" t="s">
        <v>20</v>
      </c>
      <c r="C422">
        <v>2006</v>
      </c>
      <c r="D422">
        <v>-7.4050210416317E-2</v>
      </c>
      <c r="E422">
        <v>-0.88281172513961803</v>
      </c>
      <c r="F422">
        <v>-0.28281173110008201</v>
      </c>
      <c r="G422">
        <v>0</v>
      </c>
      <c r="H422">
        <v>-7.0883214473724407E-2</v>
      </c>
      <c r="I422">
        <v>-7.0883214473724407E-2</v>
      </c>
      <c r="J422">
        <v>-4.0503698401153096E-3</v>
      </c>
      <c r="K422">
        <v>3.9232611656189E-2</v>
      </c>
      <c r="L422">
        <v>-9.0924436226487194E-3</v>
      </c>
      <c r="M422">
        <v>-5.8689847588539103E-2</v>
      </c>
      <c r="N422">
        <v>7.01230764389038E-3</v>
      </c>
      <c r="O422">
        <v>-9.2396140098571799E-4</v>
      </c>
      <c r="P422">
        <v>-9.1106668114662198E-2</v>
      </c>
      <c r="Q422">
        <v>0</v>
      </c>
      <c r="R422">
        <v>0</v>
      </c>
      <c r="S422">
        <v>5.4980002343654598E-2</v>
      </c>
      <c r="T422">
        <v>-1.2109127826988701E-2</v>
      </c>
      <c r="U422">
        <v>-5.5030584335327096E-3</v>
      </c>
      <c r="V422">
        <v>-6.5699964761733995E-2</v>
      </c>
      <c r="W422">
        <v>1.2196686118841201E-2</v>
      </c>
      <c r="X422">
        <v>-1.25631168484688E-2</v>
      </c>
    </row>
    <row r="423" spans="1:24">
      <c r="A423">
        <v>944</v>
      </c>
      <c r="B423" t="s">
        <v>20</v>
      </c>
      <c r="C423">
        <v>2007</v>
      </c>
      <c r="D423">
        <v>-7.2748064994811998E-2</v>
      </c>
      <c r="E423">
        <v>-1.0745251178741499</v>
      </c>
      <c r="F423">
        <v>-0.47452512383460999</v>
      </c>
      <c r="G423">
        <v>0</v>
      </c>
      <c r="H423">
        <v>-6.4198553562164307E-2</v>
      </c>
      <c r="I423">
        <v>-6.4198553562164307E-2</v>
      </c>
      <c r="J423">
        <v>-4.2205560021102402E-3</v>
      </c>
      <c r="K423">
        <v>3.9443075656890897E-2</v>
      </c>
      <c r="L423">
        <v>-9.0568941086530703E-3</v>
      </c>
      <c r="M423">
        <v>-6.3726797699928298E-2</v>
      </c>
      <c r="N423">
        <v>6.1265453696250898E-3</v>
      </c>
      <c r="O423">
        <v>-2.1861493587493901E-3</v>
      </c>
      <c r="P423">
        <v>-9.3139998614788097E-2</v>
      </c>
      <c r="Q423">
        <v>0</v>
      </c>
      <c r="R423">
        <v>0</v>
      </c>
      <c r="S423">
        <v>3.2190565019845997E-2</v>
      </c>
      <c r="T423">
        <v>-7.6121455058455502E-3</v>
      </c>
      <c r="U423">
        <v>-6.4285993576049796E-3</v>
      </c>
      <c r="V423">
        <v>-4.1145414113998399E-2</v>
      </c>
      <c r="W423">
        <v>8.6131365969777107E-3</v>
      </c>
      <c r="X423">
        <v>-1.1084103025496001E-2</v>
      </c>
    </row>
    <row r="424" spans="1:24">
      <c r="A424">
        <v>944</v>
      </c>
      <c r="B424" t="s">
        <v>20</v>
      </c>
      <c r="C424">
        <v>2008</v>
      </c>
      <c r="D424">
        <v>-7.3973752558231395E-2</v>
      </c>
      <c r="E424">
        <v>-0.97465705871581998</v>
      </c>
      <c r="F424">
        <v>-0.37465706467628501</v>
      </c>
      <c r="G424">
        <v>0</v>
      </c>
      <c r="H424">
        <v>-7.4205994606018094E-2</v>
      </c>
      <c r="I424">
        <v>-7.4205994606018094E-2</v>
      </c>
      <c r="J424">
        <v>-4.7390931285917802E-3</v>
      </c>
      <c r="K424">
        <v>3.8671970367431599E-2</v>
      </c>
      <c r="L424">
        <v>-8.9162308722734503E-3</v>
      </c>
      <c r="M424">
        <v>-7.0440962910652202E-2</v>
      </c>
      <c r="N424">
        <v>2.1972954273223899E-3</v>
      </c>
      <c r="O424">
        <v>-7.6415315270423898E-3</v>
      </c>
      <c r="P424">
        <v>-3.9656668901443502E-2</v>
      </c>
      <c r="Q424">
        <v>0</v>
      </c>
      <c r="R424">
        <v>0</v>
      </c>
      <c r="S424">
        <v>3.9910499006509802E-2</v>
      </c>
      <c r="T424">
        <v>-1.50402374565601E-2</v>
      </c>
      <c r="U424">
        <v>5.0203204154968296E-3</v>
      </c>
      <c r="V424">
        <v>-9.2803537845611607E-3</v>
      </c>
      <c r="W424">
        <v>1.4323148876428601E-2</v>
      </c>
      <c r="X424">
        <v>-1.2532733380794501E-2</v>
      </c>
    </row>
    <row r="425" spans="1:24">
      <c r="A425">
        <v>944</v>
      </c>
      <c r="B425" t="s">
        <v>20</v>
      </c>
      <c r="C425">
        <v>2009</v>
      </c>
      <c r="D425">
        <v>-2.2266767919063598E-3</v>
      </c>
      <c r="E425">
        <v>-0.96607136726379395</v>
      </c>
      <c r="F425">
        <v>-0.36607137322425798</v>
      </c>
      <c r="G425">
        <v>0</v>
      </c>
      <c r="H425">
        <v>-6.8547666072845501E-2</v>
      </c>
      <c r="I425">
        <v>-6.8547666072845501E-2</v>
      </c>
      <c r="J425">
        <v>-3.9742933586239797E-3</v>
      </c>
      <c r="K425">
        <v>3.7679970264434801E-2</v>
      </c>
      <c r="L425">
        <v>-8.8691161945462192E-3</v>
      </c>
      <c r="M425">
        <v>-7.9063132405281095E-2</v>
      </c>
      <c r="N425">
        <v>4.7118142247200004E-3</v>
      </c>
      <c r="O425">
        <v>-1.0171551257371901E-2</v>
      </c>
      <c r="P425">
        <v>0.131976693868637</v>
      </c>
      <c r="Q425">
        <v>0</v>
      </c>
      <c r="R425">
        <v>0</v>
      </c>
      <c r="S425">
        <v>7.0170089602470398E-3</v>
      </c>
      <c r="T425">
        <v>8.1778476014733297E-3</v>
      </c>
      <c r="U425">
        <v>6.55454397201538E-3</v>
      </c>
      <c r="V425">
        <v>2.9331088066101099E-2</v>
      </c>
      <c r="W425">
        <v>2.1880388259887699E-2</v>
      </c>
      <c r="X425">
        <v>-1.00458143278956E-2</v>
      </c>
    </row>
    <row r="426" spans="1:24">
      <c r="A426">
        <v>944</v>
      </c>
      <c r="B426" t="s">
        <v>20</v>
      </c>
      <c r="C426">
        <v>2010</v>
      </c>
      <c r="D426">
        <v>1.0712027549743699E-2</v>
      </c>
      <c r="E426">
        <v>-1.2831432819366499</v>
      </c>
      <c r="F426">
        <v>-0.68314325809478804</v>
      </c>
      <c r="G426">
        <v>0</v>
      </c>
      <c r="H426">
        <v>-7.9625487327575697E-2</v>
      </c>
      <c r="I426">
        <v>-7.9625487327575697E-2</v>
      </c>
      <c r="J426">
        <v>-3.9958585985004902E-3</v>
      </c>
      <c r="K426">
        <v>4.0997952222824097E-2</v>
      </c>
      <c r="L426">
        <v>-8.9038964360952395E-3</v>
      </c>
      <c r="M426">
        <v>-8.4872692823410006E-2</v>
      </c>
      <c r="N426">
        <v>-4.4908598065376299E-3</v>
      </c>
      <c r="O426">
        <v>-1.47332549095154E-2</v>
      </c>
      <c r="P426">
        <v>9.7860008478164701E-2</v>
      </c>
      <c r="Q426">
        <v>0</v>
      </c>
      <c r="R426">
        <v>0</v>
      </c>
      <c r="S426">
        <v>3.22563014924526E-3</v>
      </c>
      <c r="T426">
        <v>-2.1637210156768599E-3</v>
      </c>
      <c r="U426">
        <v>-2.4887323379516602E-2</v>
      </c>
      <c r="V426">
        <v>1.7112404108047499E-2</v>
      </c>
      <c r="W426">
        <v>2.7997191995382299E-2</v>
      </c>
      <c r="X426">
        <v>-8.8049676269292797E-3</v>
      </c>
    </row>
    <row r="427" spans="1:24">
      <c r="A427">
        <v>534</v>
      </c>
      <c r="B427" t="s">
        <v>21</v>
      </c>
      <c r="C427">
        <v>1986</v>
      </c>
      <c r="D427">
        <v>-1.82258542627096E-2</v>
      </c>
      <c r="E427">
        <v>-0.15072098374366799</v>
      </c>
      <c r="F427">
        <v>0</v>
      </c>
      <c r="G427">
        <v>0</v>
      </c>
      <c r="H427">
        <v>-0.499658763408661</v>
      </c>
      <c r="I427">
        <v>-0.124914690852165</v>
      </c>
      <c r="J427">
        <v>-2.7656680904328801E-3</v>
      </c>
      <c r="K427">
        <v>-0.14675375819206199</v>
      </c>
      <c r="L427">
        <v>1.4106980524957201E-2</v>
      </c>
      <c r="M427">
        <v>-3.0426047742366801E-2</v>
      </c>
      <c r="N427">
        <v>2.2215291857719401E-2</v>
      </c>
      <c r="O427">
        <v>-3.2235015183687203E-2</v>
      </c>
      <c r="P427">
        <v>-1.4293696731329001E-2</v>
      </c>
      <c r="Q427">
        <v>0</v>
      </c>
      <c r="R427">
        <v>0</v>
      </c>
      <c r="S427">
        <v>9.1888383030891397E-4</v>
      </c>
      <c r="T427">
        <v>7.4301310814917096E-3</v>
      </c>
      <c r="U427">
        <v>-0.25507664680481001</v>
      </c>
      <c r="V427">
        <v>0.328563332557678</v>
      </c>
      <c r="W427">
        <v>-3.2700482755899402E-2</v>
      </c>
      <c r="X427">
        <v>-2.2848246153444099E-3</v>
      </c>
    </row>
    <row r="428" spans="1:24">
      <c r="A428">
        <v>534</v>
      </c>
      <c r="B428" t="s">
        <v>21</v>
      </c>
      <c r="C428">
        <v>1987</v>
      </c>
      <c r="D428">
        <v>-1.8720265477895699E-2</v>
      </c>
      <c r="E428">
        <v>-0.16124612092971799</v>
      </c>
      <c r="F428">
        <v>0</v>
      </c>
      <c r="G428">
        <v>0</v>
      </c>
      <c r="H428">
        <v>-0.49963998794555697</v>
      </c>
      <c r="I428">
        <v>-0.12490999698638899</v>
      </c>
      <c r="J428">
        <v>-2.5324032176285999E-3</v>
      </c>
      <c r="K428">
        <v>-0.14956688880920399</v>
      </c>
      <c r="L428">
        <v>1.3944398611784E-2</v>
      </c>
      <c r="M428">
        <v>-3.53578627109528E-2</v>
      </c>
      <c r="N428">
        <v>2.35692411661148E-2</v>
      </c>
      <c r="O428">
        <v>-3.3506624400615699E-2</v>
      </c>
      <c r="P428">
        <v>-2.6308335363864899E-3</v>
      </c>
      <c r="Q428">
        <v>0</v>
      </c>
      <c r="R428">
        <v>0</v>
      </c>
      <c r="S428">
        <v>-1.27109009772539E-2</v>
      </c>
      <c r="T428">
        <v>1.2255302863195499E-3</v>
      </c>
      <c r="U428">
        <v>-0.25740128755569502</v>
      </c>
      <c r="V428">
        <v>0.27991053462028498</v>
      </c>
      <c r="W428">
        <v>-3.2292831689119297E-2</v>
      </c>
      <c r="X428">
        <v>-3.9893826469778997E-3</v>
      </c>
    </row>
    <row r="429" spans="1:24">
      <c r="A429">
        <v>534</v>
      </c>
      <c r="B429" t="s">
        <v>21</v>
      </c>
      <c r="C429">
        <v>1988</v>
      </c>
      <c r="D429">
        <v>-2.3663789033889802E-2</v>
      </c>
      <c r="E429">
        <v>-0.17880512773990601</v>
      </c>
      <c r="F429">
        <v>0</v>
      </c>
      <c r="G429">
        <v>0</v>
      </c>
      <c r="H429">
        <v>-0.49999487400054898</v>
      </c>
      <c r="I429">
        <v>-0.124998718500137</v>
      </c>
      <c r="J429">
        <v>-2.2151744924485701E-3</v>
      </c>
      <c r="K429">
        <v>-0.15072387456893899</v>
      </c>
      <c r="L429">
        <v>1.3603873550891901E-2</v>
      </c>
      <c r="M429">
        <v>-3.9705395698547398E-2</v>
      </c>
      <c r="N429">
        <v>2.4579375982284501E-2</v>
      </c>
      <c r="O429">
        <v>-3.4228391945362098E-2</v>
      </c>
      <c r="P429">
        <v>1.9498333334922801E-2</v>
      </c>
      <c r="Q429">
        <v>0</v>
      </c>
      <c r="R429">
        <v>0</v>
      </c>
      <c r="S429">
        <v>1.85914197936654E-3</v>
      </c>
      <c r="T429">
        <v>-9.3846952950116206E-5</v>
      </c>
      <c r="U429">
        <v>-0.28175532817840598</v>
      </c>
      <c r="V429">
        <v>0.24605685472488401</v>
      </c>
      <c r="W429">
        <v>-3.56189087033272E-2</v>
      </c>
      <c r="X429">
        <v>-3.7343979347497199E-3</v>
      </c>
    </row>
    <row r="430" spans="1:24">
      <c r="A430">
        <v>534</v>
      </c>
      <c r="B430" t="s">
        <v>21</v>
      </c>
      <c r="C430">
        <v>1989</v>
      </c>
      <c r="D430">
        <v>-2.53977607935667E-2</v>
      </c>
      <c r="E430">
        <v>-0.18570326268672899</v>
      </c>
      <c r="F430">
        <v>0</v>
      </c>
      <c r="G430">
        <v>0</v>
      </c>
      <c r="H430">
        <v>-0.499244034290314</v>
      </c>
      <c r="I430">
        <v>-0.124811008572578</v>
      </c>
      <c r="J430">
        <v>-1.8099100561812501E-3</v>
      </c>
      <c r="K430">
        <v>-0.15115165710449199</v>
      </c>
      <c r="L430">
        <v>1.30235115066171E-2</v>
      </c>
      <c r="M430">
        <v>-3.95659729838371E-2</v>
      </c>
      <c r="N430">
        <v>2.5454204529523801E-2</v>
      </c>
      <c r="O430">
        <v>-3.5111073404550601E-2</v>
      </c>
      <c r="P430">
        <v>1.0248333215713499E-2</v>
      </c>
      <c r="Q430">
        <v>0</v>
      </c>
      <c r="R430">
        <v>0</v>
      </c>
      <c r="S430">
        <v>9.0376157313585299E-3</v>
      </c>
      <c r="T430">
        <v>-3.2504294067621201E-3</v>
      </c>
      <c r="U430">
        <v>-0.31465741991996798</v>
      </c>
      <c r="V430">
        <v>0.18325899541377999</v>
      </c>
      <c r="W430">
        <v>-3.6703541874885601E-2</v>
      </c>
      <c r="X430">
        <v>3.7081288173794699E-3</v>
      </c>
    </row>
    <row r="431" spans="1:24">
      <c r="A431">
        <v>534</v>
      </c>
      <c r="B431" t="s">
        <v>21</v>
      </c>
      <c r="C431">
        <v>1990</v>
      </c>
      <c r="D431">
        <v>-2.4381276220083199E-2</v>
      </c>
      <c r="E431">
        <v>-0.234083622694016</v>
      </c>
      <c r="F431">
        <v>0</v>
      </c>
      <c r="G431">
        <v>0</v>
      </c>
      <c r="H431">
        <v>-0.49875062704086298</v>
      </c>
      <c r="I431">
        <v>-0.124687656760216</v>
      </c>
      <c r="J431">
        <v>-1.3936778996139799E-3</v>
      </c>
      <c r="K431">
        <v>-0.153645485639572</v>
      </c>
      <c r="L431">
        <v>1.2975264340639101E-2</v>
      </c>
      <c r="M431">
        <v>-3.9655432105064399E-2</v>
      </c>
      <c r="N431">
        <v>1.9251486286521E-2</v>
      </c>
      <c r="O431">
        <v>-3.55331525206566E-2</v>
      </c>
      <c r="P431">
        <v>-7.8079178929328901E-3</v>
      </c>
      <c r="Q431">
        <v>0</v>
      </c>
      <c r="R431">
        <v>0</v>
      </c>
      <c r="S431">
        <v>8.7949298322200792E-3</v>
      </c>
      <c r="T431">
        <v>-7.5871180742979102E-3</v>
      </c>
      <c r="U431">
        <v>-0.351500034332275</v>
      </c>
      <c r="V431">
        <v>0.12038962543010701</v>
      </c>
      <c r="W431">
        <v>-4.3127939105033902E-2</v>
      </c>
      <c r="X431">
        <v>-8.1362632045056698E-5</v>
      </c>
    </row>
    <row r="432" spans="1:24">
      <c r="A432">
        <v>534</v>
      </c>
      <c r="B432" t="s">
        <v>21</v>
      </c>
      <c r="C432">
        <v>1991</v>
      </c>
      <c r="D432">
        <v>-1.54508855193853E-2</v>
      </c>
      <c r="E432">
        <v>-0.25273990631103499</v>
      </c>
      <c r="F432">
        <v>0</v>
      </c>
      <c r="G432">
        <v>0</v>
      </c>
      <c r="H432">
        <v>-0.49858725070953402</v>
      </c>
      <c r="I432">
        <v>-0.12464681267738301</v>
      </c>
      <c r="J432">
        <v>-1.29228504374623E-3</v>
      </c>
      <c r="K432">
        <v>-0.15631020069122301</v>
      </c>
      <c r="L432">
        <v>1.2864638119936E-2</v>
      </c>
      <c r="M432">
        <v>-4.8263087868690498E-2</v>
      </c>
      <c r="N432">
        <v>1.36672016233206E-2</v>
      </c>
      <c r="O432">
        <v>-3.6556687206029899E-2</v>
      </c>
      <c r="P432">
        <v>3.7212483584880798E-3</v>
      </c>
      <c r="Q432">
        <v>0</v>
      </c>
      <c r="R432">
        <v>0</v>
      </c>
      <c r="S432">
        <v>-7.6222214847803098E-3</v>
      </c>
      <c r="T432">
        <v>-3.49437166005373E-3</v>
      </c>
      <c r="U432">
        <v>-0.434729844331741</v>
      </c>
      <c r="V432">
        <v>9.2860415577888503E-2</v>
      </c>
      <c r="W432">
        <v>-4.8551991581916802E-2</v>
      </c>
      <c r="X432">
        <v>4.4306549243628996E-3</v>
      </c>
    </row>
    <row r="433" spans="1:24">
      <c r="A433">
        <v>534</v>
      </c>
      <c r="B433" t="s">
        <v>21</v>
      </c>
      <c r="C433">
        <v>1992</v>
      </c>
      <c r="D433">
        <v>-1.15599250420928E-2</v>
      </c>
      <c r="E433">
        <v>-0.287887513637543</v>
      </c>
      <c r="F433">
        <v>0</v>
      </c>
      <c r="G433">
        <v>0</v>
      </c>
      <c r="H433">
        <v>-0.49949896335601801</v>
      </c>
      <c r="I433">
        <v>-0.187312111258507</v>
      </c>
      <c r="J433">
        <v>-1.1525437003001601E-3</v>
      </c>
      <c r="K433">
        <v>-0.159499391913414</v>
      </c>
      <c r="L433">
        <v>1.2333418242633299E-2</v>
      </c>
      <c r="M433">
        <v>-5.5917724967002903E-2</v>
      </c>
      <c r="N433">
        <v>2.36779153347015E-2</v>
      </c>
      <c r="O433">
        <v>-3.98829653859138E-2</v>
      </c>
      <c r="P433">
        <v>-1.01212542504072E-2</v>
      </c>
      <c r="Q433">
        <v>0</v>
      </c>
      <c r="R433">
        <v>0</v>
      </c>
      <c r="S433">
        <v>-7.9295095056295395E-3</v>
      </c>
      <c r="T433">
        <v>-2.6484706904739098E-3</v>
      </c>
      <c r="U433">
        <v>-0.344246685504913</v>
      </c>
      <c r="V433">
        <v>7.8204840421676594E-2</v>
      </c>
      <c r="W433">
        <v>-3.1900845468044302E-2</v>
      </c>
      <c r="X433">
        <v>9.7499229013919796E-3</v>
      </c>
    </row>
    <row r="434" spans="1:24">
      <c r="A434">
        <v>534</v>
      </c>
      <c r="B434" t="s">
        <v>21</v>
      </c>
      <c r="C434">
        <v>1993</v>
      </c>
      <c r="D434">
        <v>-5.7338364422321302E-3</v>
      </c>
      <c r="E434">
        <v>-0.28845062851905801</v>
      </c>
      <c r="F434">
        <v>0</v>
      </c>
      <c r="G434">
        <v>0</v>
      </c>
      <c r="H434">
        <v>-0.49917423725128202</v>
      </c>
      <c r="I434">
        <v>-0.18719033896923101</v>
      </c>
      <c r="J434">
        <v>-1.2255297042429399E-3</v>
      </c>
      <c r="K434">
        <v>-0.15676084160804701</v>
      </c>
      <c r="L434">
        <v>1.18615021929145E-2</v>
      </c>
      <c r="M434">
        <v>-6.4905092120170593E-2</v>
      </c>
      <c r="N434">
        <v>2.8454657644033401E-2</v>
      </c>
      <c r="O434">
        <v>-4.2427144944667802E-2</v>
      </c>
      <c r="P434">
        <v>-2.31462512165308E-2</v>
      </c>
      <c r="Q434">
        <v>0</v>
      </c>
      <c r="R434">
        <v>0</v>
      </c>
      <c r="S434">
        <v>-4.8245768994092898E-3</v>
      </c>
      <c r="T434">
        <v>6.0188106726854996E-4</v>
      </c>
      <c r="U434">
        <v>-0.247248589992523</v>
      </c>
      <c r="V434">
        <v>4.35907617211342E-2</v>
      </c>
      <c r="W434">
        <v>-2.4795321747660599E-2</v>
      </c>
      <c r="X434">
        <v>1.40607785433531E-2</v>
      </c>
    </row>
    <row r="435" spans="1:24">
      <c r="A435">
        <v>534</v>
      </c>
      <c r="B435" t="s">
        <v>21</v>
      </c>
      <c r="C435">
        <v>1994</v>
      </c>
      <c r="D435">
        <v>-5.2153142169117902E-3</v>
      </c>
      <c r="E435">
        <v>-0.29723396897316001</v>
      </c>
      <c r="F435">
        <v>0</v>
      </c>
      <c r="G435">
        <v>0</v>
      </c>
      <c r="H435">
        <v>-0.498121738433838</v>
      </c>
      <c r="I435">
        <v>-0.18679565191268899</v>
      </c>
      <c r="J435">
        <v>-1.4049028977751699E-3</v>
      </c>
      <c r="K435">
        <v>-0.15826231241226199</v>
      </c>
      <c r="L435">
        <v>1.15953078493476E-2</v>
      </c>
      <c r="M435">
        <v>-7.1945562958717305E-2</v>
      </c>
      <c r="N435">
        <v>3.00173945724964E-2</v>
      </c>
      <c r="O435">
        <v>-4.2880218476057101E-2</v>
      </c>
      <c r="P435">
        <v>-3.2930627465248101E-2</v>
      </c>
      <c r="Q435">
        <v>0</v>
      </c>
      <c r="R435">
        <v>0</v>
      </c>
      <c r="S435">
        <v>-5.76053187251091E-3</v>
      </c>
      <c r="T435">
        <v>9.1994821559637796E-4</v>
      </c>
      <c r="U435">
        <v>-0.19510811567306499</v>
      </c>
      <c r="V435">
        <v>3.5757794976234401E-2</v>
      </c>
      <c r="W435">
        <v>-2.42452882230282E-2</v>
      </c>
      <c r="X435">
        <v>1.24665079638362E-2</v>
      </c>
    </row>
    <row r="436" spans="1:24">
      <c r="A436">
        <v>534</v>
      </c>
      <c r="B436" t="s">
        <v>21</v>
      </c>
      <c r="C436">
        <v>1995</v>
      </c>
      <c r="D436">
        <v>-1.5248481184244199E-2</v>
      </c>
      <c r="E436">
        <v>-0.26953193545341497</v>
      </c>
      <c r="F436">
        <v>0</v>
      </c>
      <c r="G436">
        <v>0</v>
      </c>
      <c r="H436">
        <v>-0.49730491638183599</v>
      </c>
      <c r="I436">
        <v>-0.248652458190918</v>
      </c>
      <c r="J436">
        <v>-1.4232700923457701E-3</v>
      </c>
      <c r="K436">
        <v>-0.15955372154712699</v>
      </c>
      <c r="L436">
        <v>1.13533698022366E-2</v>
      </c>
      <c r="M436">
        <v>-7.8530646860599504E-2</v>
      </c>
      <c r="N436">
        <v>3.00786383450031E-2</v>
      </c>
      <c r="O436">
        <v>-4.3749555945396403E-2</v>
      </c>
      <c r="P436">
        <v>-4.0274165570735897E-2</v>
      </c>
      <c r="Q436">
        <v>0</v>
      </c>
      <c r="R436">
        <v>0</v>
      </c>
      <c r="S436">
        <v>7.5008058920502697E-3</v>
      </c>
      <c r="T436">
        <v>-1.91042199730873E-3</v>
      </c>
      <c r="U436">
        <v>-0.16318249702453599</v>
      </c>
      <c r="V436">
        <v>1.2310743331909201E-2</v>
      </c>
      <c r="W436">
        <v>-1.7516326159238801E-2</v>
      </c>
      <c r="X436">
        <v>3.7929215468466299E-3</v>
      </c>
    </row>
    <row r="437" spans="1:24">
      <c r="A437">
        <v>534</v>
      </c>
      <c r="B437" t="s">
        <v>21</v>
      </c>
      <c r="C437">
        <v>1996</v>
      </c>
      <c r="D437">
        <v>-1.60810220986605E-2</v>
      </c>
      <c r="E437">
        <v>-0.23443724215030701</v>
      </c>
      <c r="F437">
        <v>0</v>
      </c>
      <c r="G437">
        <v>0</v>
      </c>
      <c r="H437">
        <v>-0.49561673402786299</v>
      </c>
      <c r="I437">
        <v>-0.247808367013931</v>
      </c>
      <c r="J437">
        <v>-1.91811646800488E-3</v>
      </c>
      <c r="K437">
        <v>-0.15878003835678101</v>
      </c>
      <c r="L437">
        <v>1.11541924998164E-2</v>
      </c>
      <c r="M437">
        <v>-7.5804442167282104E-2</v>
      </c>
      <c r="N437">
        <v>2.1871671080589301E-2</v>
      </c>
      <c r="O437">
        <v>-4.5207127928733798E-2</v>
      </c>
      <c r="P437">
        <v>-4.3803334236144999E-2</v>
      </c>
      <c r="Q437">
        <v>0</v>
      </c>
      <c r="R437">
        <v>0</v>
      </c>
      <c r="S437">
        <v>1.96077991276979E-2</v>
      </c>
      <c r="T437">
        <v>-6.9275246933102599E-3</v>
      </c>
      <c r="U437">
        <v>-0.18482035398483301</v>
      </c>
      <c r="V437">
        <v>-1.46698355674744E-2</v>
      </c>
      <c r="W437">
        <v>-2.31381338089705E-2</v>
      </c>
      <c r="X437">
        <v>-1.1946805752813801E-3</v>
      </c>
    </row>
    <row r="438" spans="1:24">
      <c r="A438">
        <v>534</v>
      </c>
      <c r="B438" t="s">
        <v>21</v>
      </c>
      <c r="C438">
        <v>1997</v>
      </c>
      <c r="D438">
        <v>-7.1323076263070098E-3</v>
      </c>
      <c r="E438">
        <v>-0.23510062694549599</v>
      </c>
      <c r="F438">
        <v>0</v>
      </c>
      <c r="G438">
        <v>0</v>
      </c>
      <c r="H438">
        <v>-0.494039416313171</v>
      </c>
      <c r="I438">
        <v>-0.247019708156586</v>
      </c>
      <c r="J438">
        <v>-1.95651687681675E-3</v>
      </c>
      <c r="K438">
        <v>-0.157355606555939</v>
      </c>
      <c r="L438">
        <v>1.05898678302765E-2</v>
      </c>
      <c r="M438">
        <v>-7.5703263282775907E-2</v>
      </c>
      <c r="N438">
        <v>2.9289307072758699E-2</v>
      </c>
      <c r="O438">
        <v>-4.4988144189119297E-2</v>
      </c>
      <c r="P438">
        <v>-1.9928328692913101E-2</v>
      </c>
      <c r="Q438">
        <v>0</v>
      </c>
      <c r="R438">
        <v>0</v>
      </c>
      <c r="S438">
        <v>-4.8608519136905697E-5</v>
      </c>
      <c r="T438">
        <v>3.4887075889855602E-4</v>
      </c>
      <c r="U438">
        <v>-0.198911488056183</v>
      </c>
      <c r="V438">
        <v>-4.94494438171387E-2</v>
      </c>
      <c r="W438">
        <v>-2.3889590054750401E-2</v>
      </c>
      <c r="X438">
        <v>2.64885369688272E-3</v>
      </c>
    </row>
    <row r="439" spans="1:24">
      <c r="A439">
        <v>534</v>
      </c>
      <c r="B439" t="s">
        <v>21</v>
      </c>
      <c r="C439">
        <v>1998</v>
      </c>
      <c r="D439">
        <v>-1.6261629760265399E-2</v>
      </c>
      <c r="E439">
        <v>-0.20632705092430101</v>
      </c>
      <c r="F439">
        <v>0</v>
      </c>
      <c r="G439">
        <v>0</v>
      </c>
      <c r="H439">
        <v>-0.494111478328705</v>
      </c>
      <c r="I439">
        <v>-0.247055739164352</v>
      </c>
      <c r="J439">
        <v>-1.86759477946907E-3</v>
      </c>
      <c r="K439">
        <v>-0.15969322621822399</v>
      </c>
      <c r="L439">
        <v>1.02564943954349E-2</v>
      </c>
      <c r="M439">
        <v>-7.7089726924896199E-2</v>
      </c>
      <c r="N439">
        <v>2.541558817029E-2</v>
      </c>
      <c r="O439">
        <v>-4.35293838381767E-2</v>
      </c>
      <c r="P439">
        <v>1.31091699004173E-2</v>
      </c>
      <c r="Q439">
        <v>0</v>
      </c>
      <c r="R439">
        <v>0</v>
      </c>
      <c r="S439">
        <v>4.5155542902648397E-3</v>
      </c>
      <c r="T439">
        <v>1.9608477130532299E-2</v>
      </c>
      <c r="U439">
        <v>-0.19947230815887501</v>
      </c>
      <c r="V439">
        <v>-0.10827307403087599</v>
      </c>
      <c r="W439">
        <v>-2.1685687825083701E-2</v>
      </c>
      <c r="X439">
        <v>3.3481924328953002E-3</v>
      </c>
    </row>
    <row r="440" spans="1:24">
      <c r="A440">
        <v>534</v>
      </c>
      <c r="B440" t="s">
        <v>21</v>
      </c>
      <c r="C440">
        <v>1999</v>
      </c>
      <c r="D440">
        <v>-7.1243015117943304E-3</v>
      </c>
      <c r="E440">
        <v>-0.20053689181804699</v>
      </c>
      <c r="F440">
        <v>0</v>
      </c>
      <c r="G440">
        <v>0</v>
      </c>
      <c r="H440">
        <v>-0.492843687534332</v>
      </c>
      <c r="I440">
        <v>-0.246421843767166</v>
      </c>
      <c r="J440">
        <v>-1.9190339371562E-3</v>
      </c>
      <c r="K440">
        <v>-0.16103801131248499</v>
      </c>
      <c r="L440">
        <v>1.0034685023129E-2</v>
      </c>
      <c r="M440">
        <v>-8.39654505252838E-2</v>
      </c>
      <c r="N440">
        <v>2.2384900599718101E-2</v>
      </c>
      <c r="O440">
        <v>-4.3296396732330301E-2</v>
      </c>
      <c r="P440">
        <v>2.20716744661331E-2</v>
      </c>
      <c r="Q440">
        <v>0</v>
      </c>
      <c r="R440">
        <v>0</v>
      </c>
      <c r="S440">
        <v>6.5066246315836898E-3</v>
      </c>
      <c r="T440">
        <v>1.44212441518903E-2</v>
      </c>
      <c r="U440">
        <v>-0.25162923336029103</v>
      </c>
      <c r="V440">
        <v>-0.15946424007415799</v>
      </c>
      <c r="W440">
        <v>-2.8941236436367E-2</v>
      </c>
      <c r="X440">
        <v>1.8858939874917299E-3</v>
      </c>
    </row>
    <row r="441" spans="1:24">
      <c r="A441">
        <v>534</v>
      </c>
      <c r="B441" t="s">
        <v>21</v>
      </c>
      <c r="C441">
        <v>2000</v>
      </c>
      <c r="D441">
        <v>-9.6546607092022896E-3</v>
      </c>
      <c r="E441">
        <v>-0.18389630317687999</v>
      </c>
      <c r="F441">
        <v>0</v>
      </c>
      <c r="G441">
        <v>0</v>
      </c>
      <c r="H441">
        <v>-0.49142748117446899</v>
      </c>
      <c r="I441">
        <v>-0.245713740587235</v>
      </c>
      <c r="J441">
        <v>-2.31904303655028E-3</v>
      </c>
      <c r="K441">
        <v>-0.15899886190891299</v>
      </c>
      <c r="L441">
        <v>9.6139907836914097E-3</v>
      </c>
      <c r="M441">
        <v>-8.8607423007488306E-2</v>
      </c>
      <c r="N441">
        <v>2.79648751020432E-2</v>
      </c>
      <c r="O441">
        <v>-4.3884504586458199E-2</v>
      </c>
      <c r="P441">
        <v>1.9455000758171099E-2</v>
      </c>
      <c r="Q441">
        <v>0</v>
      </c>
      <c r="R441">
        <v>0</v>
      </c>
      <c r="S441">
        <v>-3.2013235613703702E-3</v>
      </c>
      <c r="T441">
        <v>-7.5387922115624003E-3</v>
      </c>
      <c r="U441">
        <v>-0.25269764661788902</v>
      </c>
      <c r="V441">
        <v>-0.14065288007259399</v>
      </c>
      <c r="W441">
        <v>-2.4183373898267701E-2</v>
      </c>
      <c r="X441">
        <v>4.5404289849102497E-3</v>
      </c>
    </row>
    <row r="442" spans="1:24">
      <c r="A442">
        <v>534</v>
      </c>
      <c r="B442" t="s">
        <v>21</v>
      </c>
      <c r="C442">
        <v>2001</v>
      </c>
      <c r="D442">
        <v>2.8905356302857399E-3</v>
      </c>
      <c r="E442">
        <v>-0.170550957322121</v>
      </c>
      <c r="F442">
        <v>0</v>
      </c>
      <c r="G442">
        <v>0</v>
      </c>
      <c r="H442">
        <v>-0.49117863178253202</v>
      </c>
      <c r="I442">
        <v>-0.24558931589126601</v>
      </c>
      <c r="J442">
        <v>-2.4679573252797101E-3</v>
      </c>
      <c r="K442">
        <v>-0.15906752645969399</v>
      </c>
      <c r="L442">
        <v>8.7851509451866202E-3</v>
      </c>
      <c r="M442">
        <v>-8.9580640196800204E-2</v>
      </c>
      <c r="N442">
        <v>2.67515890300274E-2</v>
      </c>
      <c r="O442">
        <v>-4.3814092874526998E-2</v>
      </c>
      <c r="P442">
        <v>2.2688329219818101E-2</v>
      </c>
      <c r="Q442">
        <v>0</v>
      </c>
      <c r="R442">
        <v>0</v>
      </c>
      <c r="S442">
        <v>-1.61463092081249E-3</v>
      </c>
      <c r="T442">
        <v>6.9311670958995802E-3</v>
      </c>
      <c r="U442">
        <v>-0.25155901908874501</v>
      </c>
      <c r="V442">
        <v>-0.123333655297756</v>
      </c>
      <c r="W442">
        <v>-2.3666081950068502E-2</v>
      </c>
      <c r="X442">
        <v>5.1867184229195101E-3</v>
      </c>
    </row>
    <row r="443" spans="1:24">
      <c r="A443">
        <v>534</v>
      </c>
      <c r="B443" t="s">
        <v>21</v>
      </c>
      <c r="C443">
        <v>2002</v>
      </c>
      <c r="D443">
        <v>1.3837352395057701E-2</v>
      </c>
      <c r="E443">
        <v>-0.16404058039188399</v>
      </c>
      <c r="F443">
        <v>0</v>
      </c>
      <c r="G443">
        <v>0</v>
      </c>
      <c r="H443">
        <v>-0.49079632759094199</v>
      </c>
      <c r="I443">
        <v>-0.245398163795471</v>
      </c>
      <c r="J443">
        <v>-2.7666154783219099E-3</v>
      </c>
      <c r="K443">
        <v>-0.15997752547264099</v>
      </c>
      <c r="L443">
        <v>8.5965711623430304E-3</v>
      </c>
      <c r="M443">
        <v>-9.2676818370819106E-2</v>
      </c>
      <c r="N443">
        <v>2.59620249271393E-2</v>
      </c>
      <c r="O443">
        <v>-4.5496597886085503E-2</v>
      </c>
      <c r="P443">
        <v>3.5679996013641399E-2</v>
      </c>
      <c r="Q443">
        <v>0</v>
      </c>
      <c r="R443">
        <v>0</v>
      </c>
      <c r="S443">
        <v>-6.2647424638271297E-3</v>
      </c>
      <c r="T443">
        <v>1.24698868021369E-2</v>
      </c>
      <c r="U443">
        <v>-0.291845232248306</v>
      </c>
      <c r="V443">
        <v>-7.8461468219757094E-2</v>
      </c>
      <c r="W443">
        <v>-2.7265598997473699E-2</v>
      </c>
      <c r="X443">
        <v>1.0408362373709699E-2</v>
      </c>
    </row>
    <row r="444" spans="1:24">
      <c r="A444">
        <v>534</v>
      </c>
      <c r="B444" t="s">
        <v>21</v>
      </c>
      <c r="C444">
        <v>2003</v>
      </c>
      <c r="D444">
        <v>1.48451337590814E-2</v>
      </c>
      <c r="E444">
        <v>-0.13598996400833099</v>
      </c>
      <c r="F444">
        <v>0</v>
      </c>
      <c r="G444">
        <v>0</v>
      </c>
      <c r="H444">
        <v>-0.48969155550003102</v>
      </c>
      <c r="I444">
        <v>-0.24484577775001501</v>
      </c>
      <c r="J444">
        <v>-3.1338459812104702E-3</v>
      </c>
      <c r="K444">
        <v>-0.16282264888286599</v>
      </c>
      <c r="L444">
        <v>8.4986900910735096E-3</v>
      </c>
      <c r="M444">
        <v>-9.6162632107734694E-2</v>
      </c>
      <c r="N444">
        <v>2.6969768106937402E-2</v>
      </c>
      <c r="O444">
        <v>-4.8301905393600499E-2</v>
      </c>
      <c r="P444">
        <v>4.4854998588561998E-2</v>
      </c>
      <c r="Q444">
        <v>0</v>
      </c>
      <c r="R444">
        <v>0</v>
      </c>
      <c r="S444">
        <v>1.63368880748749E-4</v>
      </c>
      <c r="T444">
        <v>1.1100834235549001E-2</v>
      </c>
      <c r="U444">
        <v>-0.29289782047271701</v>
      </c>
      <c r="V444">
        <v>-7.45031982660294E-2</v>
      </c>
      <c r="W444">
        <v>-1.80723518133163E-2</v>
      </c>
      <c r="X444">
        <v>9.3929627910256403E-3</v>
      </c>
    </row>
    <row r="445" spans="1:24">
      <c r="A445">
        <v>534</v>
      </c>
      <c r="B445" t="s">
        <v>21</v>
      </c>
      <c r="C445">
        <v>2004</v>
      </c>
      <c r="D445">
        <v>1.1334809241816399E-3</v>
      </c>
      <c r="E445">
        <v>-0.122116111218929</v>
      </c>
      <c r="F445">
        <v>0</v>
      </c>
      <c r="G445">
        <v>0</v>
      </c>
      <c r="H445">
        <v>-0.48761636018753102</v>
      </c>
      <c r="I445">
        <v>-0.24380818009376501</v>
      </c>
      <c r="J445">
        <v>-3.53357754647732E-3</v>
      </c>
      <c r="K445">
        <v>-0.16370028257370001</v>
      </c>
      <c r="L445">
        <v>8.3594331517815607E-3</v>
      </c>
      <c r="M445">
        <v>-9.9262267351150499E-2</v>
      </c>
      <c r="N445">
        <v>2.8785873204469702E-2</v>
      </c>
      <c r="O445">
        <v>-5.00150434672832E-2</v>
      </c>
      <c r="P445">
        <v>1.38508379459381E-2</v>
      </c>
      <c r="Q445">
        <v>0</v>
      </c>
      <c r="R445">
        <v>0</v>
      </c>
      <c r="S445">
        <v>-1.2058136053383401E-2</v>
      </c>
      <c r="T445">
        <v>3.8904964458197399E-3</v>
      </c>
      <c r="U445">
        <v>-0.238274276256561</v>
      </c>
      <c r="V445">
        <v>-9.5795840024948106E-2</v>
      </c>
      <c r="W445">
        <v>-1.42379943281412E-2</v>
      </c>
      <c r="X445">
        <v>9.3827983364462905E-3</v>
      </c>
    </row>
    <row r="446" spans="1:24">
      <c r="A446">
        <v>534</v>
      </c>
      <c r="B446" t="s">
        <v>21</v>
      </c>
      <c r="C446">
        <v>2005</v>
      </c>
      <c r="D446">
        <v>-1.2748154811561101E-2</v>
      </c>
      <c r="E446">
        <v>-0.122187435626984</v>
      </c>
      <c r="F446">
        <v>0</v>
      </c>
      <c r="G446">
        <v>0</v>
      </c>
      <c r="H446">
        <v>-0.48515385389327997</v>
      </c>
      <c r="I446">
        <v>-0.24257692694663999</v>
      </c>
      <c r="J446">
        <v>-3.7196660414338099E-3</v>
      </c>
      <c r="K446">
        <v>-0.16095906496047999</v>
      </c>
      <c r="L446">
        <v>8.0782361328601802E-3</v>
      </c>
      <c r="M446">
        <v>-0.101763397455215</v>
      </c>
      <c r="N446">
        <v>3.1816735863685601E-2</v>
      </c>
      <c r="O446">
        <v>-5.0651233643293402E-2</v>
      </c>
      <c r="P446">
        <v>-2.9399171471595799E-2</v>
      </c>
      <c r="Q446">
        <v>0</v>
      </c>
      <c r="R446">
        <v>0</v>
      </c>
      <c r="S446">
        <v>-8.7355989962816204E-3</v>
      </c>
      <c r="T446">
        <v>-7.0419511757790999E-3</v>
      </c>
      <c r="U446">
        <v>-0.21707677841186501</v>
      </c>
      <c r="V446">
        <v>-9.3188896775245694E-2</v>
      </c>
      <c r="W446">
        <v>-1.28245605155826E-2</v>
      </c>
      <c r="X446">
        <v>9.0363640338182397E-3</v>
      </c>
    </row>
    <row r="447" spans="1:24">
      <c r="A447">
        <v>534</v>
      </c>
      <c r="B447" t="s">
        <v>21</v>
      </c>
      <c r="C447">
        <v>2006</v>
      </c>
      <c r="D447">
        <v>-1.0224591009318801E-2</v>
      </c>
      <c r="E447">
        <v>-0.14849603176116899</v>
      </c>
      <c r="F447">
        <v>0</v>
      </c>
      <c r="G447">
        <v>0</v>
      </c>
      <c r="H447">
        <v>-0.482061088085175</v>
      </c>
      <c r="I447">
        <v>-0.241030544042587</v>
      </c>
      <c r="J447">
        <v>-4.0503698401153096E-3</v>
      </c>
      <c r="K447">
        <v>-0.16021832823753401</v>
      </c>
      <c r="L447">
        <v>7.6845949515700297E-3</v>
      </c>
      <c r="M447">
        <v>-0.103260517120361</v>
      </c>
      <c r="N447">
        <v>3.5713613033294699E-2</v>
      </c>
      <c r="O447">
        <v>-5.0027512013912201E-2</v>
      </c>
      <c r="P447">
        <v>-4.5553334057331099E-2</v>
      </c>
      <c r="Q447">
        <v>0</v>
      </c>
      <c r="R447">
        <v>0</v>
      </c>
      <c r="S447">
        <v>-9.0083833783864992E-3</v>
      </c>
      <c r="T447">
        <v>-1.7859423533082001E-2</v>
      </c>
      <c r="U447">
        <v>-0.204114139080048</v>
      </c>
      <c r="V447">
        <v>-0.103610038757324</v>
      </c>
      <c r="W447">
        <v>-1.3533522374927999E-2</v>
      </c>
      <c r="X447">
        <v>1.06516191735864E-2</v>
      </c>
    </row>
    <row r="448" spans="1:24">
      <c r="A448">
        <v>534</v>
      </c>
      <c r="B448" t="s">
        <v>21</v>
      </c>
      <c r="C448">
        <v>2007</v>
      </c>
      <c r="D448">
        <v>-6.9620553404092797E-3</v>
      </c>
      <c r="E448">
        <v>-0.19624571502208699</v>
      </c>
      <c r="F448">
        <v>0</v>
      </c>
      <c r="G448">
        <v>0</v>
      </c>
      <c r="H448">
        <v>-0.47905296087264998</v>
      </c>
      <c r="I448">
        <v>-0.23952648043632499</v>
      </c>
      <c r="J448">
        <v>-4.2205560021102402E-3</v>
      </c>
      <c r="K448">
        <v>-0.16029480099678001</v>
      </c>
      <c r="L448">
        <v>7.5112897902727101E-3</v>
      </c>
      <c r="M448">
        <v>-0.104910761117935</v>
      </c>
      <c r="N448">
        <v>4.1232250630855602E-2</v>
      </c>
      <c r="O448">
        <v>-4.9556441605091102E-2</v>
      </c>
      <c r="P448">
        <v>-4.6569999307394E-2</v>
      </c>
      <c r="Q448">
        <v>0</v>
      </c>
      <c r="R448">
        <v>0</v>
      </c>
      <c r="S448">
        <v>-8.8572613894939405E-3</v>
      </c>
      <c r="T448">
        <v>-1.67835988104343E-2</v>
      </c>
      <c r="U448">
        <v>-0.20503968000412001</v>
      </c>
      <c r="V448">
        <v>-0.11718282103538501</v>
      </c>
      <c r="W448">
        <v>-1.23903518542647E-2</v>
      </c>
      <c r="X448">
        <v>2.17340956442058E-3</v>
      </c>
    </row>
    <row r="449" spans="1:24">
      <c r="A449">
        <v>534</v>
      </c>
      <c r="B449" t="s">
        <v>21</v>
      </c>
      <c r="C449">
        <v>2008</v>
      </c>
      <c r="D449">
        <v>-2.4279382079839699E-2</v>
      </c>
      <c r="E449">
        <v>-0.27764433622360202</v>
      </c>
      <c r="F449">
        <v>0</v>
      </c>
      <c r="G449">
        <v>0</v>
      </c>
      <c r="H449">
        <v>-0.47518903017044101</v>
      </c>
      <c r="I449">
        <v>-0.23759451508522</v>
      </c>
      <c r="J449">
        <v>-4.7390931285917802E-3</v>
      </c>
      <c r="K449">
        <v>-0.16136914491653401</v>
      </c>
      <c r="L449">
        <v>7.4488208629190896E-3</v>
      </c>
      <c r="M449">
        <v>-0.108332470059395</v>
      </c>
      <c r="N449">
        <v>4.1126757860183702E-2</v>
      </c>
      <c r="O449">
        <v>-4.8602625727653503E-2</v>
      </c>
      <c r="P449">
        <v>-1.9828334450721699E-2</v>
      </c>
      <c r="Q449">
        <v>0</v>
      </c>
      <c r="R449">
        <v>0</v>
      </c>
      <c r="S449">
        <v>-4.4672982767224301E-4</v>
      </c>
      <c r="T449">
        <v>-3.9604429155588199E-2</v>
      </c>
      <c r="U449">
        <v>-0.18664634227752699</v>
      </c>
      <c r="V449">
        <v>-0.11992561817169201</v>
      </c>
      <c r="W449">
        <v>-1.19200740009546E-2</v>
      </c>
      <c r="X449">
        <v>-3.1776537653058802E-3</v>
      </c>
    </row>
    <row r="450" spans="1:24">
      <c r="A450">
        <v>534</v>
      </c>
      <c r="B450" t="s">
        <v>21</v>
      </c>
      <c r="C450">
        <v>2009</v>
      </c>
      <c r="D450">
        <v>-2.0580347627401401E-2</v>
      </c>
      <c r="E450">
        <v>-0.15194633603096</v>
      </c>
      <c r="F450">
        <v>0</v>
      </c>
      <c r="G450">
        <v>0</v>
      </c>
      <c r="H450">
        <v>-0.471900343894959</v>
      </c>
      <c r="I450">
        <v>-0.235950171947479</v>
      </c>
      <c r="J450">
        <v>-3.9742933586239797E-3</v>
      </c>
      <c r="K450">
        <v>-0.16267907619476299</v>
      </c>
      <c r="L450">
        <v>7.2985244914889301E-3</v>
      </c>
      <c r="M450">
        <v>-0.113753125071526</v>
      </c>
      <c r="N450">
        <v>4.3000407516956302E-2</v>
      </c>
      <c r="O450">
        <v>-4.9346446990966797E-2</v>
      </c>
      <c r="P450">
        <v>6.5988346934318501E-2</v>
      </c>
      <c r="Q450">
        <v>0</v>
      </c>
      <c r="R450">
        <v>0</v>
      </c>
      <c r="S450">
        <v>2.95355468988419E-2</v>
      </c>
      <c r="T450">
        <v>2.25578229874372E-2</v>
      </c>
      <c r="U450">
        <v>-0.18094539642334001</v>
      </c>
      <c r="V450">
        <v>-0.16617894172668499</v>
      </c>
      <c r="W450">
        <v>5.64894266426563E-3</v>
      </c>
      <c r="X450">
        <v>1.48117719218135E-2</v>
      </c>
    </row>
    <row r="451" spans="1:24">
      <c r="A451">
        <v>534</v>
      </c>
      <c r="B451" t="s">
        <v>21</v>
      </c>
      <c r="C451">
        <v>2010</v>
      </c>
      <c r="D451">
        <v>-3.23401726782322E-2</v>
      </c>
      <c r="E451">
        <v>-0.34033328294754001</v>
      </c>
      <c r="F451">
        <v>0</v>
      </c>
      <c r="G451">
        <v>0</v>
      </c>
      <c r="H451">
        <v>-0.46585297584533703</v>
      </c>
      <c r="I451">
        <v>-0.23292648792266801</v>
      </c>
      <c r="J451">
        <v>-3.9958585985004902E-3</v>
      </c>
      <c r="K451">
        <v>-0.15969210863113401</v>
      </c>
      <c r="L451">
        <v>7.0711025036871399E-3</v>
      </c>
      <c r="M451">
        <v>-0.116449147462845</v>
      </c>
      <c r="N451">
        <v>4.38380166888237E-2</v>
      </c>
      <c r="O451">
        <v>-5.45361898839474E-2</v>
      </c>
      <c r="P451">
        <v>4.8930004239082302E-2</v>
      </c>
      <c r="Q451">
        <v>0</v>
      </c>
      <c r="R451">
        <v>0</v>
      </c>
      <c r="S451">
        <v>3.3521339297294603E-2</v>
      </c>
      <c r="T451">
        <v>2.1075415425002601E-3</v>
      </c>
      <c r="U451">
        <v>-0.18391507863998399</v>
      </c>
      <c r="V451">
        <v>-0.141820698976517</v>
      </c>
      <c r="W451">
        <v>3.14431008882821E-3</v>
      </c>
      <c r="X451">
        <v>3.6053811199963101E-3</v>
      </c>
    </row>
    <row r="452" spans="1:24">
      <c r="A452">
        <v>536</v>
      </c>
      <c r="B452" t="s">
        <v>22</v>
      </c>
      <c r="C452">
        <v>1996</v>
      </c>
      <c r="D452">
        <v>-3.21062542498112E-2</v>
      </c>
      <c r="E452">
        <v>-0.61800390481948897</v>
      </c>
      <c r="F452">
        <v>-1.80039051920176E-2</v>
      </c>
      <c r="G452">
        <v>0</v>
      </c>
      <c r="H452">
        <v>-0.446567952632904</v>
      </c>
      <c r="I452">
        <v>-0.33492594957351701</v>
      </c>
      <c r="J452">
        <v>1.8980927765369401E-2</v>
      </c>
      <c r="K452">
        <v>-0.15461009740829501</v>
      </c>
      <c r="L452">
        <v>6.7234216257929802E-3</v>
      </c>
      <c r="M452">
        <v>-8.0376677215099293E-2</v>
      </c>
      <c r="N452">
        <v>3.8209542632103001E-2</v>
      </c>
      <c r="O452">
        <v>-4.9228399991989101E-2</v>
      </c>
      <c r="P452">
        <v>-6.5705001354217502E-2</v>
      </c>
      <c r="Q452">
        <v>0</v>
      </c>
      <c r="R452">
        <v>0</v>
      </c>
      <c r="S452">
        <v>0.11256457120180099</v>
      </c>
      <c r="T452">
        <v>1.25547479838133E-2</v>
      </c>
      <c r="U452">
        <v>-0.123709261417389</v>
      </c>
      <c r="V452">
        <v>0.25969678163528398</v>
      </c>
      <c r="W452">
        <v>1.7943963408470199E-2</v>
      </c>
      <c r="X452">
        <v>3.3871764317154902E-3</v>
      </c>
    </row>
    <row r="453" spans="1:24">
      <c r="A453">
        <v>536</v>
      </c>
      <c r="B453" t="s">
        <v>22</v>
      </c>
      <c r="C453">
        <v>1997</v>
      </c>
      <c r="D453">
        <v>-1.7613071948289899E-2</v>
      </c>
      <c r="E453">
        <v>-0.58072954416275002</v>
      </c>
      <c r="F453">
        <v>0</v>
      </c>
      <c r="G453">
        <v>0</v>
      </c>
      <c r="H453">
        <v>-0.44276589155197099</v>
      </c>
      <c r="I453">
        <v>-0.33207440376281699</v>
      </c>
      <c r="J453">
        <v>1.5202775597572301E-2</v>
      </c>
      <c r="K453">
        <v>-0.153008162975311</v>
      </c>
      <c r="L453">
        <v>6.2983338721096498E-3</v>
      </c>
      <c r="M453">
        <v>-8.0832913517951993E-2</v>
      </c>
      <c r="N453">
        <v>3.5028994083404499E-2</v>
      </c>
      <c r="O453">
        <v>-4.86805215477943E-2</v>
      </c>
      <c r="P453">
        <v>-2.98924930393696E-2</v>
      </c>
      <c r="Q453">
        <v>0</v>
      </c>
      <c r="R453">
        <v>0</v>
      </c>
      <c r="S453">
        <v>0.117038771510124</v>
      </c>
      <c r="T453">
        <v>7.0928586646914499E-3</v>
      </c>
      <c r="U453">
        <v>-0.21141147613525399</v>
      </c>
      <c r="V453">
        <v>0.240959763526917</v>
      </c>
      <c r="W453">
        <v>9.4153272220864903E-4</v>
      </c>
      <c r="X453">
        <v>3.6145809572189999E-3</v>
      </c>
    </row>
    <row r="454" spans="1:24">
      <c r="A454">
        <v>536</v>
      </c>
      <c r="B454" t="s">
        <v>22</v>
      </c>
      <c r="C454">
        <v>1998</v>
      </c>
      <c r="D454">
        <v>4.1908793151378597E-2</v>
      </c>
      <c r="E454">
        <v>-0.66315126419067405</v>
      </c>
      <c r="F454">
        <v>-6.3151262700557695E-2</v>
      </c>
      <c r="G454">
        <v>0</v>
      </c>
      <c r="H454">
        <v>-0.44228595495223999</v>
      </c>
      <c r="I454">
        <v>-0.33171445131301902</v>
      </c>
      <c r="J454">
        <v>1.95262804627419E-2</v>
      </c>
      <c r="K454">
        <v>-0.15518319606781</v>
      </c>
      <c r="L454">
        <v>6.0975207015872002E-3</v>
      </c>
      <c r="M454">
        <v>-8.2728341221809401E-2</v>
      </c>
      <c r="N454">
        <v>3.0358005315065401E-2</v>
      </c>
      <c r="O454">
        <v>-4.7899950295686701E-2</v>
      </c>
      <c r="P454">
        <v>1.9663754850625999E-2</v>
      </c>
      <c r="Q454">
        <v>0</v>
      </c>
      <c r="R454">
        <v>0</v>
      </c>
      <c r="S454">
        <v>-4.8828858882188797E-2</v>
      </c>
      <c r="T454">
        <v>-3.0938303098082501E-2</v>
      </c>
      <c r="U454">
        <v>-0.42447227239608798</v>
      </c>
      <c r="V454">
        <v>0.170384556055069</v>
      </c>
      <c r="W454">
        <v>-3.2164242118597003E-2</v>
      </c>
      <c r="X454">
        <v>1.0471968911588201E-2</v>
      </c>
    </row>
    <row r="455" spans="1:24">
      <c r="A455">
        <v>536</v>
      </c>
      <c r="B455" t="s">
        <v>22</v>
      </c>
      <c r="C455">
        <v>1999</v>
      </c>
      <c r="D455">
        <v>4.1082605719566297E-2</v>
      </c>
      <c r="E455">
        <v>-1.5486037731170701</v>
      </c>
      <c r="F455">
        <v>-0.94860374927520796</v>
      </c>
      <c r="G455">
        <v>0</v>
      </c>
      <c r="H455">
        <v>-0.45914411544799799</v>
      </c>
      <c r="I455">
        <v>-0.286965072154999</v>
      </c>
      <c r="J455">
        <v>1.7809610813856101E-2</v>
      </c>
      <c r="K455">
        <v>-0.15637877583503701</v>
      </c>
      <c r="L455">
        <v>6.0035036876797702E-3</v>
      </c>
      <c r="M455">
        <v>-9.0069025754928603E-2</v>
      </c>
      <c r="N455">
        <v>1.7669934779405601E-2</v>
      </c>
      <c r="O455">
        <v>-4.7741498798131901E-2</v>
      </c>
      <c r="P455">
        <v>2.7589593082666401E-2</v>
      </c>
      <c r="Q455">
        <v>0</v>
      </c>
      <c r="R455">
        <v>0</v>
      </c>
      <c r="S455">
        <v>-1.9863193854689602E-2</v>
      </c>
      <c r="T455">
        <v>-2.3003742098808299E-2</v>
      </c>
      <c r="U455">
        <v>-0.42940700054168701</v>
      </c>
      <c r="V455">
        <v>-7.56670236587524E-2</v>
      </c>
      <c r="W455">
        <v>-1.3057476840913299E-2</v>
      </c>
      <c r="X455">
        <v>1.0152980685234099E-2</v>
      </c>
    </row>
    <row r="456" spans="1:24">
      <c r="A456">
        <v>536</v>
      </c>
      <c r="B456" t="s">
        <v>22</v>
      </c>
      <c r="C456">
        <v>2000</v>
      </c>
      <c r="D456">
        <v>4.8418071120977402E-2</v>
      </c>
      <c r="E456">
        <v>-1.13278579711914</v>
      </c>
      <c r="F456">
        <v>-0.53278577327728305</v>
      </c>
      <c r="G456">
        <v>0</v>
      </c>
      <c r="H456">
        <v>-0.46181261539459201</v>
      </c>
      <c r="I456">
        <v>-0.28863286972045898</v>
      </c>
      <c r="J456">
        <v>1.84643659740686E-2</v>
      </c>
      <c r="K456">
        <v>-0.15420238673687001</v>
      </c>
      <c r="L456">
        <v>5.7029719464480903E-3</v>
      </c>
      <c r="M456">
        <v>-9.5135964453220395E-2</v>
      </c>
      <c r="N456">
        <v>2.6254460215568501E-2</v>
      </c>
      <c r="O456">
        <v>-4.7615829855203601E-2</v>
      </c>
      <c r="P456">
        <v>2.4318750947713901E-2</v>
      </c>
      <c r="Q456">
        <v>0</v>
      </c>
      <c r="R456">
        <v>0</v>
      </c>
      <c r="S456">
        <v>-8.19741748273373E-3</v>
      </c>
      <c r="T456">
        <v>9.8001677542924898E-3</v>
      </c>
      <c r="U456">
        <v>-0.40686428546905501</v>
      </c>
      <c r="V456">
        <v>-0.25091058015823398</v>
      </c>
      <c r="W456">
        <v>-3.5294485278427601E-3</v>
      </c>
      <c r="X456">
        <v>7.94605910778046E-3</v>
      </c>
    </row>
    <row r="457" spans="1:24">
      <c r="A457">
        <v>536</v>
      </c>
      <c r="B457" t="s">
        <v>22</v>
      </c>
      <c r="C457">
        <v>2001</v>
      </c>
      <c r="D457">
        <v>4.3004870414733901E-2</v>
      </c>
      <c r="E457">
        <v>-0.76056241989135698</v>
      </c>
      <c r="F457">
        <v>-0.16056242585182201</v>
      </c>
      <c r="G457">
        <v>0</v>
      </c>
      <c r="H457">
        <v>-0.46229314804077098</v>
      </c>
      <c r="I457">
        <v>-0.28893321752548201</v>
      </c>
      <c r="J457">
        <v>1.83476135134697E-2</v>
      </c>
      <c r="K457">
        <v>-0.154245629906654</v>
      </c>
      <c r="L457">
        <v>5.5207237601280204E-3</v>
      </c>
      <c r="M457">
        <v>-9.3390733003616305E-2</v>
      </c>
      <c r="N457">
        <v>2.4125169962644601E-2</v>
      </c>
      <c r="O457">
        <v>-4.7110199928283698E-2</v>
      </c>
      <c r="P457">
        <v>2.8360411524772599E-2</v>
      </c>
      <c r="Q457">
        <v>0</v>
      </c>
      <c r="R457">
        <v>0</v>
      </c>
      <c r="S457">
        <v>-5.4057897068560102E-4</v>
      </c>
      <c r="T457">
        <v>-1.2465992011129899E-2</v>
      </c>
      <c r="U457">
        <v>-0.46336457133293202</v>
      </c>
      <c r="V457">
        <v>-0.250711560249329</v>
      </c>
      <c r="W457">
        <v>-1.09429871663451E-2</v>
      </c>
      <c r="X457">
        <v>6.8422337062656901E-4</v>
      </c>
    </row>
    <row r="458" spans="1:24">
      <c r="A458">
        <v>536</v>
      </c>
      <c r="B458" t="s">
        <v>22</v>
      </c>
      <c r="C458">
        <v>2002</v>
      </c>
      <c r="D458">
        <v>3.9977390319108998E-2</v>
      </c>
      <c r="E458">
        <v>-0.69894337654113803</v>
      </c>
      <c r="F458">
        <v>-9.8943375051021604E-2</v>
      </c>
      <c r="G458">
        <v>0</v>
      </c>
      <c r="H458">
        <v>-0.46136629581451399</v>
      </c>
      <c r="I458">
        <v>-0.230683147907257</v>
      </c>
      <c r="J458">
        <v>1.7915615811944001E-2</v>
      </c>
      <c r="K458">
        <v>-0.155136108398438</v>
      </c>
      <c r="L458">
        <v>5.4246499203145504E-3</v>
      </c>
      <c r="M458">
        <v>-9.37832146883011E-2</v>
      </c>
      <c r="N458">
        <v>2.49196588993073E-2</v>
      </c>
      <c r="O458">
        <v>-4.69469018280506E-2</v>
      </c>
      <c r="P458">
        <v>3.5679996013641399E-2</v>
      </c>
      <c r="Q458">
        <v>0</v>
      </c>
      <c r="R458">
        <v>0</v>
      </c>
      <c r="S458">
        <v>8.6690448224544508E-3</v>
      </c>
      <c r="T458">
        <v>-2.0525803789496401E-2</v>
      </c>
      <c r="U458">
        <v>-0.46337300539016701</v>
      </c>
      <c r="V458">
        <v>-0.21979285776615101</v>
      </c>
      <c r="W458">
        <v>-1.493089646101E-2</v>
      </c>
      <c r="X458">
        <v>-3.7817459087818899E-4</v>
      </c>
    </row>
    <row r="459" spans="1:24">
      <c r="A459">
        <v>536</v>
      </c>
      <c r="B459" t="s">
        <v>22</v>
      </c>
      <c r="C459">
        <v>2003</v>
      </c>
      <c r="D459">
        <v>3.4520227462053299E-2</v>
      </c>
      <c r="E459">
        <v>-0.49607613682746898</v>
      </c>
      <c r="F459">
        <v>0</v>
      </c>
      <c r="G459">
        <v>0</v>
      </c>
      <c r="H459">
        <v>-0.45954364538192699</v>
      </c>
      <c r="I459">
        <v>-0.22977182269096399</v>
      </c>
      <c r="J459">
        <v>1.06615703552961E-2</v>
      </c>
      <c r="K459">
        <v>-0.15796683728694899</v>
      </c>
      <c r="L459">
        <v>5.4164147004485104E-3</v>
      </c>
      <c r="M459">
        <v>-9.4582632184028598E-2</v>
      </c>
      <c r="N459">
        <v>1.7117358744144402E-2</v>
      </c>
      <c r="O459">
        <v>-5.0080653280019802E-2</v>
      </c>
      <c r="P459">
        <v>4.4854998588561998E-2</v>
      </c>
      <c r="Q459">
        <v>0</v>
      </c>
      <c r="R459">
        <v>0</v>
      </c>
      <c r="S459">
        <v>1.0674832388758699E-2</v>
      </c>
      <c r="T459">
        <v>-1.0513536632060999E-2</v>
      </c>
      <c r="U459">
        <v>-0.42900893092155501</v>
      </c>
      <c r="V459">
        <v>-0.21107129752636</v>
      </c>
      <c r="W459">
        <v>-4.14704205468297E-3</v>
      </c>
      <c r="X459">
        <v>-3.24329570867121E-3</v>
      </c>
    </row>
    <row r="460" spans="1:24">
      <c r="A460">
        <v>536</v>
      </c>
      <c r="B460" t="s">
        <v>22</v>
      </c>
      <c r="C460">
        <v>2004</v>
      </c>
      <c r="D460">
        <v>2.04604491591454E-2</v>
      </c>
      <c r="E460">
        <v>-0.44558781385421797</v>
      </c>
      <c r="F460">
        <v>0</v>
      </c>
      <c r="G460">
        <v>0</v>
      </c>
      <c r="H460">
        <v>-0.458016216754913</v>
      </c>
      <c r="I460">
        <v>-0.229008108377457</v>
      </c>
      <c r="J460">
        <v>5.4438682273030298E-3</v>
      </c>
      <c r="K460">
        <v>-0.15883450210094499</v>
      </c>
      <c r="L460">
        <v>5.3620347753167196E-3</v>
      </c>
      <c r="M460">
        <v>-9.5015287399292006E-2</v>
      </c>
      <c r="N460">
        <v>2.7609992772340799E-2</v>
      </c>
      <c r="O460">
        <v>-5.0001394003629698E-2</v>
      </c>
      <c r="P460">
        <v>1.38508379459381E-2</v>
      </c>
      <c r="Q460">
        <v>0</v>
      </c>
      <c r="R460">
        <v>0</v>
      </c>
      <c r="S460">
        <v>2.0552924834191799E-3</v>
      </c>
      <c r="T460">
        <v>-7.4058510363102003E-3</v>
      </c>
      <c r="U460">
        <v>-0.41257983446121199</v>
      </c>
      <c r="V460">
        <v>-0.216083824634552</v>
      </c>
      <c r="W460">
        <v>1.1998182162642501E-3</v>
      </c>
      <c r="X460">
        <v>-4.3458105064928497E-3</v>
      </c>
    </row>
    <row r="461" spans="1:24">
      <c r="A461">
        <v>536</v>
      </c>
      <c r="B461" t="s">
        <v>22</v>
      </c>
      <c r="C461">
        <v>2005</v>
      </c>
      <c r="D461">
        <v>5.5918572470545803E-3</v>
      </c>
      <c r="E461">
        <v>-0.43560564517974898</v>
      </c>
      <c r="F461">
        <v>0</v>
      </c>
      <c r="G461">
        <v>0</v>
      </c>
      <c r="H461">
        <v>-0.45732069015502902</v>
      </c>
      <c r="I461">
        <v>-0.22866034507751501</v>
      </c>
      <c r="J461">
        <v>3.9459443651139701E-3</v>
      </c>
      <c r="K461">
        <v>-0.15608716011047399</v>
      </c>
      <c r="L461">
        <v>5.1628537476062801E-3</v>
      </c>
      <c r="M461">
        <v>-9.4870671629905701E-2</v>
      </c>
      <c r="N461">
        <v>3.6693826317787198E-2</v>
      </c>
      <c r="O461">
        <v>-5.0819508731365197E-2</v>
      </c>
      <c r="P461">
        <v>-2.9399171471595799E-2</v>
      </c>
      <c r="Q461">
        <v>0</v>
      </c>
      <c r="R461">
        <v>0</v>
      </c>
      <c r="S461">
        <v>5.2072323160246004E-4</v>
      </c>
      <c r="T461">
        <v>-8.4828194230794907E-3</v>
      </c>
      <c r="U461">
        <v>-0.39624342322349498</v>
      </c>
      <c r="V461">
        <v>-0.240519478917122</v>
      </c>
      <c r="W461">
        <v>5.6487442925572404E-3</v>
      </c>
      <c r="X461">
        <v>-3.2564986031502498E-3</v>
      </c>
    </row>
    <row r="462" spans="1:24">
      <c r="A462">
        <v>536</v>
      </c>
      <c r="B462" t="s">
        <v>22</v>
      </c>
      <c r="C462">
        <v>2006</v>
      </c>
      <c r="D462">
        <v>2.6512486860156101E-2</v>
      </c>
      <c r="E462">
        <v>-0.40568506717681901</v>
      </c>
      <c r="F462">
        <v>0</v>
      </c>
      <c r="G462">
        <v>0</v>
      </c>
      <c r="H462">
        <v>-0.45606911182403598</v>
      </c>
      <c r="I462">
        <v>-0.22803455591201799</v>
      </c>
      <c r="J462">
        <v>2.7112024836242199E-3</v>
      </c>
      <c r="K462">
        <v>-0.15565299987792999</v>
      </c>
      <c r="L462">
        <v>3.9547747001051903E-3</v>
      </c>
      <c r="M462">
        <v>-9.1551110148429898E-2</v>
      </c>
      <c r="N462">
        <v>3.4047067165374797E-2</v>
      </c>
      <c r="O462">
        <v>-5.0091408193111399E-2</v>
      </c>
      <c r="P462">
        <v>-4.5553334057331099E-2</v>
      </c>
      <c r="Q462">
        <v>0</v>
      </c>
      <c r="R462">
        <v>0</v>
      </c>
      <c r="S462">
        <v>-1.0304553434252701E-2</v>
      </c>
      <c r="T462">
        <v>8.3424644544720702E-3</v>
      </c>
      <c r="U462">
        <v>-0.27425301074981701</v>
      </c>
      <c r="V462">
        <v>-0.28485602140426602</v>
      </c>
      <c r="W462">
        <v>1.65783148258924E-2</v>
      </c>
      <c r="X462">
        <v>1.3600297970697299E-3</v>
      </c>
    </row>
    <row r="463" spans="1:24">
      <c r="A463">
        <v>536</v>
      </c>
      <c r="B463" t="s">
        <v>22</v>
      </c>
      <c r="C463">
        <v>2007</v>
      </c>
      <c r="D463">
        <v>1.6081968322396299E-2</v>
      </c>
      <c r="E463">
        <v>-0.38562169671058699</v>
      </c>
      <c r="F463">
        <v>0</v>
      </c>
      <c r="G463">
        <v>0</v>
      </c>
      <c r="H463">
        <v>-0.45522212982177701</v>
      </c>
      <c r="I463">
        <v>-0.28451383113861101</v>
      </c>
      <c r="J463">
        <v>1.26724177971482E-3</v>
      </c>
      <c r="K463">
        <v>-0.15602073073387099</v>
      </c>
      <c r="L463">
        <v>3.8749296218156802E-3</v>
      </c>
      <c r="M463">
        <v>-8.8411301374435397E-2</v>
      </c>
      <c r="N463">
        <v>3.1275890767574303E-2</v>
      </c>
      <c r="O463">
        <v>-4.8476450145244598E-2</v>
      </c>
      <c r="P463">
        <v>-5.8212500065565102E-2</v>
      </c>
      <c r="Q463">
        <v>0</v>
      </c>
      <c r="R463">
        <v>0</v>
      </c>
      <c r="S463">
        <v>-1.4907815493643299E-2</v>
      </c>
      <c r="T463">
        <v>1.61212235689163E-2</v>
      </c>
      <c r="U463">
        <v>-0.23420637845993</v>
      </c>
      <c r="V463">
        <v>-0.32269358634948703</v>
      </c>
      <c r="W463">
        <v>2.5534125044941899E-2</v>
      </c>
      <c r="X463">
        <v>-4.4972664909437299E-4</v>
      </c>
    </row>
    <row r="464" spans="1:24">
      <c r="A464">
        <v>536</v>
      </c>
      <c r="B464" t="s">
        <v>22</v>
      </c>
      <c r="C464">
        <v>2008</v>
      </c>
      <c r="D464">
        <v>5.5980309844016996E-4</v>
      </c>
      <c r="E464">
        <v>-0.46186706423759499</v>
      </c>
      <c r="F464">
        <v>0</v>
      </c>
      <c r="G464">
        <v>0</v>
      </c>
      <c r="H464">
        <v>-0.45329636335372903</v>
      </c>
      <c r="I464">
        <v>-0.28331023454666099</v>
      </c>
      <c r="J464">
        <v>5.0458684563636801E-4</v>
      </c>
      <c r="K464">
        <v>-0.15737204253673601</v>
      </c>
      <c r="L464">
        <v>3.9040134288370601E-3</v>
      </c>
      <c r="M464">
        <v>-8.7070852518081707E-2</v>
      </c>
      <c r="N464">
        <v>2.9280215501785299E-2</v>
      </c>
      <c r="O464">
        <v>-4.5791983604431201E-2</v>
      </c>
      <c r="P464">
        <v>-2.47854180634022E-2</v>
      </c>
      <c r="Q464">
        <v>0</v>
      </c>
      <c r="R464">
        <v>0</v>
      </c>
      <c r="S464">
        <v>-3.4019490703940402E-4</v>
      </c>
      <c r="T464">
        <v>3.1561471521854401E-2</v>
      </c>
      <c r="U464">
        <v>-0.214424133300781</v>
      </c>
      <c r="V464">
        <v>-0.35471808910369901</v>
      </c>
      <c r="W464">
        <v>2.94571164995432E-2</v>
      </c>
      <c r="X464">
        <v>-2.8222957625985098E-3</v>
      </c>
    </row>
    <row r="465" spans="1:24">
      <c r="A465">
        <v>536</v>
      </c>
      <c r="B465" t="s">
        <v>22</v>
      </c>
      <c r="C465">
        <v>2009</v>
      </c>
      <c r="D465">
        <v>1.9726121798157699E-2</v>
      </c>
      <c r="E465">
        <v>-0.286060571670532</v>
      </c>
      <c r="F465">
        <v>0</v>
      </c>
      <c r="G465">
        <v>0</v>
      </c>
      <c r="H465">
        <v>-0.44909703731536899</v>
      </c>
      <c r="I465">
        <v>-0.28068566322326699</v>
      </c>
      <c r="J465">
        <v>1.1053057387471199E-3</v>
      </c>
      <c r="K465">
        <v>-0.15894575417041801</v>
      </c>
      <c r="L465">
        <v>3.83954774588346E-3</v>
      </c>
      <c r="M465">
        <v>-8.7758406996727004E-2</v>
      </c>
      <c r="N465">
        <v>2.5169558823108701E-2</v>
      </c>
      <c r="O465">
        <v>-4.7894082963466603E-2</v>
      </c>
      <c r="P465">
        <v>8.2485437393188504E-2</v>
      </c>
      <c r="Q465">
        <v>0</v>
      </c>
      <c r="R465">
        <v>0</v>
      </c>
      <c r="S465">
        <v>3.5072062164545101E-2</v>
      </c>
      <c r="T465">
        <v>-2.29881703853607E-2</v>
      </c>
      <c r="U465">
        <v>-0.199001014232636</v>
      </c>
      <c r="V465">
        <v>-0.37449032068252602</v>
      </c>
      <c r="W465">
        <v>3.6884829401969903E-2</v>
      </c>
      <c r="X465">
        <v>4.5070224441587899E-3</v>
      </c>
    </row>
    <row r="466" spans="1:24">
      <c r="A466">
        <v>536</v>
      </c>
      <c r="B466" t="s">
        <v>22</v>
      </c>
      <c r="C466">
        <v>2010</v>
      </c>
      <c r="D466">
        <v>7.2507308796048199E-3</v>
      </c>
      <c r="E466">
        <v>-0.39811998605728099</v>
      </c>
      <c r="F466">
        <v>0</v>
      </c>
      <c r="G466">
        <v>0</v>
      </c>
      <c r="H466">
        <v>-0.441608846187592</v>
      </c>
      <c r="I466">
        <v>-0.27600553631782498</v>
      </c>
      <c r="J466">
        <v>1.27276685088873E-3</v>
      </c>
      <c r="K466">
        <v>-0.15621027350425701</v>
      </c>
      <c r="L466">
        <v>3.6979564465582401E-3</v>
      </c>
      <c r="M466">
        <v>-8.5751354694366497E-2</v>
      </c>
      <c r="N466">
        <v>3.3580295741558103E-2</v>
      </c>
      <c r="O466">
        <v>-5.3321480751037598E-2</v>
      </c>
      <c r="P466">
        <v>6.11625052988529E-2</v>
      </c>
      <c r="Q466">
        <v>0</v>
      </c>
      <c r="R466">
        <v>0</v>
      </c>
      <c r="S466">
        <v>2.24051605910063E-2</v>
      </c>
      <c r="T466">
        <v>2.8304988518357299E-3</v>
      </c>
      <c r="U466">
        <v>-0.217248439788818</v>
      </c>
      <c r="V466">
        <v>-0.33438360691070601</v>
      </c>
      <c r="W466">
        <v>3.81268858909607E-2</v>
      </c>
      <c r="X466">
        <v>8.0021782196126905E-5</v>
      </c>
    </row>
    <row r="467" spans="1:24">
      <c r="A467">
        <v>178</v>
      </c>
      <c r="B467" t="s">
        <v>23</v>
      </c>
      <c r="C467">
        <v>1990</v>
      </c>
      <c r="D467">
        <v>-1.34000983089209E-2</v>
      </c>
      <c r="E467">
        <v>-0.30194035172462502</v>
      </c>
      <c r="F467">
        <v>0</v>
      </c>
      <c r="G467">
        <v>0</v>
      </c>
      <c r="H467">
        <v>0.121389627456665</v>
      </c>
      <c r="I467">
        <v>7.5868517160415594E-2</v>
      </c>
      <c r="J467">
        <v>-1.3936778996139799E-3</v>
      </c>
      <c r="K467">
        <v>2.8411418199539198E-2</v>
      </c>
      <c r="L467">
        <v>-7.8377239406108908E-3</v>
      </c>
      <c r="M467">
        <v>-0.10251359641552001</v>
      </c>
      <c r="N467">
        <v>1.13870110362768E-2</v>
      </c>
      <c r="O467">
        <v>-2.30928137898445E-3</v>
      </c>
      <c r="P467">
        <v>-1.9519794732332198E-2</v>
      </c>
      <c r="Q467">
        <v>0</v>
      </c>
      <c r="R467">
        <v>0</v>
      </c>
      <c r="S467">
        <v>2.3467890918254901E-2</v>
      </c>
      <c r="T467">
        <v>3.0914985109120599E-3</v>
      </c>
      <c r="U467">
        <v>-7.5111150741577107E-2</v>
      </c>
      <c r="V467">
        <v>-0.25780361890792802</v>
      </c>
      <c r="W467">
        <v>-3.5855844616890001E-3</v>
      </c>
      <c r="X467">
        <v>3.86720430105925E-3</v>
      </c>
    </row>
    <row r="468" spans="1:24">
      <c r="A468">
        <v>178</v>
      </c>
      <c r="B468" t="s">
        <v>23</v>
      </c>
      <c r="C468">
        <v>1991</v>
      </c>
      <c r="D468">
        <v>3.9217498851939998E-4</v>
      </c>
      <c r="E468">
        <v>-0.34659603238105802</v>
      </c>
      <c r="F468">
        <v>0</v>
      </c>
      <c r="G468">
        <v>0</v>
      </c>
      <c r="H468">
        <v>0.149332255125046</v>
      </c>
      <c r="I468">
        <v>9.3332663178443895E-2</v>
      </c>
      <c r="J468">
        <v>-1.29228504374623E-3</v>
      </c>
      <c r="K468">
        <v>2.17989385128021E-2</v>
      </c>
      <c r="L468">
        <v>-3.1771170906722498E-3</v>
      </c>
      <c r="M468">
        <v>-0.102747246623039</v>
      </c>
      <c r="N468">
        <v>6.8870540708303504E-3</v>
      </c>
      <c r="O468">
        <v>-4.9792751669883702E-3</v>
      </c>
      <c r="P468">
        <v>9.3031208962202107E-3</v>
      </c>
      <c r="Q468">
        <v>0</v>
      </c>
      <c r="R468">
        <v>0</v>
      </c>
      <c r="S468">
        <v>9.4289481639862095E-3</v>
      </c>
      <c r="T468">
        <v>8.1544532440602801E-4</v>
      </c>
      <c r="U468">
        <v>-1.52854323387146E-2</v>
      </c>
      <c r="V468">
        <v>-0.257956862449646</v>
      </c>
      <c r="W468">
        <v>-1.3338552089408001E-3</v>
      </c>
      <c r="X468">
        <v>1.6267297323793201E-3</v>
      </c>
    </row>
    <row r="469" spans="1:24">
      <c r="A469">
        <v>178</v>
      </c>
      <c r="B469" t="s">
        <v>23</v>
      </c>
      <c r="C469">
        <v>1992</v>
      </c>
      <c r="D469">
        <v>8.4254201501607895E-3</v>
      </c>
      <c r="E469">
        <v>-0.37017157673835799</v>
      </c>
      <c r="F469">
        <v>0</v>
      </c>
      <c r="G469">
        <v>0</v>
      </c>
      <c r="H469">
        <v>0.14005088806152299</v>
      </c>
      <c r="I469">
        <v>8.7531805038452107E-2</v>
      </c>
      <c r="J469">
        <v>-1.1525437003001601E-3</v>
      </c>
      <c r="K469">
        <v>1.48056447505951E-2</v>
      </c>
      <c r="L469">
        <v>-3.31542361527681E-3</v>
      </c>
      <c r="M469">
        <v>-0.102269873023033</v>
      </c>
      <c r="N469">
        <v>2.6502311229705802E-3</v>
      </c>
      <c r="O469">
        <v>-4.2662955820560499E-3</v>
      </c>
      <c r="P469">
        <v>-1.6868757084012E-2</v>
      </c>
      <c r="Q469">
        <v>0</v>
      </c>
      <c r="R469">
        <v>0</v>
      </c>
      <c r="S469">
        <v>4.4391769915819203E-3</v>
      </c>
      <c r="T469">
        <v>-2.8429520316421999E-3</v>
      </c>
      <c r="U469">
        <v>-2.2024452686309801E-2</v>
      </c>
      <c r="V469">
        <v>-0.27491468191146901</v>
      </c>
      <c r="W469">
        <v>-2.4881472345441602E-3</v>
      </c>
      <c r="X469">
        <v>-3.23538552038372E-4</v>
      </c>
    </row>
    <row r="470" spans="1:24">
      <c r="A470">
        <v>178</v>
      </c>
      <c r="B470" t="s">
        <v>23</v>
      </c>
      <c r="C470">
        <v>1993</v>
      </c>
      <c r="D470">
        <v>4.1592247784137698E-2</v>
      </c>
      <c r="E470">
        <v>-0.37139019370079002</v>
      </c>
      <c r="F470">
        <v>0</v>
      </c>
      <c r="G470">
        <v>0</v>
      </c>
      <c r="H470">
        <v>0.14396542310714699</v>
      </c>
      <c r="I470">
        <v>0.14396542310714699</v>
      </c>
      <c r="J470">
        <v>-1.2255297042429399E-3</v>
      </c>
      <c r="K470">
        <v>1.3875961303710899E-2</v>
      </c>
      <c r="L470">
        <v>-3.4087309613823899E-3</v>
      </c>
      <c r="M470">
        <v>-0.10335697978735001</v>
      </c>
      <c r="N470">
        <v>-1.9673146307468401E-3</v>
      </c>
      <c r="O470">
        <v>-4.0364228188991503E-3</v>
      </c>
      <c r="P470">
        <v>-6.1723336577415501E-2</v>
      </c>
      <c r="Q470">
        <v>0</v>
      </c>
      <c r="R470">
        <v>0</v>
      </c>
      <c r="S470">
        <v>-2.0244406536221501E-2</v>
      </c>
      <c r="T470">
        <v>-3.2285174820572099E-3</v>
      </c>
      <c r="U470">
        <v>-4.72486019134521E-2</v>
      </c>
      <c r="V470">
        <v>-0.30693635344505299</v>
      </c>
      <c r="W470">
        <v>-9.7661809995770506E-3</v>
      </c>
      <c r="X470">
        <v>5.0268421182408896E-4</v>
      </c>
    </row>
    <row r="471" spans="1:24">
      <c r="A471">
        <v>178</v>
      </c>
      <c r="B471" t="s">
        <v>23</v>
      </c>
      <c r="C471">
        <v>1994</v>
      </c>
      <c r="D471">
        <v>3.3612851053476299E-2</v>
      </c>
      <c r="E471">
        <v>-0.44246453046798701</v>
      </c>
      <c r="F471">
        <v>0</v>
      </c>
      <c r="G471">
        <v>0</v>
      </c>
      <c r="H471">
        <v>0.14906290173530601</v>
      </c>
      <c r="I471">
        <v>0.14906290173530601</v>
      </c>
      <c r="J471">
        <v>-1.4049028977751699E-3</v>
      </c>
      <c r="K471">
        <v>8.8348388671875E-3</v>
      </c>
      <c r="L471">
        <v>-3.3134827390313101E-3</v>
      </c>
      <c r="M471">
        <v>-0.10271925479173701</v>
      </c>
      <c r="N471">
        <v>1.27806141972542E-3</v>
      </c>
      <c r="O471">
        <v>-3.8588270545005798E-3</v>
      </c>
      <c r="P471">
        <v>-8.7815001606941195E-2</v>
      </c>
      <c r="Q471">
        <v>0</v>
      </c>
      <c r="R471">
        <v>0</v>
      </c>
      <c r="S471">
        <v>-3.4564621746540097E-2</v>
      </c>
      <c r="T471">
        <v>-3.2962150871753701E-3</v>
      </c>
      <c r="U471">
        <v>-7.6081156730651899E-3</v>
      </c>
      <c r="V471">
        <v>-0.29980760812759399</v>
      </c>
      <c r="W471">
        <v>-4.8744226805865799E-3</v>
      </c>
      <c r="X471">
        <v>5.5420171702280597E-4</v>
      </c>
    </row>
    <row r="472" spans="1:24">
      <c r="A472">
        <v>178</v>
      </c>
      <c r="B472" t="s">
        <v>23</v>
      </c>
      <c r="C472">
        <v>1995</v>
      </c>
      <c r="D472">
        <v>3.3165160566568402E-2</v>
      </c>
      <c r="E472">
        <v>-0.31520268321037298</v>
      </c>
      <c r="F472">
        <v>0</v>
      </c>
      <c r="G472">
        <v>0</v>
      </c>
      <c r="H472">
        <v>0.16668754816055301</v>
      </c>
      <c r="I472">
        <v>0.16668754816055301</v>
      </c>
      <c r="J472">
        <v>-1.4232700923457701E-3</v>
      </c>
      <c r="K472">
        <v>4.1255950927734401E-3</v>
      </c>
      <c r="L472">
        <v>-3.2082833349704699E-3</v>
      </c>
      <c r="M472">
        <v>-0.10183905810117699</v>
      </c>
      <c r="N472">
        <v>7.3590166866779301E-3</v>
      </c>
      <c r="O472">
        <v>-5.4521933197975202E-3</v>
      </c>
      <c r="P472">
        <v>-8.0548331141471904E-2</v>
      </c>
      <c r="Q472">
        <v>0</v>
      </c>
      <c r="R472">
        <v>0</v>
      </c>
      <c r="S472">
        <v>-1.99856571853161E-2</v>
      </c>
      <c r="T472">
        <v>-2.7845469303429101E-3</v>
      </c>
      <c r="U472">
        <v>2.0150840282440199E-2</v>
      </c>
      <c r="V472">
        <v>-0.3040452003479</v>
      </c>
      <c r="W472">
        <v>5.5837556719780003E-3</v>
      </c>
      <c r="X472">
        <v>-1.19523254397791E-4</v>
      </c>
    </row>
    <row r="473" spans="1:24">
      <c r="A473">
        <v>178</v>
      </c>
      <c r="B473" t="s">
        <v>23</v>
      </c>
      <c r="C473">
        <v>1996</v>
      </c>
      <c r="D473">
        <v>3.63855473697186E-2</v>
      </c>
      <c r="E473">
        <v>-0.42495158314704901</v>
      </c>
      <c r="F473">
        <v>0</v>
      </c>
      <c r="G473">
        <v>0</v>
      </c>
      <c r="H473">
        <v>0.21334871649742099</v>
      </c>
      <c r="I473">
        <v>0.21334871649742099</v>
      </c>
      <c r="J473">
        <v>-1.91811646800488E-3</v>
      </c>
      <c r="K473">
        <v>-9.2414021492004405E-4</v>
      </c>
      <c r="L473">
        <v>3.4065423533320401E-3</v>
      </c>
      <c r="M473">
        <v>-9.0008012950420394E-2</v>
      </c>
      <c r="N473">
        <v>8.1226676702499407E-3</v>
      </c>
      <c r="O473">
        <v>-7.9783760011196102E-3</v>
      </c>
      <c r="P473">
        <v>-8.7606668472289997E-2</v>
      </c>
      <c r="Q473">
        <v>0</v>
      </c>
      <c r="R473">
        <v>0</v>
      </c>
      <c r="S473">
        <v>-1.70326549559832E-2</v>
      </c>
      <c r="T473">
        <v>-1.24100304674357E-3</v>
      </c>
      <c r="U473">
        <v>3.6012947559356703E-2</v>
      </c>
      <c r="V473">
        <v>-0.312812089920044</v>
      </c>
      <c r="W473">
        <v>6.4632976427674302E-3</v>
      </c>
      <c r="X473">
        <v>-5.5968156084418297E-4</v>
      </c>
    </row>
    <row r="474" spans="1:24">
      <c r="A474">
        <v>178</v>
      </c>
      <c r="B474" t="s">
        <v>23</v>
      </c>
      <c r="C474">
        <v>1997</v>
      </c>
      <c r="D474">
        <v>3.4779444336891202E-2</v>
      </c>
      <c r="E474">
        <v>-0.37422761321067799</v>
      </c>
      <c r="F474">
        <v>0</v>
      </c>
      <c r="G474">
        <v>0</v>
      </c>
      <c r="H474">
        <v>0.25603395700454701</v>
      </c>
      <c r="I474">
        <v>0.25603395700454701</v>
      </c>
      <c r="J474">
        <v>-1.95651687681675E-3</v>
      </c>
      <c r="K474">
        <v>-5.0486624240875201E-3</v>
      </c>
      <c r="L474">
        <v>3.0615632422268399E-3</v>
      </c>
      <c r="M474">
        <v>-8.1025555729866E-2</v>
      </c>
      <c r="N474">
        <v>1.5739025548100499E-2</v>
      </c>
      <c r="O474">
        <v>-9.2384517192840594E-3</v>
      </c>
      <c r="P474">
        <v>-3.9856657385826097E-2</v>
      </c>
      <c r="Q474">
        <v>0</v>
      </c>
      <c r="R474">
        <v>0</v>
      </c>
      <c r="S474">
        <v>-2.3870354052632999E-3</v>
      </c>
      <c r="T474">
        <v>-1.9869343668688099E-4</v>
      </c>
      <c r="U474">
        <v>3.86631488800049E-3</v>
      </c>
      <c r="V474">
        <v>-0.312986880540848</v>
      </c>
      <c r="W474">
        <v>6.9303978234529504E-3</v>
      </c>
      <c r="X474">
        <v>-7.76038996264106E-6</v>
      </c>
    </row>
    <row r="475" spans="1:24">
      <c r="A475">
        <v>178</v>
      </c>
      <c r="B475" t="s">
        <v>23</v>
      </c>
      <c r="C475">
        <v>1998</v>
      </c>
      <c r="D475">
        <v>8.0066192895173992E-3</v>
      </c>
      <c r="E475">
        <v>5.0070583820342997E-2</v>
      </c>
      <c r="F475">
        <v>0</v>
      </c>
      <c r="G475">
        <v>0</v>
      </c>
      <c r="H475">
        <v>0.31274461746215798</v>
      </c>
      <c r="I475">
        <v>0.31274461746215798</v>
      </c>
      <c r="J475">
        <v>-1.86759477946907E-3</v>
      </c>
      <c r="K475">
        <v>-1.26796662807465E-2</v>
      </c>
      <c r="L475">
        <v>2.9389513656497002E-3</v>
      </c>
      <c r="M475">
        <v>-7.3742374777793898E-2</v>
      </c>
      <c r="N475">
        <v>2.5543857365846599E-2</v>
      </c>
      <c r="O475">
        <v>-7.1144253015518197E-3</v>
      </c>
      <c r="P475">
        <v>2.6218339800834701E-2</v>
      </c>
      <c r="Q475">
        <v>0</v>
      </c>
      <c r="R475">
        <v>0</v>
      </c>
      <c r="S475">
        <v>-1.41842605080456E-3</v>
      </c>
      <c r="T475">
        <v>-1.65714882314205E-3</v>
      </c>
      <c r="U475">
        <v>1.4416575431823699E-2</v>
      </c>
      <c r="V475">
        <v>-0.30321931838989302</v>
      </c>
      <c r="W475">
        <v>1.02505404502153E-2</v>
      </c>
      <c r="X475">
        <v>-9.6378225134685603E-4</v>
      </c>
    </row>
    <row r="476" spans="1:24">
      <c r="A476">
        <v>178</v>
      </c>
      <c r="B476" t="s">
        <v>23</v>
      </c>
      <c r="C476">
        <v>1999</v>
      </c>
      <c r="D476">
        <v>2.48117884621024E-3</v>
      </c>
      <c r="E476">
        <v>0.28861424326896701</v>
      </c>
      <c r="F476">
        <v>0</v>
      </c>
      <c r="G476">
        <v>0</v>
      </c>
      <c r="H476">
        <v>0.36105507612228399</v>
      </c>
      <c r="I476">
        <v>0.36105507612228399</v>
      </c>
      <c r="J476">
        <v>-1.9190339371562E-3</v>
      </c>
      <c r="K476">
        <v>-1.9079655408859302E-2</v>
      </c>
      <c r="L476">
        <v>2.9183672741055502E-3</v>
      </c>
      <c r="M476">
        <v>-7.2149038314819294E-2</v>
      </c>
      <c r="N476">
        <v>2.47361846268177E-2</v>
      </c>
      <c r="O476">
        <v>-8.8454484939575195E-3</v>
      </c>
      <c r="P476">
        <v>4.4143348932266201E-2</v>
      </c>
      <c r="Q476">
        <v>0</v>
      </c>
      <c r="R476">
        <v>0.17898753285408001</v>
      </c>
      <c r="S476">
        <v>1.4072052203118799E-2</v>
      </c>
      <c r="T476">
        <v>-8.6960021872073401E-4</v>
      </c>
      <c r="U476">
        <v>-1.62917375564575E-3</v>
      </c>
      <c r="V476">
        <v>-0.269201099872589</v>
      </c>
      <c r="W476">
        <v>1.6612881794571901E-2</v>
      </c>
      <c r="X476">
        <v>-4.6628518030047399E-3</v>
      </c>
    </row>
    <row r="477" spans="1:24">
      <c r="A477">
        <v>178</v>
      </c>
      <c r="B477" t="s">
        <v>23</v>
      </c>
      <c r="C477">
        <v>2000</v>
      </c>
      <c r="D477">
        <v>-3.5830908454954598E-3</v>
      </c>
      <c r="E477">
        <v>0.47384437918663003</v>
      </c>
      <c r="F477">
        <v>0</v>
      </c>
      <c r="G477">
        <v>0</v>
      </c>
      <c r="H477">
        <v>0.42483353614807101</v>
      </c>
      <c r="I477">
        <v>0.42483353614807101</v>
      </c>
      <c r="J477">
        <v>-2.31904303655028E-3</v>
      </c>
      <c r="K477">
        <v>-2.1873205900192299E-2</v>
      </c>
      <c r="L477">
        <v>2.69031478092074E-3</v>
      </c>
      <c r="M477">
        <v>-6.8512551486492199E-2</v>
      </c>
      <c r="N477">
        <v>2.0587727427482602E-2</v>
      </c>
      <c r="O477">
        <v>-9.57919284701347E-3</v>
      </c>
      <c r="P477">
        <v>3.8910001516342198E-2</v>
      </c>
      <c r="Q477">
        <v>6.9644050672650303E-3</v>
      </c>
      <c r="R477">
        <v>0.18290406465530401</v>
      </c>
      <c r="S477">
        <v>2.5437444448471101E-2</v>
      </c>
      <c r="T477">
        <v>-2.7256675530224999E-3</v>
      </c>
      <c r="U477">
        <v>-3.0475437641143799E-2</v>
      </c>
      <c r="V477">
        <v>-0.20987813174724601</v>
      </c>
      <c r="W477">
        <v>1.3757036998868001E-2</v>
      </c>
      <c r="X477">
        <v>-4.9402439035475297E-3</v>
      </c>
    </row>
    <row r="478" spans="1:24">
      <c r="A478">
        <v>178</v>
      </c>
      <c r="B478" t="s">
        <v>23</v>
      </c>
      <c r="C478">
        <v>2001</v>
      </c>
      <c r="D478">
        <v>-6.4347325824201098E-3</v>
      </c>
      <c r="E478">
        <v>-8.0170944333076505E-2</v>
      </c>
      <c r="F478">
        <v>0</v>
      </c>
      <c r="G478">
        <v>0</v>
      </c>
      <c r="H478">
        <v>0.47858577966690102</v>
      </c>
      <c r="I478">
        <v>0.47858577966690102</v>
      </c>
      <c r="J478">
        <v>-2.4679573252797101E-3</v>
      </c>
      <c r="K478">
        <v>-2.6580840349197402E-2</v>
      </c>
      <c r="L478">
        <v>1.10253319144249E-2</v>
      </c>
      <c r="M478">
        <v>-6.0227259993553203E-2</v>
      </c>
      <c r="N478">
        <v>1.3500999659299901E-2</v>
      </c>
      <c r="O478">
        <v>-8.6016394197940792E-3</v>
      </c>
      <c r="P478">
        <v>4.5376658439636203E-2</v>
      </c>
      <c r="Q478">
        <v>8.2995751872658695E-3</v>
      </c>
      <c r="R478">
        <v>0.19183117151260401</v>
      </c>
      <c r="S478">
        <v>1.51678239926696E-2</v>
      </c>
      <c r="T478">
        <v>1.46724935621023E-3</v>
      </c>
      <c r="U478">
        <v>2.2052049636840799E-2</v>
      </c>
      <c r="V478">
        <v>-0.14805221557617201</v>
      </c>
      <c r="W478">
        <v>5.5741555988788596E-3</v>
      </c>
      <c r="X478">
        <v>-4.4834800064563803E-3</v>
      </c>
    </row>
    <row r="479" spans="1:24">
      <c r="A479">
        <v>178</v>
      </c>
      <c r="B479" t="s">
        <v>23</v>
      </c>
      <c r="C479">
        <v>2002</v>
      </c>
      <c r="D479">
        <v>-9.8947566002607294E-3</v>
      </c>
      <c r="E479">
        <v>-0.149780914187431</v>
      </c>
      <c r="F479">
        <v>0</v>
      </c>
      <c r="G479">
        <v>0</v>
      </c>
      <c r="H479">
        <v>0.50555843114852905</v>
      </c>
      <c r="I479">
        <v>0.50555843114852905</v>
      </c>
      <c r="J479">
        <v>-2.7666154783219099E-3</v>
      </c>
      <c r="K479">
        <v>-3.18756103515625E-2</v>
      </c>
      <c r="L479">
        <v>1.07604581862688E-2</v>
      </c>
      <c r="M479">
        <v>-5.4242447018623401E-2</v>
      </c>
      <c r="N479">
        <v>1.47353708744049E-2</v>
      </c>
      <c r="O479">
        <v>-6.0347579419612902E-3</v>
      </c>
      <c r="P479">
        <v>7.1359992027282701E-2</v>
      </c>
      <c r="Q479">
        <v>1.36890709400177E-2</v>
      </c>
      <c r="R479">
        <v>0.23797701299190499</v>
      </c>
      <c r="S479">
        <v>1.5734031796455401E-2</v>
      </c>
      <c r="T479">
        <v>3.5959468223154501E-3</v>
      </c>
      <c r="U479">
        <v>9.4960272312164307E-2</v>
      </c>
      <c r="V479">
        <v>-0.107639223337173</v>
      </c>
      <c r="W479">
        <v>1.46174533292651E-2</v>
      </c>
      <c r="X479">
        <v>-5.6115668267011599E-3</v>
      </c>
    </row>
    <row r="480" spans="1:24">
      <c r="A480">
        <v>178</v>
      </c>
      <c r="B480" t="s">
        <v>23</v>
      </c>
      <c r="C480">
        <v>2003</v>
      </c>
      <c r="D480">
        <v>-1.42017815960571E-5</v>
      </c>
      <c r="E480">
        <v>-0.199329644441605</v>
      </c>
      <c r="F480">
        <v>0</v>
      </c>
      <c r="G480">
        <v>0</v>
      </c>
      <c r="H480">
        <v>0.53542494773864702</v>
      </c>
      <c r="I480">
        <v>0.53542494773864702</v>
      </c>
      <c r="J480">
        <v>-3.1338459812104702E-3</v>
      </c>
      <c r="K480">
        <v>-3.8871705532074002E-2</v>
      </c>
      <c r="L480">
        <v>1.05910515412688E-2</v>
      </c>
      <c r="M480">
        <v>-4.8811092972755397E-2</v>
      </c>
      <c r="N480">
        <v>1.11642852425575E-2</v>
      </c>
      <c r="O480">
        <v>-5.0730928778648402E-3</v>
      </c>
      <c r="P480">
        <v>8.9709997177123996E-2</v>
      </c>
      <c r="Q480">
        <v>2.1348917856812501E-2</v>
      </c>
      <c r="R480">
        <v>0.25159162282943698</v>
      </c>
      <c r="S480">
        <v>6.95176422595978E-4</v>
      </c>
      <c r="T480">
        <v>4.1407872922718499E-3</v>
      </c>
      <c r="U480">
        <v>9.5991015434265095E-2</v>
      </c>
      <c r="V480">
        <v>-7.2080537676811204E-2</v>
      </c>
      <c r="W480">
        <v>1.8757518380880401E-2</v>
      </c>
      <c r="X480">
        <v>-5.1129120402038097E-3</v>
      </c>
    </row>
    <row r="481" spans="1:24">
      <c r="A481">
        <v>178</v>
      </c>
      <c r="B481" t="s">
        <v>23</v>
      </c>
      <c r="C481">
        <v>2004</v>
      </c>
      <c r="D481">
        <v>-5.77252265065908E-3</v>
      </c>
      <c r="E481">
        <v>-0.22378301620483401</v>
      </c>
      <c r="F481">
        <v>0</v>
      </c>
      <c r="G481">
        <v>0</v>
      </c>
      <c r="H481">
        <v>0.54309153556823697</v>
      </c>
      <c r="I481">
        <v>0.54309153556823697</v>
      </c>
      <c r="J481">
        <v>-3.53357754647732E-3</v>
      </c>
      <c r="K481">
        <v>-4.3684720993041999E-2</v>
      </c>
      <c r="L481">
        <v>1.0383130051195601E-2</v>
      </c>
      <c r="M481">
        <v>-4.3145254254341098E-2</v>
      </c>
      <c r="N481">
        <v>1.41860730946064E-2</v>
      </c>
      <c r="O481">
        <v>-4.2864046990871403E-3</v>
      </c>
      <c r="P481">
        <v>2.77016758918762E-2</v>
      </c>
      <c r="Q481">
        <v>6.9695096462965003E-3</v>
      </c>
      <c r="R481">
        <v>0.24805690348148299</v>
      </c>
      <c r="S481">
        <v>-1.1041641235351601E-2</v>
      </c>
      <c r="T481">
        <v>5.53128449246287E-3</v>
      </c>
      <c r="U481">
        <v>3.53367924690247E-2</v>
      </c>
      <c r="V481">
        <v>2.2931694984436E-2</v>
      </c>
      <c r="W481">
        <v>1.5842918306589099E-2</v>
      </c>
      <c r="X481">
        <v>-4.9510924145579303E-3</v>
      </c>
    </row>
    <row r="482" spans="1:24">
      <c r="A482">
        <v>178</v>
      </c>
      <c r="B482" t="s">
        <v>23</v>
      </c>
      <c r="C482">
        <v>2005</v>
      </c>
      <c r="D482">
        <v>-3.49000319838524E-2</v>
      </c>
      <c r="E482">
        <v>-0.25622129440307601</v>
      </c>
      <c r="F482">
        <v>0</v>
      </c>
      <c r="G482">
        <v>0</v>
      </c>
      <c r="H482">
        <v>0.54229122400283802</v>
      </c>
      <c r="I482">
        <v>0.54229122400283802</v>
      </c>
      <c r="J482">
        <v>-3.7196660414338099E-3</v>
      </c>
      <c r="K482">
        <v>-4.4679716229438803E-2</v>
      </c>
      <c r="L482">
        <v>1.0038036853075E-2</v>
      </c>
      <c r="M482">
        <v>-3.7021845579147297E-2</v>
      </c>
      <c r="N482">
        <v>1.33369117975235E-2</v>
      </c>
      <c r="O482">
        <v>-2.1162219345569602E-3</v>
      </c>
      <c r="P482">
        <v>-5.8798342943191501E-2</v>
      </c>
      <c r="Q482">
        <v>-1.45853348076344E-2</v>
      </c>
      <c r="R482">
        <v>0.24050033092498799</v>
      </c>
      <c r="S482">
        <v>4.7443825751543002E-3</v>
      </c>
      <c r="T482">
        <v>1.5059310244396301E-3</v>
      </c>
      <c r="U482">
        <v>5.5145442485809298E-2</v>
      </c>
      <c r="V482">
        <v>0.20022459328174599</v>
      </c>
      <c r="W482">
        <v>1.47996041923761E-2</v>
      </c>
      <c r="X482">
        <v>-6.7113647237420099E-3</v>
      </c>
    </row>
    <row r="483" spans="1:24">
      <c r="A483">
        <v>178</v>
      </c>
      <c r="B483" t="s">
        <v>23</v>
      </c>
      <c r="C483">
        <v>2006</v>
      </c>
      <c r="D483">
        <v>-3.5469692200422301E-2</v>
      </c>
      <c r="E483">
        <v>-0.23275157809257499</v>
      </c>
      <c r="F483">
        <v>0</v>
      </c>
      <c r="G483">
        <v>0</v>
      </c>
      <c r="H483">
        <v>0.54483270645141602</v>
      </c>
      <c r="I483">
        <v>0.54483270645141602</v>
      </c>
      <c r="J483">
        <v>-4.0503698401153096E-3</v>
      </c>
      <c r="K483">
        <v>-4.3313205242157003E-2</v>
      </c>
      <c r="L483">
        <v>7.8457659110426903E-3</v>
      </c>
      <c r="M483">
        <v>-3.3648982644081102E-2</v>
      </c>
      <c r="N483">
        <v>1.1187732219696E-2</v>
      </c>
      <c r="O483">
        <v>-2.4239644408226E-3</v>
      </c>
      <c r="P483">
        <v>-9.1106668114662198E-2</v>
      </c>
      <c r="Q483">
        <v>-2.19111833721399E-2</v>
      </c>
      <c r="R483">
        <v>0.250944644212723</v>
      </c>
      <c r="S483">
        <v>2.1162256598472599E-2</v>
      </c>
      <c r="T483">
        <v>9.9397322628647111E-4</v>
      </c>
      <c r="U483">
        <v>6.7413628101348905E-2</v>
      </c>
      <c r="V483">
        <v>0.38496497273445102</v>
      </c>
      <c r="W483">
        <v>9.3810213729739206E-3</v>
      </c>
      <c r="X483">
        <v>-7.8229214996099507E-3</v>
      </c>
    </row>
    <row r="484" spans="1:24">
      <c r="A484">
        <v>178</v>
      </c>
      <c r="B484" t="s">
        <v>23</v>
      </c>
      <c r="C484">
        <v>2007</v>
      </c>
      <c r="D484">
        <v>-5.3642999380826999E-2</v>
      </c>
      <c r="E484">
        <v>-5.6331083178520203E-2</v>
      </c>
      <c r="F484">
        <v>0</v>
      </c>
      <c r="G484">
        <v>0</v>
      </c>
      <c r="H484">
        <v>0.55190122127533003</v>
      </c>
      <c r="I484">
        <v>0.55190122127533003</v>
      </c>
      <c r="J484">
        <v>-4.2205560021102402E-3</v>
      </c>
      <c r="K484">
        <v>-4.2785868048667901E-2</v>
      </c>
      <c r="L484">
        <v>7.6676923781633403E-3</v>
      </c>
      <c r="M484">
        <v>-3.03270816802979E-2</v>
      </c>
      <c r="N484">
        <v>6.7123398184776297E-3</v>
      </c>
      <c r="O484">
        <v>-3.0601471662521401E-3</v>
      </c>
      <c r="P484">
        <v>-9.3139998614788097E-2</v>
      </c>
      <c r="Q484">
        <v>-2.3372983559966101E-2</v>
      </c>
      <c r="R484">
        <v>0.26275336742401101</v>
      </c>
      <c r="S484">
        <v>4.87692356109619E-2</v>
      </c>
      <c r="T484">
        <v>-3.9126857700466602E-6</v>
      </c>
      <c r="U484">
        <v>6.1626970767974902E-2</v>
      </c>
      <c r="V484">
        <v>0.55646455287933405</v>
      </c>
      <c r="W484">
        <v>4.2993994429707501E-3</v>
      </c>
      <c r="X484">
        <v>-9.5514068379998207E-3</v>
      </c>
    </row>
    <row r="485" spans="1:24">
      <c r="A485">
        <v>178</v>
      </c>
      <c r="B485" t="s">
        <v>23</v>
      </c>
      <c r="C485">
        <v>2008</v>
      </c>
      <c r="D485">
        <v>-5.6847654283046702E-2</v>
      </c>
      <c r="E485">
        <v>-0.21078296005725899</v>
      </c>
      <c r="F485">
        <v>0</v>
      </c>
      <c r="G485">
        <v>0</v>
      </c>
      <c r="H485">
        <v>0.55227422714233398</v>
      </c>
      <c r="I485">
        <v>0.55227422714233398</v>
      </c>
      <c r="J485">
        <v>-4.7390931285917802E-3</v>
      </c>
      <c r="K485">
        <v>-4.3277323246002197E-2</v>
      </c>
      <c r="L485">
        <v>7.6004550792276903E-3</v>
      </c>
      <c r="M485">
        <v>-2.8680548071861298E-2</v>
      </c>
      <c r="N485">
        <v>4.4915974140167202E-3</v>
      </c>
      <c r="O485">
        <v>-7.0653110742569002E-4</v>
      </c>
      <c r="P485">
        <v>-3.9656668901443502E-2</v>
      </c>
      <c r="Q485">
        <v>-1.04199228808284E-2</v>
      </c>
      <c r="R485">
        <v>0.264185011386871</v>
      </c>
      <c r="S485">
        <v>2.8209757059812501E-2</v>
      </c>
      <c r="T485">
        <v>-1.34889604523778E-2</v>
      </c>
      <c r="U485">
        <v>5.64091801643372E-2</v>
      </c>
      <c r="V485">
        <v>0.85263919830322299</v>
      </c>
      <c r="W485">
        <v>-1.3298930600285501E-2</v>
      </c>
      <c r="X485">
        <v>-9.0230312198400497E-3</v>
      </c>
    </row>
    <row r="486" spans="1:24">
      <c r="A486">
        <v>178</v>
      </c>
      <c r="B486" t="s">
        <v>23</v>
      </c>
      <c r="C486">
        <v>2009</v>
      </c>
      <c r="D486">
        <v>-2.3332802578806901E-2</v>
      </c>
      <c r="E486">
        <v>-0.68034374713897705</v>
      </c>
      <c r="F486">
        <v>-8.0343745648860904E-2</v>
      </c>
      <c r="G486">
        <v>0</v>
      </c>
      <c r="H486">
        <v>0.50903636217117298</v>
      </c>
      <c r="I486">
        <v>0.50903636217117298</v>
      </c>
      <c r="J486">
        <v>-3.9742933586239797E-3</v>
      </c>
      <c r="K486">
        <v>-4.40242886543274E-2</v>
      </c>
      <c r="L486">
        <v>7.4463440105318997E-3</v>
      </c>
      <c r="M486">
        <v>-2.8942629694938701E-2</v>
      </c>
      <c r="N486">
        <v>-8.83512943983078E-3</v>
      </c>
      <c r="O486">
        <v>6.6424496471881901E-3</v>
      </c>
      <c r="P486">
        <v>0.131976693868637</v>
      </c>
      <c r="Q486">
        <v>3.48662659525871E-2</v>
      </c>
      <c r="R486">
        <v>0.27657431364059398</v>
      </c>
      <c r="S486">
        <v>1.28997806459665E-2</v>
      </c>
      <c r="T486">
        <v>5.1338644698262197E-3</v>
      </c>
      <c r="U486">
        <v>1.8360137939453101E-2</v>
      </c>
      <c r="V486">
        <v>1.0120310783386199</v>
      </c>
      <c r="W486">
        <v>-2.0707873627543401E-2</v>
      </c>
      <c r="X486">
        <v>-6.5271370112896E-3</v>
      </c>
    </row>
    <row r="487" spans="1:24">
      <c r="A487">
        <v>178</v>
      </c>
      <c r="B487" t="s">
        <v>23</v>
      </c>
      <c r="C487">
        <v>2010</v>
      </c>
      <c r="D487">
        <v>1.13875493407249E-2</v>
      </c>
      <c r="E487">
        <v>-1.01374399662018</v>
      </c>
      <c r="F487">
        <v>-0.41374400258064298</v>
      </c>
      <c r="G487">
        <v>0</v>
      </c>
      <c r="H487">
        <v>0.48941907286643999</v>
      </c>
      <c r="I487">
        <v>0.48941907286643999</v>
      </c>
      <c r="J487">
        <v>-3.9958585985004902E-3</v>
      </c>
      <c r="K487">
        <v>-4.0493369102478E-2</v>
      </c>
      <c r="L487">
        <v>7.2151073254644897E-3</v>
      </c>
      <c r="M487">
        <v>-2.6395052671432499E-2</v>
      </c>
      <c r="N487">
        <v>-4.48489934206009E-3</v>
      </c>
      <c r="O487">
        <v>5.78674674034119E-3</v>
      </c>
      <c r="P487">
        <v>9.7860008478164701E-2</v>
      </c>
      <c r="Q487">
        <v>2.7065563946962402E-2</v>
      </c>
      <c r="R487">
        <v>0.260080575942993</v>
      </c>
      <c r="S487">
        <v>-1.1073799803853E-2</v>
      </c>
      <c r="T487">
        <v>1.5646105166524601E-3</v>
      </c>
      <c r="U487">
        <v>7.7515840530395499E-3</v>
      </c>
      <c r="V487">
        <v>0.94160437583923295</v>
      </c>
      <c r="W487">
        <v>-1.0334019549191E-2</v>
      </c>
      <c r="X487">
        <v>-4.4536553323268899E-3</v>
      </c>
    </row>
    <row r="488" spans="1:24">
      <c r="A488">
        <v>436</v>
      </c>
      <c r="B488" t="s">
        <v>24</v>
      </c>
      <c r="C488">
        <v>1996</v>
      </c>
      <c r="D488">
        <v>-4.92380000650883E-2</v>
      </c>
      <c r="E488">
        <v>-0.22074419260024999</v>
      </c>
      <c r="F488">
        <v>0</v>
      </c>
      <c r="G488">
        <v>0</v>
      </c>
      <c r="H488">
        <v>0.24165257811546301</v>
      </c>
      <c r="I488">
        <v>0.120826289057732</v>
      </c>
      <c r="J488">
        <v>-1.91811646800488E-3</v>
      </c>
      <c r="K488">
        <v>-1.43431723117828E-2</v>
      </c>
      <c r="L488">
        <v>1.80750079452991E-2</v>
      </c>
      <c r="M488">
        <v>-5.9080891311168698E-2</v>
      </c>
      <c r="N488">
        <v>1.12210363149643E-2</v>
      </c>
      <c r="O488">
        <v>-4.4293776154518101E-3</v>
      </c>
      <c r="P488">
        <v>-4.3803334236144999E-2</v>
      </c>
      <c r="Q488">
        <v>0</v>
      </c>
      <c r="R488">
        <v>0</v>
      </c>
      <c r="S488">
        <v>1.5856886282563199E-2</v>
      </c>
      <c r="T488">
        <v>-8.7369130924344097E-3</v>
      </c>
      <c r="U488">
        <v>-8.0653727054595906E-2</v>
      </c>
      <c r="V488">
        <v>-2.8908804059028601E-2</v>
      </c>
      <c r="W488">
        <v>-1.8952712416648899E-2</v>
      </c>
      <c r="X488">
        <v>2.6060661301016801E-2</v>
      </c>
    </row>
    <row r="489" spans="1:24">
      <c r="A489">
        <v>436</v>
      </c>
      <c r="B489" t="s">
        <v>24</v>
      </c>
      <c r="C489">
        <v>1997</v>
      </c>
      <c r="D489">
        <v>-3.0200850218534501E-2</v>
      </c>
      <c r="E489">
        <v>-0.21364016830921201</v>
      </c>
      <c r="F489">
        <v>0</v>
      </c>
      <c r="G489">
        <v>0</v>
      </c>
      <c r="H489">
        <v>0.24434430897235901</v>
      </c>
      <c r="I489">
        <v>0.122172154486179</v>
      </c>
      <c r="J489">
        <v>-1.95651687681675E-3</v>
      </c>
      <c r="K489">
        <v>-1.2628734111785901E-2</v>
      </c>
      <c r="L489">
        <v>1.7217904329299899E-2</v>
      </c>
      <c r="M489">
        <v>-5.39433509111404E-2</v>
      </c>
      <c r="N489">
        <v>1.37520451098681E-2</v>
      </c>
      <c r="O489">
        <v>-2.2404529154300698E-3</v>
      </c>
      <c r="P489">
        <v>-1.9928328692913101E-2</v>
      </c>
      <c r="Q489">
        <v>0</v>
      </c>
      <c r="R489">
        <v>0</v>
      </c>
      <c r="S489">
        <v>-8.2193333655595797E-3</v>
      </c>
      <c r="T489">
        <v>-3.6700242199003701E-3</v>
      </c>
      <c r="U489">
        <v>-0.119744777679443</v>
      </c>
      <c r="V489">
        <v>-3.5654932260513299E-2</v>
      </c>
      <c r="W489">
        <v>-2.1136049181222898E-2</v>
      </c>
      <c r="X489">
        <v>1.9953653216362E-2</v>
      </c>
    </row>
    <row r="490" spans="1:24">
      <c r="A490">
        <v>436</v>
      </c>
      <c r="B490" t="s">
        <v>24</v>
      </c>
      <c r="C490">
        <v>1998</v>
      </c>
      <c r="D490">
        <v>-8.9874174445867504E-3</v>
      </c>
      <c r="E490">
        <v>-0.22687479853630099</v>
      </c>
      <c r="F490">
        <v>0</v>
      </c>
      <c r="G490">
        <v>0</v>
      </c>
      <c r="H490">
        <v>0.231109589338303</v>
      </c>
      <c r="I490">
        <v>0.115554794669151</v>
      </c>
      <c r="J490">
        <v>-1.86759477946907E-3</v>
      </c>
      <c r="K490">
        <v>-1.4693230390548701E-2</v>
      </c>
      <c r="L490">
        <v>1.66098736226559E-2</v>
      </c>
      <c r="M490">
        <v>-5.0316467881202698E-2</v>
      </c>
      <c r="N490">
        <v>8.5043199360370601E-3</v>
      </c>
      <c r="O490">
        <v>-2.9142200946807899E-4</v>
      </c>
      <c r="P490">
        <v>1.31091699004173E-2</v>
      </c>
      <c r="Q490">
        <v>0</v>
      </c>
      <c r="R490">
        <v>0</v>
      </c>
      <c r="S490">
        <v>-7.0769893936812904E-3</v>
      </c>
      <c r="T490">
        <v>1.1061440221965301E-2</v>
      </c>
      <c r="U490">
        <v>-0.138361155986786</v>
      </c>
      <c r="V490">
        <v>-7.9255640506744399E-2</v>
      </c>
      <c r="W490">
        <v>-2.10521053522825E-2</v>
      </c>
      <c r="X490">
        <v>5.0913374871015497E-3</v>
      </c>
    </row>
    <row r="491" spans="1:24">
      <c r="A491">
        <v>436</v>
      </c>
      <c r="B491" t="s">
        <v>24</v>
      </c>
      <c r="C491">
        <v>1999</v>
      </c>
      <c r="D491">
        <v>-1.7157884314656299E-2</v>
      </c>
      <c r="E491">
        <v>-0.20511399209499401</v>
      </c>
      <c r="F491">
        <v>0</v>
      </c>
      <c r="G491">
        <v>0</v>
      </c>
      <c r="H491">
        <v>0.233966529369354</v>
      </c>
      <c r="I491">
        <v>0.17547489702701599</v>
      </c>
      <c r="J491">
        <v>-1.9190339371562E-3</v>
      </c>
      <c r="K491">
        <v>-1.5780389308929402E-2</v>
      </c>
      <c r="L491">
        <v>1.61305703222752E-2</v>
      </c>
      <c r="M491">
        <v>-5.2206039428710903E-2</v>
      </c>
      <c r="N491">
        <v>9.2423148453235592E-3</v>
      </c>
      <c r="O491">
        <v>-4.4824518263339996E-3</v>
      </c>
      <c r="P491">
        <v>3.3107511699199697E-2</v>
      </c>
      <c r="Q491">
        <v>0</v>
      </c>
      <c r="R491">
        <v>0</v>
      </c>
      <c r="S491">
        <v>-1.64640322327614E-2</v>
      </c>
      <c r="T491">
        <v>1.12495366483927E-2</v>
      </c>
      <c r="U491">
        <v>-0.169684767723084</v>
      </c>
      <c r="V491">
        <v>-9.4181597232818604E-2</v>
      </c>
      <c r="W491">
        <v>-2.7593769133091001E-2</v>
      </c>
      <c r="X491">
        <v>3.4041042090393597E-4</v>
      </c>
    </row>
    <row r="492" spans="1:24">
      <c r="A492">
        <v>436</v>
      </c>
      <c r="B492" t="s">
        <v>24</v>
      </c>
      <c r="C492">
        <v>2000</v>
      </c>
      <c r="D492">
        <v>-1.64699498564005E-2</v>
      </c>
      <c r="E492">
        <v>-0.39901801943778997</v>
      </c>
      <c r="F492">
        <v>0</v>
      </c>
      <c r="G492">
        <v>0</v>
      </c>
      <c r="H492">
        <v>0.226452320814133</v>
      </c>
      <c r="I492">
        <v>0.169839233160019</v>
      </c>
      <c r="J492">
        <v>-2.31904303655028E-3</v>
      </c>
      <c r="K492">
        <v>-1.34977698326111E-2</v>
      </c>
      <c r="L492">
        <v>1.5467643737793E-2</v>
      </c>
      <c r="M492">
        <v>-5.1892898976802798E-2</v>
      </c>
      <c r="N492">
        <v>5.1527470350265503E-3</v>
      </c>
      <c r="O492">
        <v>-6.517194211483E-3</v>
      </c>
      <c r="P492">
        <v>2.9182501137256601E-2</v>
      </c>
      <c r="Q492">
        <v>0</v>
      </c>
      <c r="R492">
        <v>0</v>
      </c>
      <c r="S492">
        <v>2.92662642896175E-2</v>
      </c>
      <c r="T492">
        <v>-2.2017310839146402E-3</v>
      </c>
      <c r="U492">
        <v>-0.191586554050446</v>
      </c>
      <c r="V492">
        <v>-8.6898669600486797E-2</v>
      </c>
      <c r="W492">
        <v>-2.72266156971455E-2</v>
      </c>
      <c r="X492">
        <v>8.1546732690185298E-4</v>
      </c>
    </row>
    <row r="493" spans="1:24">
      <c r="A493">
        <v>436</v>
      </c>
      <c r="B493" t="s">
        <v>24</v>
      </c>
      <c r="C493">
        <v>2001</v>
      </c>
      <c r="D493">
        <v>-1.6503717750310901E-2</v>
      </c>
      <c r="E493">
        <v>-0.375941902399063</v>
      </c>
      <c r="F493">
        <v>0</v>
      </c>
      <c r="G493">
        <v>0</v>
      </c>
      <c r="H493">
        <v>0.25665086507797202</v>
      </c>
      <c r="I493">
        <v>0.22456949949264501</v>
      </c>
      <c r="J493">
        <v>-2.4679573252797101E-3</v>
      </c>
      <c r="K493">
        <v>-1.6265541315078701E-2</v>
      </c>
      <c r="L493">
        <v>1.1985681951046E-2</v>
      </c>
      <c r="M493">
        <v>-4.85359281301498E-2</v>
      </c>
      <c r="N493">
        <v>1.15254633128643E-2</v>
      </c>
      <c r="O493">
        <v>-7.3786415159702301E-3</v>
      </c>
      <c r="P493">
        <v>3.9704576134681702E-2</v>
      </c>
      <c r="Q493">
        <v>0</v>
      </c>
      <c r="R493">
        <v>0</v>
      </c>
      <c r="S493">
        <v>1.1386447586119199E-2</v>
      </c>
      <c r="T493">
        <v>1.0820638388395301E-2</v>
      </c>
      <c r="U493">
        <v>-0.138364553451538</v>
      </c>
      <c r="V493">
        <v>-3.0854269862175001E-3</v>
      </c>
      <c r="W493">
        <v>-3.37933227419853E-2</v>
      </c>
      <c r="X493">
        <v>2.1391832269728201E-3</v>
      </c>
    </row>
    <row r="494" spans="1:24">
      <c r="A494">
        <v>436</v>
      </c>
      <c r="B494" t="s">
        <v>24</v>
      </c>
      <c r="C494">
        <v>2002</v>
      </c>
      <c r="D494">
        <v>-1.1400875635445101E-2</v>
      </c>
      <c r="E494">
        <v>-0.240448787808418</v>
      </c>
      <c r="F494">
        <v>0</v>
      </c>
      <c r="G494">
        <v>0</v>
      </c>
      <c r="H494">
        <v>0.23398609459400199</v>
      </c>
      <c r="I494">
        <v>0.20473782718181599</v>
      </c>
      <c r="J494">
        <v>-2.7666154783219099E-3</v>
      </c>
      <c r="K494">
        <v>-1.9740879535675E-2</v>
      </c>
      <c r="L494">
        <v>1.16855222731829E-2</v>
      </c>
      <c r="M494">
        <v>-4.7423437237739598E-2</v>
      </c>
      <c r="N494">
        <v>8.4947645664215105E-3</v>
      </c>
      <c r="O494">
        <v>-6.9767571985721597E-3</v>
      </c>
      <c r="P494">
        <v>6.2439993023872403E-2</v>
      </c>
      <c r="Q494">
        <v>0</v>
      </c>
      <c r="R494">
        <v>0</v>
      </c>
      <c r="S494">
        <v>-8.0185541883111E-3</v>
      </c>
      <c r="T494">
        <v>1.8420601263642301E-2</v>
      </c>
      <c r="U494">
        <v>-0.11892855167388899</v>
      </c>
      <c r="V494">
        <v>9.1327041387557997E-2</v>
      </c>
      <c r="W494">
        <v>-2.6325024664402001E-2</v>
      </c>
      <c r="X494">
        <v>1.8942836904898301E-3</v>
      </c>
    </row>
    <row r="495" spans="1:24">
      <c r="A495">
        <v>436</v>
      </c>
      <c r="B495" t="s">
        <v>24</v>
      </c>
      <c r="C495">
        <v>2003</v>
      </c>
      <c r="D495">
        <v>5.3340112790465398E-3</v>
      </c>
      <c r="E495">
        <v>-0.16733029484748799</v>
      </c>
      <c r="F495">
        <v>0</v>
      </c>
      <c r="G495">
        <v>0</v>
      </c>
      <c r="H495">
        <v>0.21146924793720201</v>
      </c>
      <c r="I495">
        <v>0.21146924793720201</v>
      </c>
      <c r="J495">
        <v>-3.1338459812104702E-3</v>
      </c>
      <c r="K495">
        <v>-2.5027275085449201E-2</v>
      </c>
      <c r="L495">
        <v>1.1481783352792299E-2</v>
      </c>
      <c r="M495">
        <v>-4.6815499663353001E-2</v>
      </c>
      <c r="N495">
        <v>1.1205293238163E-2</v>
      </c>
      <c r="O495">
        <v>-8.3270967006683402E-3</v>
      </c>
      <c r="P495">
        <v>8.9709997177123996E-2</v>
      </c>
      <c r="Q495">
        <v>0</v>
      </c>
      <c r="R495">
        <v>0</v>
      </c>
      <c r="S495">
        <v>-1.7634373158216501E-2</v>
      </c>
      <c r="T495">
        <v>1.9951263442635501E-2</v>
      </c>
      <c r="U495">
        <v>-0.10400897264480601</v>
      </c>
      <c r="V495">
        <v>8.6667731404304504E-2</v>
      </c>
      <c r="W495">
        <v>-1.2694857083260999E-2</v>
      </c>
      <c r="X495">
        <v>-6.1145522631704799E-3</v>
      </c>
    </row>
    <row r="496" spans="1:24">
      <c r="A496">
        <v>436</v>
      </c>
      <c r="B496" t="s">
        <v>24</v>
      </c>
      <c r="C496">
        <v>2004</v>
      </c>
      <c r="D496">
        <v>1.6986425966024399E-2</v>
      </c>
      <c r="E496">
        <v>-0.184482306241989</v>
      </c>
      <c r="F496">
        <v>0</v>
      </c>
      <c r="G496">
        <v>0</v>
      </c>
      <c r="H496">
        <v>0.20049542188644401</v>
      </c>
      <c r="I496">
        <v>0.20049542188644401</v>
      </c>
      <c r="J496">
        <v>-3.53357754647732E-3</v>
      </c>
      <c r="K496">
        <v>-2.82309055328369E-2</v>
      </c>
      <c r="L496">
        <v>1.12423906102777E-2</v>
      </c>
      <c r="M496">
        <v>-4.5930251479148899E-2</v>
      </c>
      <c r="N496">
        <v>5.6952722370624499E-3</v>
      </c>
      <c r="O496">
        <v>-1.16524025797844E-2</v>
      </c>
      <c r="P496">
        <v>2.77016758918762E-2</v>
      </c>
      <c r="Q496">
        <v>0</v>
      </c>
      <c r="R496">
        <v>0</v>
      </c>
      <c r="S496">
        <v>-1.22542530298233E-2</v>
      </c>
      <c r="T496">
        <v>1.43289109691978E-2</v>
      </c>
      <c r="U496">
        <v>-0.129940986633301</v>
      </c>
      <c r="V496">
        <v>1.92975997924805E-2</v>
      </c>
      <c r="W496">
        <v>-1.23454099521041E-2</v>
      </c>
      <c r="X496">
        <v>-6.0606575571000602E-3</v>
      </c>
    </row>
    <row r="497" spans="1:24">
      <c r="A497">
        <v>436</v>
      </c>
      <c r="B497" t="s">
        <v>24</v>
      </c>
      <c r="C497">
        <v>2005</v>
      </c>
      <c r="D497">
        <v>3.0680345371365499E-2</v>
      </c>
      <c r="E497">
        <v>-0.140395402908325</v>
      </c>
      <c r="F497">
        <v>0</v>
      </c>
      <c r="G497">
        <v>0</v>
      </c>
      <c r="H497">
        <v>0.206265583634377</v>
      </c>
      <c r="I497">
        <v>0.206265583634377</v>
      </c>
      <c r="J497">
        <v>-3.7196660414338099E-3</v>
      </c>
      <c r="K497">
        <v>-2.7708381414413501E-2</v>
      </c>
      <c r="L497">
        <v>1.08667798340321E-2</v>
      </c>
      <c r="M497">
        <v>-4.45498675107956E-2</v>
      </c>
      <c r="N497">
        <v>7.59412348270416E-3</v>
      </c>
      <c r="O497">
        <v>-1.28012225031853E-2</v>
      </c>
      <c r="P497">
        <v>-5.8798342943191501E-2</v>
      </c>
      <c r="Q497">
        <v>0</v>
      </c>
      <c r="R497">
        <v>0</v>
      </c>
      <c r="S497">
        <v>-9.5420731231570192E-3</v>
      </c>
      <c r="T497">
        <v>-1.0930263670161399E-3</v>
      </c>
      <c r="U497">
        <v>-0.142076790332794</v>
      </c>
      <c r="V497">
        <v>-3.7573426961898799E-3</v>
      </c>
      <c r="W497">
        <v>-2.0140437409281699E-2</v>
      </c>
      <c r="X497">
        <v>-6.63365563377738E-3</v>
      </c>
    </row>
    <row r="498" spans="1:24">
      <c r="A498">
        <v>436</v>
      </c>
      <c r="B498" t="s">
        <v>24</v>
      </c>
      <c r="C498">
        <v>2006</v>
      </c>
      <c r="D498">
        <v>4.82554398477077E-2</v>
      </c>
      <c r="E498">
        <v>-0.119752027094364</v>
      </c>
      <c r="F498">
        <v>0</v>
      </c>
      <c r="G498">
        <v>0</v>
      </c>
      <c r="H498">
        <v>0.21379601955413799</v>
      </c>
      <c r="I498">
        <v>0.21379601955413799</v>
      </c>
      <c r="J498">
        <v>-4.0503698401153096E-3</v>
      </c>
      <c r="K498">
        <v>-2.8097420930862399E-2</v>
      </c>
      <c r="L498">
        <v>1.7303355038166001E-2</v>
      </c>
      <c r="M498">
        <v>-4.5193925499916097E-2</v>
      </c>
      <c r="N498">
        <v>9.9002718925476092E-3</v>
      </c>
      <c r="O498">
        <v>-1.35969631373882E-2</v>
      </c>
      <c r="P498">
        <v>-9.1106668114662198E-2</v>
      </c>
      <c r="Q498">
        <v>0</v>
      </c>
      <c r="R498">
        <v>0</v>
      </c>
      <c r="S498">
        <v>-4.9668066203594199E-3</v>
      </c>
      <c r="T498">
        <v>-1.15073835477233E-2</v>
      </c>
      <c r="U498">
        <v>-0.13675308227539101</v>
      </c>
      <c r="V498">
        <v>-4.0027588605880703E-2</v>
      </c>
      <c r="W498">
        <v>-1.7638690769672401E-2</v>
      </c>
      <c r="X498">
        <v>-8.4028067067265493E-3</v>
      </c>
    </row>
    <row r="499" spans="1:24">
      <c r="A499">
        <v>436</v>
      </c>
      <c r="B499" t="s">
        <v>24</v>
      </c>
      <c r="C499">
        <v>2007</v>
      </c>
      <c r="D499">
        <v>2.7419202029704999E-2</v>
      </c>
      <c r="E499">
        <v>1.5366776846349199E-2</v>
      </c>
      <c r="F499">
        <v>0</v>
      </c>
      <c r="G499">
        <v>0</v>
      </c>
      <c r="H499">
        <v>0.21894592046737699</v>
      </c>
      <c r="I499">
        <v>0.21894592046737699</v>
      </c>
      <c r="J499">
        <v>-4.2205560021102402E-3</v>
      </c>
      <c r="K499">
        <v>-2.92376279830933E-2</v>
      </c>
      <c r="L499">
        <v>1.6763838008046199E-2</v>
      </c>
      <c r="M499">
        <v>-4.6031042933464099E-2</v>
      </c>
      <c r="N499">
        <v>-2.8715282678604099E-4</v>
      </c>
      <c r="O499">
        <v>-1.4773152768611899E-2</v>
      </c>
      <c r="P499">
        <v>-9.3139998614788097E-2</v>
      </c>
      <c r="Q499">
        <v>0</v>
      </c>
      <c r="R499">
        <v>0</v>
      </c>
      <c r="S499">
        <v>2.18179076910019E-4</v>
      </c>
      <c r="T499">
        <v>-1.2925513088703201E-2</v>
      </c>
      <c r="U499">
        <v>-0.13003975152969399</v>
      </c>
      <c r="V499">
        <v>-4.0650397539138801E-2</v>
      </c>
      <c r="W499">
        <v>-1.90441198647022E-2</v>
      </c>
      <c r="X499">
        <v>-8.8617596775293402E-3</v>
      </c>
    </row>
    <row r="500" spans="1:24">
      <c r="A500">
        <v>436</v>
      </c>
      <c r="B500" t="s">
        <v>24</v>
      </c>
      <c r="C500">
        <v>2008</v>
      </c>
      <c r="D500">
        <v>1.10563272610307E-2</v>
      </c>
      <c r="E500">
        <v>8.3168288692831993E-3</v>
      </c>
      <c r="F500">
        <v>0</v>
      </c>
      <c r="G500">
        <v>0</v>
      </c>
      <c r="H500">
        <v>0.227912828326225</v>
      </c>
      <c r="I500">
        <v>0.227912828326225</v>
      </c>
      <c r="J500">
        <v>-4.7390931285917802E-3</v>
      </c>
      <c r="K500">
        <v>-3.13153266906738E-2</v>
      </c>
      <c r="L500">
        <v>1.6358045861124999E-2</v>
      </c>
      <c r="M500">
        <v>-4.8675671219825703E-2</v>
      </c>
      <c r="N500">
        <v>1.0948479175567601E-3</v>
      </c>
      <c r="O500">
        <v>-1.49395354092121E-2</v>
      </c>
      <c r="P500">
        <v>-3.9656668901443502E-2</v>
      </c>
      <c r="Q500">
        <v>0</v>
      </c>
      <c r="R500">
        <v>0</v>
      </c>
      <c r="S500">
        <v>1.0311224497854699E-2</v>
      </c>
      <c r="T500">
        <v>-3.7683680653572103E-2</v>
      </c>
      <c r="U500">
        <v>-0.110951900482178</v>
      </c>
      <c r="V500">
        <v>-7.6796114444732701E-3</v>
      </c>
      <c r="W500">
        <v>-1.84027999639511E-2</v>
      </c>
      <c r="X500">
        <v>-9.7210155799984897E-3</v>
      </c>
    </row>
    <row r="501" spans="1:24">
      <c r="A501">
        <v>436</v>
      </c>
      <c r="B501" t="s">
        <v>24</v>
      </c>
      <c r="C501">
        <v>2009</v>
      </c>
      <c r="D501">
        <v>3.7574857473373399E-2</v>
      </c>
      <c r="E501">
        <v>5.6335158646106699E-2</v>
      </c>
      <c r="F501">
        <v>0</v>
      </c>
      <c r="G501">
        <v>0</v>
      </c>
      <c r="H501">
        <v>0.243732690811157</v>
      </c>
      <c r="I501">
        <v>0.243732690811157</v>
      </c>
      <c r="J501">
        <v>-3.9742933586239797E-3</v>
      </c>
      <c r="K501">
        <v>-3.35733294487E-2</v>
      </c>
      <c r="L501">
        <v>1.5882547944784199E-2</v>
      </c>
      <c r="M501">
        <v>-5.3351983428001397E-2</v>
      </c>
      <c r="N501">
        <v>7.2619393467903103E-3</v>
      </c>
      <c r="O501">
        <v>-1.4885548502206801E-2</v>
      </c>
      <c r="P501">
        <v>0.131976693868637</v>
      </c>
      <c r="Q501">
        <v>0</v>
      </c>
      <c r="R501">
        <v>0</v>
      </c>
      <c r="S501">
        <v>2.5846187025308599E-2</v>
      </c>
      <c r="T501">
        <v>1.38243855908513E-2</v>
      </c>
      <c r="U501">
        <v>-9.4834327697753906E-2</v>
      </c>
      <c r="V501">
        <v>-7.2957396507263197E-2</v>
      </c>
      <c r="W501">
        <v>-2.48342705890536E-3</v>
      </c>
      <c r="X501">
        <v>-8.6097959429025702E-3</v>
      </c>
    </row>
    <row r="502" spans="1:24">
      <c r="A502">
        <v>436</v>
      </c>
      <c r="B502" t="s">
        <v>24</v>
      </c>
      <c r="C502">
        <v>2010</v>
      </c>
      <c r="D502">
        <v>3.7245601415634197E-2</v>
      </c>
      <c r="E502">
        <v>5.3877633064985303E-2</v>
      </c>
      <c r="F502">
        <v>0</v>
      </c>
      <c r="G502">
        <v>0</v>
      </c>
      <c r="H502">
        <v>0.270471632480621</v>
      </c>
      <c r="I502">
        <v>0.270471632480621</v>
      </c>
      <c r="J502">
        <v>-3.9958585985004902E-3</v>
      </c>
      <c r="K502">
        <v>-3.1483739614486701E-2</v>
      </c>
      <c r="L502">
        <v>1.53480414301157E-2</v>
      </c>
      <c r="M502">
        <v>-5.5333375930786098E-2</v>
      </c>
      <c r="N502">
        <v>1.8746778368949901E-3</v>
      </c>
      <c r="O502">
        <v>-1.9875250756740601E-2</v>
      </c>
      <c r="P502">
        <v>9.7860008478164701E-2</v>
      </c>
      <c r="Q502">
        <v>0</v>
      </c>
      <c r="R502">
        <v>0</v>
      </c>
      <c r="S502">
        <v>2.0454734563827501E-2</v>
      </c>
      <c r="T502">
        <v>-1.4562916476279499E-3</v>
      </c>
      <c r="U502">
        <v>-7.28039741516113E-2</v>
      </c>
      <c r="V502">
        <v>-6.6591769456863403E-2</v>
      </c>
      <c r="W502">
        <v>4.2824706179089801E-4</v>
      </c>
      <c r="X502">
        <v>-8.4223970770835894E-3</v>
      </c>
    </row>
    <row r="503" spans="1:24">
      <c r="A503">
        <v>136</v>
      </c>
      <c r="B503" t="s">
        <v>25</v>
      </c>
      <c r="C503">
        <v>1989</v>
      </c>
      <c r="D503">
        <v>-1.6451975330710401E-2</v>
      </c>
      <c r="E503">
        <v>-6.9467402994632693E-2</v>
      </c>
      <c r="F503">
        <v>0</v>
      </c>
      <c r="G503">
        <v>0</v>
      </c>
      <c r="H503">
        <v>0.30745300650596602</v>
      </c>
      <c r="I503">
        <v>0.30745300650596602</v>
      </c>
      <c r="J503">
        <v>-1.8099100561812501E-3</v>
      </c>
      <c r="K503">
        <v>5.3104043006897E-2</v>
      </c>
      <c r="L503">
        <v>-7.8505119308829308E-3</v>
      </c>
      <c r="M503">
        <v>2.8773203492164601E-2</v>
      </c>
      <c r="N503">
        <v>-1.1901695281267201E-2</v>
      </c>
      <c r="O503">
        <v>9.7299367189407297E-3</v>
      </c>
      <c r="P503">
        <v>4.0993332862853997E-2</v>
      </c>
      <c r="Q503">
        <v>0</v>
      </c>
      <c r="R503">
        <v>0</v>
      </c>
      <c r="S503">
        <v>1.71999502927065E-2</v>
      </c>
      <c r="T503">
        <v>-3.0786406714469199E-3</v>
      </c>
      <c r="U503">
        <v>-7.4379622936248793E-2</v>
      </c>
      <c r="V503">
        <v>2.0017907023429898E-2</v>
      </c>
      <c r="W503">
        <v>-4.3511066585779197E-2</v>
      </c>
      <c r="X503">
        <v>-1.34665495716035E-3</v>
      </c>
    </row>
    <row r="504" spans="1:24">
      <c r="A504">
        <v>136</v>
      </c>
      <c r="B504" t="s">
        <v>25</v>
      </c>
      <c r="C504">
        <v>1990</v>
      </c>
      <c r="D504">
        <v>-1.90244950354099E-2</v>
      </c>
      <c r="E504">
        <v>-9.5201790332794203E-2</v>
      </c>
      <c r="F504">
        <v>0</v>
      </c>
      <c r="G504">
        <v>0</v>
      </c>
      <c r="H504">
        <v>0.30454790592193598</v>
      </c>
      <c r="I504">
        <v>0.30454790592193598</v>
      </c>
      <c r="J504">
        <v>-1.3936778996139799E-3</v>
      </c>
      <c r="K504">
        <v>5.7884037494659403E-2</v>
      </c>
      <c r="L504">
        <v>-7.4629303999245201E-3</v>
      </c>
      <c r="M504">
        <v>2.29184180498123E-2</v>
      </c>
      <c r="N504">
        <v>9.6764415502548201E-6</v>
      </c>
      <c r="O504">
        <v>9.29071754217148E-3</v>
      </c>
      <c r="P504">
        <v>-3.1231671571731599E-2</v>
      </c>
      <c r="Q504">
        <v>0</v>
      </c>
      <c r="R504">
        <v>0</v>
      </c>
      <c r="S504">
        <v>9.6928961575031298E-3</v>
      </c>
      <c r="T504">
        <v>-7.3310025036335E-3</v>
      </c>
      <c r="U504">
        <v>-9.5944464206695598E-2</v>
      </c>
      <c r="V504">
        <v>-7.07264244556427E-3</v>
      </c>
      <c r="W504">
        <v>-4.0005646646022797E-2</v>
      </c>
      <c r="X504">
        <v>-1.1332581052556599E-3</v>
      </c>
    </row>
    <row r="505" spans="1:24">
      <c r="A505">
        <v>136</v>
      </c>
      <c r="B505" t="s">
        <v>25</v>
      </c>
      <c r="C505">
        <v>1991</v>
      </c>
      <c r="D505">
        <v>-2.4862926453351999E-2</v>
      </c>
      <c r="E505">
        <v>-0.121731959283352</v>
      </c>
      <c r="F505">
        <v>0</v>
      </c>
      <c r="G505">
        <v>0</v>
      </c>
      <c r="H505">
        <v>0.293977200984955</v>
      </c>
      <c r="I505">
        <v>0.25723004341125499</v>
      </c>
      <c r="J505">
        <v>-1.29228504374623E-3</v>
      </c>
      <c r="K505">
        <v>6.0462743043899501E-2</v>
      </c>
      <c r="L505">
        <v>-7.2054374031722502E-3</v>
      </c>
      <c r="M505">
        <v>1.45841985940933E-2</v>
      </c>
      <c r="N505">
        <v>-2.1702293306589101E-3</v>
      </c>
      <c r="O505">
        <v>1.29597224295139E-2</v>
      </c>
      <c r="P505">
        <v>1.3024369254708301E-2</v>
      </c>
      <c r="Q505">
        <v>0</v>
      </c>
      <c r="R505">
        <v>0</v>
      </c>
      <c r="S505">
        <v>1.40846697613597E-2</v>
      </c>
      <c r="T505">
        <v>-2.29994393885136E-3</v>
      </c>
      <c r="U505">
        <v>-0.116674304008484</v>
      </c>
      <c r="V505">
        <v>1.9976496696472198E-3</v>
      </c>
      <c r="W505">
        <v>-3.6017853766679798E-2</v>
      </c>
      <c r="X505">
        <v>-2.7044648304581599E-3</v>
      </c>
    </row>
    <row r="506" spans="1:24">
      <c r="A506">
        <v>136</v>
      </c>
      <c r="B506" t="s">
        <v>25</v>
      </c>
      <c r="C506">
        <v>1992</v>
      </c>
      <c r="D506">
        <v>-2.66995392739773E-2</v>
      </c>
      <c r="E506">
        <v>-0.13359719514846799</v>
      </c>
      <c r="F506">
        <v>0</v>
      </c>
      <c r="G506">
        <v>0</v>
      </c>
      <c r="H506">
        <v>0.29314368963241599</v>
      </c>
      <c r="I506">
        <v>0.25650072097778298</v>
      </c>
      <c r="J506">
        <v>-1.1525437003001601E-3</v>
      </c>
      <c r="K506">
        <v>6.2456041574478101E-2</v>
      </c>
      <c r="L506">
        <v>-7.3246704414486902E-3</v>
      </c>
      <c r="M506">
        <v>7.3201209306716902E-3</v>
      </c>
      <c r="N506">
        <v>-7.6481401920318604E-3</v>
      </c>
      <c r="O506">
        <v>1.1690702289342899E-2</v>
      </c>
      <c r="P506">
        <v>-2.3616259917616799E-2</v>
      </c>
      <c r="Q506">
        <v>0</v>
      </c>
      <c r="R506">
        <v>0</v>
      </c>
      <c r="S506">
        <v>1.0676089674234401E-2</v>
      </c>
      <c r="T506">
        <v>-1.02770305238664E-3</v>
      </c>
      <c r="U506">
        <v>-0.120635569095612</v>
      </c>
      <c r="V506">
        <v>1.9439697265625E-2</v>
      </c>
      <c r="W506">
        <v>-4.65591512620449E-2</v>
      </c>
      <c r="X506">
        <v>-1.92491349298507E-3</v>
      </c>
    </row>
    <row r="507" spans="1:24">
      <c r="A507">
        <v>136</v>
      </c>
      <c r="B507" t="s">
        <v>25</v>
      </c>
      <c r="C507">
        <v>1993</v>
      </c>
      <c r="D507">
        <v>1.15866735577583E-2</v>
      </c>
      <c r="E507">
        <v>-0.117811396718025</v>
      </c>
      <c r="F507">
        <v>0</v>
      </c>
      <c r="G507">
        <v>0</v>
      </c>
      <c r="H507">
        <v>0.28968882560730003</v>
      </c>
      <c r="I507">
        <v>0.253477722406387</v>
      </c>
      <c r="J507">
        <v>-1.2255297042429399E-3</v>
      </c>
      <c r="K507">
        <v>7.0316523313522297E-2</v>
      </c>
      <c r="L507">
        <v>-7.3979506269097302E-3</v>
      </c>
      <c r="M507">
        <v>-1.1637136340141301E-3</v>
      </c>
      <c r="N507">
        <v>-8.1054009497165697E-3</v>
      </c>
      <c r="O507">
        <v>7.9535767436027492E-3</v>
      </c>
      <c r="P507">
        <v>-5.4007917642593398E-2</v>
      </c>
      <c r="Q507">
        <v>0</v>
      </c>
      <c r="R507">
        <v>0</v>
      </c>
      <c r="S507">
        <v>-2.6909783482551601E-3</v>
      </c>
      <c r="T507">
        <v>5.2326906006783204E-4</v>
      </c>
      <c r="U507">
        <v>-0.16947078704834001</v>
      </c>
      <c r="V507">
        <v>1.00931748747826E-2</v>
      </c>
      <c r="W507">
        <v>-5.1712147891521502E-2</v>
      </c>
      <c r="X507">
        <v>-8.2742160884663495E-4</v>
      </c>
    </row>
    <row r="508" spans="1:24">
      <c r="A508">
        <v>136</v>
      </c>
      <c r="B508" t="s">
        <v>25</v>
      </c>
      <c r="C508">
        <v>1994</v>
      </c>
      <c r="D508">
        <v>1.1929677799344099E-2</v>
      </c>
      <c r="E508">
        <v>-0.12201139330864</v>
      </c>
      <c r="F508">
        <v>0</v>
      </c>
      <c r="G508">
        <v>0</v>
      </c>
      <c r="H508">
        <v>0.28120112419128401</v>
      </c>
      <c r="I508">
        <v>0.28120112419128401</v>
      </c>
      <c r="J508">
        <v>-1.4049028977751699E-3</v>
      </c>
      <c r="K508">
        <v>7.3876857757568401E-2</v>
      </c>
      <c r="L508">
        <v>-7.28267524391413E-3</v>
      </c>
      <c r="M508">
        <v>-7.5914934277534502E-3</v>
      </c>
      <c r="N508">
        <v>-3.7126354873180398E-3</v>
      </c>
      <c r="O508">
        <v>5.3551718592643703E-3</v>
      </c>
      <c r="P508">
        <v>-8.7815001606941195E-2</v>
      </c>
      <c r="Q508">
        <v>0</v>
      </c>
      <c r="R508">
        <v>0</v>
      </c>
      <c r="S508">
        <v>-1.7408123239874801E-3</v>
      </c>
      <c r="T508">
        <v>-1.1636586859822299E-3</v>
      </c>
      <c r="U508">
        <v>-0.14371925592422499</v>
      </c>
      <c r="V508">
        <v>-1.4135077595710799E-2</v>
      </c>
      <c r="W508">
        <v>-4.9447126686573001E-2</v>
      </c>
      <c r="X508">
        <v>-1.71472245710902E-4</v>
      </c>
    </row>
    <row r="509" spans="1:24">
      <c r="A509">
        <v>136</v>
      </c>
      <c r="B509" t="s">
        <v>25</v>
      </c>
      <c r="C509">
        <v>1995</v>
      </c>
      <c r="D509">
        <v>2.15583965182304E-2</v>
      </c>
      <c r="E509">
        <v>-0.106549948453903</v>
      </c>
      <c r="F509">
        <v>0</v>
      </c>
      <c r="G509">
        <v>0</v>
      </c>
      <c r="H509">
        <v>0.28204542398452798</v>
      </c>
      <c r="I509">
        <v>0.28204542398452798</v>
      </c>
      <c r="J509">
        <v>-1.4232700923457701E-3</v>
      </c>
      <c r="K509">
        <v>7.7587574720382704E-2</v>
      </c>
      <c r="L509">
        <v>-7.1574486792087598E-3</v>
      </c>
      <c r="M509">
        <v>-1.3458363711834001E-2</v>
      </c>
      <c r="N509">
        <v>-8.6453072726726497E-3</v>
      </c>
      <c r="O509">
        <v>9.7580626606941201E-4</v>
      </c>
      <c r="P509">
        <v>-8.0548331141471904E-2</v>
      </c>
      <c r="Q509">
        <v>0</v>
      </c>
      <c r="R509">
        <v>0</v>
      </c>
      <c r="S509">
        <v>1.07730757445097E-2</v>
      </c>
      <c r="T509">
        <v>-4.4271582737564997E-3</v>
      </c>
      <c r="U509">
        <v>-0.15484911203384399</v>
      </c>
      <c r="V509">
        <v>-5.6275650858879103E-2</v>
      </c>
      <c r="W509">
        <v>-5.0229247659444802E-2</v>
      </c>
      <c r="X509">
        <v>5.1573351811384803E-5</v>
      </c>
    </row>
    <row r="510" spans="1:24">
      <c r="A510">
        <v>136</v>
      </c>
      <c r="B510" t="s">
        <v>25</v>
      </c>
      <c r="C510">
        <v>1996</v>
      </c>
      <c r="D510">
        <v>3.0514549463987399E-2</v>
      </c>
      <c r="E510">
        <v>-8.90912264585495E-2</v>
      </c>
      <c r="F510">
        <v>0</v>
      </c>
      <c r="G510">
        <v>0</v>
      </c>
      <c r="H510">
        <v>0.293120056390762</v>
      </c>
      <c r="I510">
        <v>0.293120056390762</v>
      </c>
      <c r="J510">
        <v>-1.91811646800488E-3</v>
      </c>
      <c r="K510">
        <v>8.1699281930923504E-2</v>
      </c>
      <c r="L510">
        <v>-7.1525396779179599E-3</v>
      </c>
      <c r="M510">
        <v>-1.2369088828563701E-2</v>
      </c>
      <c r="N510">
        <v>-6.1229616403579703E-3</v>
      </c>
      <c r="O510">
        <v>-4.5463740825653102E-3</v>
      </c>
      <c r="P510">
        <v>-8.7606668472289997E-2</v>
      </c>
      <c r="Q510">
        <v>0</v>
      </c>
      <c r="R510">
        <v>0</v>
      </c>
      <c r="S510">
        <v>3.2913503237068701E-3</v>
      </c>
      <c r="T510">
        <v>-6.2217609956860499E-3</v>
      </c>
      <c r="U510">
        <v>-6.5375983715057401E-2</v>
      </c>
      <c r="V510">
        <v>-9.4210937619209303E-2</v>
      </c>
      <c r="W510">
        <v>-3.5403937101364101E-2</v>
      </c>
      <c r="X510">
        <v>2.0655286789406101E-5</v>
      </c>
    </row>
    <row r="511" spans="1:24">
      <c r="A511">
        <v>136</v>
      </c>
      <c r="B511" t="s">
        <v>25</v>
      </c>
      <c r="C511">
        <v>1997</v>
      </c>
      <c r="D511">
        <v>2.8342010453343398E-2</v>
      </c>
      <c r="E511">
        <v>-8.3049245178699493E-2</v>
      </c>
      <c r="F511">
        <v>0</v>
      </c>
      <c r="G511">
        <v>0</v>
      </c>
      <c r="H511">
        <v>0.28881460428237898</v>
      </c>
      <c r="I511">
        <v>0.28881460428237898</v>
      </c>
      <c r="J511">
        <v>-1.95651687681675E-3</v>
      </c>
      <c r="K511">
        <v>8.6438447237014798E-2</v>
      </c>
      <c r="L511">
        <v>-7.3859388940036297E-3</v>
      </c>
      <c r="M511">
        <v>-1.37078016996384E-2</v>
      </c>
      <c r="N511">
        <v>-5.2604060620069504E-3</v>
      </c>
      <c r="O511">
        <v>-3.4964494407177002E-3</v>
      </c>
      <c r="P511">
        <v>-3.9856657385826097E-2</v>
      </c>
      <c r="Q511">
        <v>0</v>
      </c>
      <c r="R511">
        <v>0</v>
      </c>
      <c r="S511">
        <v>-6.3792057335376696E-4</v>
      </c>
      <c r="T511">
        <v>-2.72942846640944E-3</v>
      </c>
      <c r="U511">
        <v>-1.4189243316650399E-2</v>
      </c>
      <c r="V511">
        <v>-0.13905742764473</v>
      </c>
      <c r="W511">
        <v>-2.85269487649202E-2</v>
      </c>
      <c r="X511">
        <v>-2.4879567718016901E-5</v>
      </c>
    </row>
    <row r="512" spans="1:24">
      <c r="A512">
        <v>136</v>
      </c>
      <c r="B512" t="s">
        <v>25</v>
      </c>
      <c r="C512">
        <v>1998</v>
      </c>
      <c r="D512">
        <v>1.8407549709081698E-2</v>
      </c>
      <c r="E512">
        <v>-8.0754332244396196E-2</v>
      </c>
      <c r="F512">
        <v>0</v>
      </c>
      <c r="G512">
        <v>0</v>
      </c>
      <c r="H512">
        <v>0.287802934646606</v>
      </c>
      <c r="I512">
        <v>0.287802934646606</v>
      </c>
      <c r="J512">
        <v>-1.86759477946907E-3</v>
      </c>
      <c r="K512">
        <v>8.7390661239623996E-2</v>
      </c>
      <c r="L512">
        <v>-7.3988782241940498E-3</v>
      </c>
      <c r="M512">
        <v>-1.6344413161277799E-2</v>
      </c>
      <c r="N512">
        <v>-1.09132044017315E-2</v>
      </c>
      <c r="O512">
        <v>-1.12425535917282E-4</v>
      </c>
      <c r="P512">
        <v>2.6218339800834701E-2</v>
      </c>
      <c r="Q512">
        <v>0</v>
      </c>
      <c r="R512">
        <v>0</v>
      </c>
      <c r="S512">
        <v>2.7155217248946398E-3</v>
      </c>
      <c r="T512">
        <v>9.5434542745351791E-3</v>
      </c>
      <c r="U512">
        <v>-3.2805621623992899E-2</v>
      </c>
      <c r="V512">
        <v>-0.183342635631561</v>
      </c>
      <c r="W512">
        <v>-3.3126480877399403E-2</v>
      </c>
      <c r="X512">
        <v>1.20413766126148E-4</v>
      </c>
    </row>
    <row r="513" spans="1:24">
      <c r="A513">
        <v>136</v>
      </c>
      <c r="B513" t="s">
        <v>25</v>
      </c>
      <c r="C513">
        <v>1999</v>
      </c>
      <c r="D513">
        <v>1.01675661280751E-2</v>
      </c>
      <c r="E513">
        <v>-0.10917516797781</v>
      </c>
      <c r="F513">
        <v>0</v>
      </c>
      <c r="G513">
        <v>0</v>
      </c>
      <c r="H513">
        <v>0.29256385564804099</v>
      </c>
      <c r="I513">
        <v>0.29256385564804099</v>
      </c>
      <c r="J513">
        <v>-1.9190339371562E-3</v>
      </c>
      <c r="K513">
        <v>8.9309543371200603E-2</v>
      </c>
      <c r="L513">
        <v>-7.3126507923007003E-3</v>
      </c>
      <c r="M513">
        <v>-2.4287521839141801E-2</v>
      </c>
      <c r="N513">
        <v>-8.4473900496959704E-3</v>
      </c>
      <c r="O513">
        <v>-3.1544640660285998E-4</v>
      </c>
      <c r="P513">
        <v>4.4143348932266201E-2</v>
      </c>
      <c r="Q513">
        <v>0</v>
      </c>
      <c r="R513">
        <v>0.17898753285408001</v>
      </c>
      <c r="S513">
        <v>-1.8117905128747201E-3</v>
      </c>
      <c r="T513">
        <v>8.6013153195381199E-3</v>
      </c>
      <c r="U513">
        <v>-9.3295931816101102E-2</v>
      </c>
      <c r="V513">
        <v>-0.16352468729019201</v>
      </c>
      <c r="W513">
        <v>-3.4662771970033597E-2</v>
      </c>
      <c r="X513">
        <v>-2.2111586295068299E-3</v>
      </c>
    </row>
    <row r="514" spans="1:24">
      <c r="A514">
        <v>136</v>
      </c>
      <c r="B514" t="s">
        <v>25</v>
      </c>
      <c r="C514">
        <v>2000</v>
      </c>
      <c r="D514">
        <v>-2.00535426847637E-3</v>
      </c>
      <c r="E514">
        <v>-0.14371056854724901</v>
      </c>
      <c r="F514">
        <v>0</v>
      </c>
      <c r="G514">
        <v>0</v>
      </c>
      <c r="H514">
        <v>0.29111182689666698</v>
      </c>
      <c r="I514">
        <v>0.29111182689666698</v>
      </c>
      <c r="J514">
        <v>-2.31904303655028E-3</v>
      </c>
      <c r="K514">
        <v>9.4585061073303195E-2</v>
      </c>
      <c r="L514">
        <v>-7.4357991106808203E-3</v>
      </c>
      <c r="M514">
        <v>-2.9820494353771199E-2</v>
      </c>
      <c r="N514">
        <v>-9.4639807939529402E-3</v>
      </c>
      <c r="O514">
        <v>-2.9195100069046E-5</v>
      </c>
      <c r="P514">
        <v>3.8910001516342198E-2</v>
      </c>
      <c r="Q514">
        <v>6.9644050672650303E-3</v>
      </c>
      <c r="R514">
        <v>0.18290406465530401</v>
      </c>
      <c r="S514">
        <v>6.4631085842847798E-3</v>
      </c>
      <c r="T514">
        <v>-3.3526117913424999E-3</v>
      </c>
      <c r="U514">
        <v>-0.111030995845795</v>
      </c>
      <c r="V514">
        <v>-0.102469369769096</v>
      </c>
      <c r="W514">
        <v>-3.5031951963901499E-2</v>
      </c>
      <c r="X514">
        <v>-2.3912449833005701E-3</v>
      </c>
    </row>
    <row r="515" spans="1:24">
      <c r="A515">
        <v>136</v>
      </c>
      <c r="B515" t="s">
        <v>25</v>
      </c>
      <c r="C515">
        <v>2001</v>
      </c>
      <c r="D515">
        <v>2.7250908315181702E-3</v>
      </c>
      <c r="E515">
        <v>-0.151906698942184</v>
      </c>
      <c r="F515">
        <v>0</v>
      </c>
      <c r="G515">
        <v>0</v>
      </c>
      <c r="H515">
        <v>0.300044566392899</v>
      </c>
      <c r="I515">
        <v>0.300044566392899</v>
      </c>
      <c r="J515">
        <v>-2.4679573252797101E-3</v>
      </c>
      <c r="K515">
        <v>9.71570014953613E-2</v>
      </c>
      <c r="L515">
        <v>-1.53360515832901E-3</v>
      </c>
      <c r="M515">
        <v>-2.9198631644249001E-2</v>
      </c>
      <c r="N515">
        <v>-1.2835431843995999E-2</v>
      </c>
      <c r="O515">
        <v>3.7923604249954202E-3</v>
      </c>
      <c r="P515">
        <v>4.5376658439636203E-2</v>
      </c>
      <c r="Q515">
        <v>8.2995751872658695E-3</v>
      </c>
      <c r="R515">
        <v>0.19183117151260401</v>
      </c>
      <c r="S515">
        <v>2.0814135670661899E-2</v>
      </c>
      <c r="T515">
        <v>6.2573323957622103E-3</v>
      </c>
      <c r="U515">
        <v>-7.5170159339904799E-2</v>
      </c>
      <c r="V515">
        <v>-5.6683950126171098E-2</v>
      </c>
      <c r="W515">
        <v>-3.5322763025760699E-2</v>
      </c>
      <c r="X515">
        <v>-3.8866077084094299E-3</v>
      </c>
    </row>
    <row r="516" spans="1:24">
      <c r="A516">
        <v>136</v>
      </c>
      <c r="B516" t="s">
        <v>25</v>
      </c>
      <c r="C516">
        <v>2002</v>
      </c>
      <c r="D516">
        <v>-4.3314481154084197E-3</v>
      </c>
      <c r="E516">
        <v>-0.115378886461258</v>
      </c>
      <c r="F516">
        <v>0</v>
      </c>
      <c r="G516">
        <v>0</v>
      </c>
      <c r="H516">
        <v>0.31283065676689098</v>
      </c>
      <c r="I516">
        <v>0.31283065676689098</v>
      </c>
      <c r="J516">
        <v>-2.7666154783219099E-3</v>
      </c>
      <c r="K516">
        <v>9.8855257034301799E-2</v>
      </c>
      <c r="L516">
        <v>-1.49902561679482E-3</v>
      </c>
      <c r="M516">
        <v>-3.04579883813858E-2</v>
      </c>
      <c r="N516">
        <v>-1.3056367635726899E-2</v>
      </c>
      <c r="O516">
        <v>4.2362436652183498E-3</v>
      </c>
      <c r="P516">
        <v>7.1359992027282701E-2</v>
      </c>
      <c r="Q516">
        <v>1.36890709400177E-2</v>
      </c>
      <c r="R516">
        <v>0.23797701299190499</v>
      </c>
      <c r="S516">
        <v>2.2135894745588299E-2</v>
      </c>
      <c r="T516">
        <v>1.0233356617391101E-2</v>
      </c>
      <c r="U516">
        <v>-6.3372969627380399E-2</v>
      </c>
      <c r="V516">
        <v>-8.9945495128631592E-3</v>
      </c>
      <c r="W516">
        <v>-3.6071911454200703E-2</v>
      </c>
      <c r="X516">
        <v>-4.83077531680465E-3</v>
      </c>
    </row>
    <row r="517" spans="1:24">
      <c r="A517">
        <v>136</v>
      </c>
      <c r="B517" t="s">
        <v>25</v>
      </c>
      <c r="C517">
        <v>2003</v>
      </c>
      <c r="D517">
        <v>-7.7609214931726499E-3</v>
      </c>
      <c r="E517">
        <v>-0.16897669434547399</v>
      </c>
      <c r="F517">
        <v>0</v>
      </c>
      <c r="G517">
        <v>0</v>
      </c>
      <c r="H517">
        <v>0.31504011154174799</v>
      </c>
      <c r="I517">
        <v>0.31504011154174799</v>
      </c>
      <c r="J517">
        <v>-3.1338459812104702E-3</v>
      </c>
      <c r="K517">
        <v>9.85850989818573E-2</v>
      </c>
      <c r="L517">
        <v>-1.3804221525788301E-3</v>
      </c>
      <c r="M517">
        <v>-3.1870380043983501E-2</v>
      </c>
      <c r="N517">
        <v>-9.5247253775596601E-3</v>
      </c>
      <c r="O517">
        <v>3.1989067792892499E-3</v>
      </c>
      <c r="P517">
        <v>8.9709997177123996E-2</v>
      </c>
      <c r="Q517">
        <v>2.1348917856812501E-2</v>
      </c>
      <c r="R517">
        <v>0.25159162282943698</v>
      </c>
      <c r="S517">
        <v>1.28263039514422E-2</v>
      </c>
      <c r="T517">
        <v>9.7347041592001898E-3</v>
      </c>
      <c r="U517">
        <v>-7.2064459323883098E-2</v>
      </c>
      <c r="V517">
        <v>1.69775038957596E-2</v>
      </c>
      <c r="W517">
        <v>-2.9931969940662401E-2</v>
      </c>
      <c r="X517">
        <v>-4.3417941778898196E-3</v>
      </c>
    </row>
    <row r="518" spans="1:24">
      <c r="A518">
        <v>136</v>
      </c>
      <c r="B518" t="s">
        <v>25</v>
      </c>
      <c r="C518">
        <v>2004</v>
      </c>
      <c r="D518">
        <v>-3.3246835228055698E-3</v>
      </c>
      <c r="E518">
        <v>-0.18222081661224401</v>
      </c>
      <c r="F518">
        <v>0</v>
      </c>
      <c r="G518">
        <v>0</v>
      </c>
      <c r="H518">
        <v>0.302989721298218</v>
      </c>
      <c r="I518">
        <v>0.302989721298218</v>
      </c>
      <c r="J518">
        <v>-3.53357754647732E-3</v>
      </c>
      <c r="K518">
        <v>0.100248515605927</v>
      </c>
      <c r="L518">
        <v>-1.3108244165778199E-3</v>
      </c>
      <c r="M518">
        <v>-3.2664850354194599E-2</v>
      </c>
      <c r="N518">
        <v>-5.9660188853740701E-3</v>
      </c>
      <c r="O518">
        <v>1.7135962843895E-3</v>
      </c>
      <c r="P518">
        <v>2.77016758918762E-2</v>
      </c>
      <c r="Q518">
        <v>6.9695096462965003E-3</v>
      </c>
      <c r="R518">
        <v>0.24805690348148299</v>
      </c>
      <c r="S518">
        <v>9.9622048437595402E-3</v>
      </c>
      <c r="T518">
        <v>4.7355191782116899E-3</v>
      </c>
      <c r="U518">
        <v>-4.52187657356262E-2</v>
      </c>
      <c r="V518">
        <v>1.0237216949462899E-2</v>
      </c>
      <c r="W518">
        <v>-2.3555887863040002E-2</v>
      </c>
      <c r="X518">
        <v>-4.9436185508966403E-3</v>
      </c>
    </row>
    <row r="519" spans="1:24">
      <c r="A519">
        <v>136</v>
      </c>
      <c r="B519" t="s">
        <v>25</v>
      </c>
      <c r="C519">
        <v>2005</v>
      </c>
      <c r="D519">
        <v>-8.7741408497095108E-3</v>
      </c>
      <c r="E519">
        <v>-0.18740604817867301</v>
      </c>
      <c r="F519">
        <v>0</v>
      </c>
      <c r="G519">
        <v>0</v>
      </c>
      <c r="H519">
        <v>0.28828600049018899</v>
      </c>
      <c r="I519">
        <v>0.28828600049018899</v>
      </c>
      <c r="J519">
        <v>-3.7196660414338099E-3</v>
      </c>
      <c r="K519">
        <v>0.10549634695053101</v>
      </c>
      <c r="L519">
        <v>-1.38984248042107E-3</v>
      </c>
      <c r="M519">
        <v>-3.2633557915687603E-2</v>
      </c>
      <c r="N519">
        <v>-1.10614150762558E-2</v>
      </c>
      <c r="O519">
        <v>5.27478009462357E-3</v>
      </c>
      <c r="P519">
        <v>-5.8798342943191501E-2</v>
      </c>
      <c r="Q519">
        <v>-1.45853348076344E-2</v>
      </c>
      <c r="R519">
        <v>0.24050033092498799</v>
      </c>
      <c r="S519">
        <v>8.6201410740613903E-3</v>
      </c>
      <c r="T519">
        <v>-1.77693529985845E-3</v>
      </c>
      <c r="U519">
        <v>-1.70767903327942E-2</v>
      </c>
      <c r="V519">
        <v>7.9462677240371704E-3</v>
      </c>
      <c r="W519">
        <v>-2.4481000378727899E-2</v>
      </c>
      <c r="X519">
        <v>-6.3779070042073701E-3</v>
      </c>
    </row>
    <row r="520" spans="1:24">
      <c r="A520">
        <v>136</v>
      </c>
      <c r="B520" t="s">
        <v>25</v>
      </c>
      <c r="C520">
        <v>2006</v>
      </c>
      <c r="D520">
        <v>-1.4964190311729899E-2</v>
      </c>
      <c r="E520">
        <v>-0.158067911863327</v>
      </c>
      <c r="F520">
        <v>0</v>
      </c>
      <c r="G520">
        <v>0</v>
      </c>
      <c r="H520">
        <v>0.27218323945999101</v>
      </c>
      <c r="I520">
        <v>0.27218323945999101</v>
      </c>
      <c r="J520">
        <v>-4.0503698401153096E-3</v>
      </c>
      <c r="K520">
        <v>0.107785910367966</v>
      </c>
      <c r="L520">
        <v>-6.5528694540262201E-4</v>
      </c>
      <c r="M520">
        <v>-2.5172397494316101E-2</v>
      </c>
      <c r="N520">
        <v>-1.49579644203186E-2</v>
      </c>
      <c r="O520">
        <v>7.7270381152629904E-3</v>
      </c>
      <c r="P520">
        <v>-9.1106668114662198E-2</v>
      </c>
      <c r="Q520">
        <v>-2.19111833721399E-2</v>
      </c>
      <c r="R520">
        <v>0.250944644212723</v>
      </c>
      <c r="S520">
        <v>1.4736745506525E-2</v>
      </c>
      <c r="T520">
        <v>-8.9761624112725293E-3</v>
      </c>
      <c r="U520">
        <v>-1.1753082275390601E-2</v>
      </c>
      <c r="V520">
        <v>7.4523985385894801E-3</v>
      </c>
      <c r="W520">
        <v>-2.47881561517715E-2</v>
      </c>
      <c r="X520">
        <v>-7.7416086569428401E-3</v>
      </c>
    </row>
    <row r="521" spans="1:24">
      <c r="A521">
        <v>136</v>
      </c>
      <c r="B521" t="s">
        <v>25</v>
      </c>
      <c r="C521">
        <v>2007</v>
      </c>
      <c r="D521">
        <v>-1.28136742860079E-2</v>
      </c>
      <c r="E521">
        <v>-0.24141837656498</v>
      </c>
      <c r="F521">
        <v>0</v>
      </c>
      <c r="G521">
        <v>0</v>
      </c>
      <c r="H521">
        <v>0.266200602054596</v>
      </c>
      <c r="I521">
        <v>0.266200602054596</v>
      </c>
      <c r="J521">
        <v>-4.2205560021102402E-3</v>
      </c>
      <c r="K521">
        <v>0.10924962162971499</v>
      </c>
      <c r="L521">
        <v>-6.5693072974681898E-4</v>
      </c>
      <c r="M521">
        <v>-1.7454698681831401E-2</v>
      </c>
      <c r="N521">
        <v>-1.7800189554691301E-2</v>
      </c>
      <c r="O521">
        <v>8.8968500494957005E-3</v>
      </c>
      <c r="P521">
        <v>-9.3139998614788097E-2</v>
      </c>
      <c r="Q521">
        <v>-2.3372983559966101E-2</v>
      </c>
      <c r="R521">
        <v>0.26275336742401101</v>
      </c>
      <c r="S521">
        <v>1.43854171037674E-2</v>
      </c>
      <c r="T521">
        <v>-9.5404824241995794E-3</v>
      </c>
      <c r="U521">
        <v>-9.9008083343505894E-3</v>
      </c>
      <c r="V521">
        <v>2.2660106420516999E-2</v>
      </c>
      <c r="W521">
        <v>-2.7581138536334E-2</v>
      </c>
      <c r="X521">
        <v>-7.9098427668213792E-3</v>
      </c>
    </row>
    <row r="522" spans="1:24">
      <c r="A522">
        <v>136</v>
      </c>
      <c r="B522" t="s">
        <v>25</v>
      </c>
      <c r="C522">
        <v>2008</v>
      </c>
      <c r="D522">
        <v>-2.85046957433224E-2</v>
      </c>
      <c r="E522">
        <v>-0.29426518082618702</v>
      </c>
      <c r="F522">
        <v>0</v>
      </c>
      <c r="G522">
        <v>0</v>
      </c>
      <c r="H522">
        <v>0.25746059417724598</v>
      </c>
      <c r="I522">
        <v>0.25746059417724598</v>
      </c>
      <c r="J522">
        <v>-4.7390931285917802E-3</v>
      </c>
      <c r="K522">
        <v>0.109705835580826</v>
      </c>
      <c r="L522">
        <v>-5.5059930309653304E-4</v>
      </c>
      <c r="M522">
        <v>-1.10941082239151E-2</v>
      </c>
      <c r="N522">
        <v>-2.2161453962326098E-2</v>
      </c>
      <c r="O522">
        <v>6.8704709410667402E-3</v>
      </c>
      <c r="P522">
        <v>-3.9656668901443502E-2</v>
      </c>
      <c r="Q522">
        <v>-1.04199228808284E-2</v>
      </c>
      <c r="R522">
        <v>0.264185011386871</v>
      </c>
      <c r="S522">
        <v>1.11719761043787E-2</v>
      </c>
      <c r="T522">
        <v>-1.9039098173379902E-2</v>
      </c>
      <c r="U522">
        <v>8.5359811782836903E-4</v>
      </c>
      <c r="V522">
        <v>5.9718459844589199E-2</v>
      </c>
      <c r="W522">
        <v>-2.9202740639448201E-2</v>
      </c>
      <c r="X522">
        <v>-7.39434454590082E-3</v>
      </c>
    </row>
    <row r="523" spans="1:24">
      <c r="A523">
        <v>136</v>
      </c>
      <c r="B523" t="s">
        <v>25</v>
      </c>
      <c r="C523">
        <v>2009</v>
      </c>
      <c r="D523">
        <v>-1.9856616854667698E-2</v>
      </c>
      <c r="E523">
        <v>-0.257335305213928</v>
      </c>
      <c r="F523">
        <v>0</v>
      </c>
      <c r="G523">
        <v>0</v>
      </c>
      <c r="H523">
        <v>0.24514941871166199</v>
      </c>
      <c r="I523">
        <v>0.24514941871166199</v>
      </c>
      <c r="J523">
        <v>-3.9742933586239797E-3</v>
      </c>
      <c r="K523">
        <v>0.10991579294204699</v>
      </c>
      <c r="L523">
        <v>-5.3972471505403497E-4</v>
      </c>
      <c r="M523">
        <v>-6.31298124790192E-3</v>
      </c>
      <c r="N523">
        <v>-1.5690855681896199E-2</v>
      </c>
      <c r="O523">
        <v>9.9804513156413997E-3</v>
      </c>
      <c r="P523">
        <v>0.131976693868637</v>
      </c>
      <c r="Q523">
        <v>3.48662659525871E-2</v>
      </c>
      <c r="R523">
        <v>0.27657431364059398</v>
      </c>
      <c r="S523">
        <v>1.81981548666954E-3</v>
      </c>
      <c r="T523">
        <v>1.4225494116544699E-2</v>
      </c>
      <c r="U523">
        <v>-1.7787218093872101E-3</v>
      </c>
      <c r="V523">
        <v>8.40344429016113E-2</v>
      </c>
      <c r="W523">
        <v>-1.8970267847180401E-2</v>
      </c>
      <c r="X523">
        <v>-5.8658542111515999E-3</v>
      </c>
    </row>
    <row r="524" spans="1:24">
      <c r="A524">
        <v>136</v>
      </c>
      <c r="B524" t="s">
        <v>25</v>
      </c>
      <c r="C524">
        <v>2010</v>
      </c>
      <c r="D524">
        <v>-3.5235214978456497E-2</v>
      </c>
      <c r="E524">
        <v>-0.308148384094238</v>
      </c>
      <c r="F524">
        <v>0</v>
      </c>
      <c r="G524">
        <v>0</v>
      </c>
      <c r="H524">
        <v>0.23181825876236001</v>
      </c>
      <c r="I524">
        <v>0.23181825876236001</v>
      </c>
      <c r="J524">
        <v>-3.9958585985004902E-3</v>
      </c>
      <c r="K524">
        <v>0.11441126465797399</v>
      </c>
      <c r="L524">
        <v>-6.07883092015982E-4</v>
      </c>
      <c r="M524">
        <v>1.61817669868469E-3</v>
      </c>
      <c r="N524">
        <v>-2.1557338535785699E-2</v>
      </c>
      <c r="O524">
        <v>8.6187496781349199E-3</v>
      </c>
      <c r="P524">
        <v>9.7860008478164701E-2</v>
      </c>
      <c r="Q524">
        <v>2.7065563946962402E-2</v>
      </c>
      <c r="R524">
        <v>0.260080575942993</v>
      </c>
      <c r="S524">
        <v>3.5557541996240598E-3</v>
      </c>
      <c r="T524">
        <v>2.5839663576334702E-3</v>
      </c>
      <c r="U524">
        <v>-5.81800937652588E-4</v>
      </c>
      <c r="V524">
        <v>0.170404523611069</v>
      </c>
      <c r="W524">
        <v>-1.5341658145189299E-2</v>
      </c>
      <c r="X524">
        <v>-6.0221622698008997E-3</v>
      </c>
    </row>
    <row r="525" spans="1:24">
      <c r="A525">
        <v>158</v>
      </c>
      <c r="B525" t="s">
        <v>26</v>
      </c>
      <c r="C525">
        <v>1986</v>
      </c>
      <c r="D525">
        <v>4.1986830532550798E-2</v>
      </c>
      <c r="E525">
        <v>9.37996506690979E-2</v>
      </c>
      <c r="F525">
        <v>0</v>
      </c>
      <c r="G525">
        <v>0</v>
      </c>
      <c r="H525">
        <v>0.33026713132858299</v>
      </c>
      <c r="I525">
        <v>0.20641696453094499</v>
      </c>
      <c r="J525">
        <v>-2.7656680904328801E-3</v>
      </c>
      <c r="K525">
        <v>-4.7126293182372998E-2</v>
      </c>
      <c r="L525">
        <v>-4.6422565355897002E-3</v>
      </c>
      <c r="M525">
        <v>0.15899980068206801</v>
      </c>
      <c r="N525">
        <v>2.5121867656707802E-4</v>
      </c>
      <c r="O525">
        <v>1.8571242690086399E-3</v>
      </c>
      <c r="P525">
        <v>-3.5734243690967601E-2</v>
      </c>
      <c r="Q525">
        <v>-1.5170050319284201E-3</v>
      </c>
      <c r="R525">
        <v>5.5909343063831302E-2</v>
      </c>
      <c r="S525">
        <v>-6.8249823525547999E-3</v>
      </c>
      <c r="T525">
        <v>1.3456885702907999E-2</v>
      </c>
      <c r="U525">
        <v>7.8256666660308796E-2</v>
      </c>
      <c r="V525">
        <v>-5.7677298784256002E-2</v>
      </c>
      <c r="W525">
        <v>9.9314786493778194E-3</v>
      </c>
      <c r="X525">
        <v>-5.1041995175182798E-4</v>
      </c>
    </row>
    <row r="526" spans="1:24">
      <c r="A526">
        <v>158</v>
      </c>
      <c r="B526" t="s">
        <v>26</v>
      </c>
      <c r="C526">
        <v>1987</v>
      </c>
      <c r="D526">
        <v>3.4019511193036998E-2</v>
      </c>
      <c r="E526">
        <v>8.7957687675952897E-2</v>
      </c>
      <c r="F526">
        <v>0</v>
      </c>
      <c r="G526">
        <v>0</v>
      </c>
      <c r="H526">
        <v>0.32548481225967402</v>
      </c>
      <c r="I526">
        <v>0.203428000211716</v>
      </c>
      <c r="J526">
        <v>-2.5324032176285999E-3</v>
      </c>
      <c r="K526">
        <v>-4.2900726199150099E-2</v>
      </c>
      <c r="L526">
        <v>-4.32323291897774E-3</v>
      </c>
      <c r="M526">
        <v>0.15918031334877</v>
      </c>
      <c r="N526">
        <v>-3.07641923427582E-3</v>
      </c>
      <c r="O526">
        <v>7.9105421900749196E-4</v>
      </c>
      <c r="P526">
        <v>-6.5770838409662203E-3</v>
      </c>
      <c r="Q526">
        <v>-3.67720436770469E-4</v>
      </c>
      <c r="R526">
        <v>6.6746488213539096E-2</v>
      </c>
      <c r="S526">
        <v>-9.1864876449108106E-3</v>
      </c>
      <c r="T526">
        <v>3.4955537412315598E-3</v>
      </c>
      <c r="U526">
        <v>6.7598700523376506E-2</v>
      </c>
      <c r="V526">
        <v>9.6878409385681204E-3</v>
      </c>
      <c r="W526">
        <v>6.9268774241209004E-3</v>
      </c>
      <c r="X526">
        <v>-3.1179390498436998E-4</v>
      </c>
    </row>
    <row r="527" spans="1:24">
      <c r="A527">
        <v>158</v>
      </c>
      <c r="B527" t="s">
        <v>26</v>
      </c>
      <c r="C527">
        <v>1988</v>
      </c>
      <c r="D527">
        <v>2.62882299721241E-2</v>
      </c>
      <c r="E527">
        <v>9.6889309585094494E-2</v>
      </c>
      <c r="F527">
        <v>0</v>
      </c>
      <c r="G527">
        <v>0</v>
      </c>
      <c r="H527">
        <v>0.33195316791534402</v>
      </c>
      <c r="I527">
        <v>0.20747072994709001</v>
      </c>
      <c r="J527">
        <v>-2.2151744924485701E-3</v>
      </c>
      <c r="K527">
        <v>-3.7093505263328601E-2</v>
      </c>
      <c r="L527">
        <v>-4.2031332850456203E-3</v>
      </c>
      <c r="M527">
        <v>0.16009607911109899</v>
      </c>
      <c r="N527">
        <v>-6.8251192569732701E-3</v>
      </c>
      <c r="O527">
        <v>5.8164820075035095E-4</v>
      </c>
      <c r="P527">
        <v>4.8745833337306997E-2</v>
      </c>
      <c r="Q527">
        <v>3.25361313298345E-3</v>
      </c>
      <c r="R527">
        <v>8.1598699092865004E-2</v>
      </c>
      <c r="S527">
        <v>4.2736572213470901E-3</v>
      </c>
      <c r="T527">
        <v>-1.0554578620940399E-3</v>
      </c>
      <c r="U527">
        <v>0.11963361501693701</v>
      </c>
      <c r="V527">
        <v>7.6167762279510498E-2</v>
      </c>
      <c r="W527">
        <v>5.1134722307324401E-3</v>
      </c>
      <c r="X527">
        <v>4.6966646914370401E-4</v>
      </c>
    </row>
    <row r="528" spans="1:24">
      <c r="A528">
        <v>158</v>
      </c>
      <c r="B528" t="s">
        <v>26</v>
      </c>
      <c r="C528">
        <v>1989</v>
      </c>
      <c r="D528">
        <v>2.0959373563528099E-2</v>
      </c>
      <c r="E528">
        <v>9.6769504249095903E-2</v>
      </c>
      <c r="F528">
        <v>0</v>
      </c>
      <c r="G528">
        <v>0</v>
      </c>
      <c r="H528">
        <v>0.34943529963493303</v>
      </c>
      <c r="I528">
        <v>0.218397065997124</v>
      </c>
      <c r="J528">
        <v>-1.8099100561812501E-3</v>
      </c>
      <c r="K528">
        <v>-3.06303352117538E-2</v>
      </c>
      <c r="L528">
        <v>-4.3428977951407398E-3</v>
      </c>
      <c r="M528">
        <v>0.16564702987670901</v>
      </c>
      <c r="N528">
        <v>-1.0413486510515199E-2</v>
      </c>
      <c r="O528">
        <v>-8.0406293272972096E-4</v>
      </c>
      <c r="P528">
        <v>2.5620833039283801E-2</v>
      </c>
      <c r="Q528">
        <v>2.0906266290694501E-3</v>
      </c>
      <c r="R528">
        <v>8.4995292127132402E-2</v>
      </c>
      <c r="S528">
        <v>6.3118021935224498E-3</v>
      </c>
      <c r="T528">
        <v>-2.85638077184558E-3</v>
      </c>
      <c r="U528">
        <v>0.120064795017242</v>
      </c>
      <c r="V528">
        <v>0.119287893176079</v>
      </c>
      <c r="W528">
        <v>4.42917225882411E-3</v>
      </c>
      <c r="X528">
        <v>-9.9420407786965392E-4</v>
      </c>
    </row>
    <row r="529" spans="1:24">
      <c r="A529">
        <v>158</v>
      </c>
      <c r="B529" t="s">
        <v>26</v>
      </c>
      <c r="C529">
        <v>1990</v>
      </c>
      <c r="D529">
        <v>1.41583243384957E-2</v>
      </c>
      <c r="E529">
        <v>9.7206585109233898E-2</v>
      </c>
      <c r="F529">
        <v>0</v>
      </c>
      <c r="G529">
        <v>0</v>
      </c>
      <c r="H529">
        <v>0.35944595932960499</v>
      </c>
      <c r="I529">
        <v>0.224653720855713</v>
      </c>
      <c r="J529">
        <v>-1.3936778996139799E-3</v>
      </c>
      <c r="K529">
        <v>-2.6305407285690301E-2</v>
      </c>
      <c r="L529">
        <v>-3.9696213789284203E-3</v>
      </c>
      <c r="M529">
        <v>0.171114936470985</v>
      </c>
      <c r="N529">
        <v>1.15882363170385E-2</v>
      </c>
      <c r="O529">
        <v>-1.5542805194854699E-3</v>
      </c>
      <c r="P529">
        <v>-1.9519794732332198E-2</v>
      </c>
      <c r="Q529">
        <v>-1.65909063071013E-3</v>
      </c>
      <c r="R529">
        <v>7.8817099332809407E-2</v>
      </c>
      <c r="S529">
        <v>1.7440438270568799E-2</v>
      </c>
      <c r="T529">
        <v>-7.9729519784450496E-3</v>
      </c>
      <c r="U529">
        <v>8.4611058235168499E-2</v>
      </c>
      <c r="V529">
        <v>0.13489101827144601</v>
      </c>
      <c r="W529">
        <v>1.03465281426907E-2</v>
      </c>
      <c r="X529">
        <v>-9.9608243908733108E-4</v>
      </c>
    </row>
    <row r="530" spans="1:24">
      <c r="A530">
        <v>158</v>
      </c>
      <c r="B530" t="s">
        <v>26</v>
      </c>
      <c r="C530">
        <v>1991</v>
      </c>
      <c r="D530">
        <v>1.9332639873027802E-2</v>
      </c>
      <c r="E530">
        <v>0.105728887021542</v>
      </c>
      <c r="F530">
        <v>0</v>
      </c>
      <c r="G530">
        <v>0</v>
      </c>
      <c r="H530">
        <v>0.37549602985382102</v>
      </c>
      <c r="I530">
        <v>0.234685018658638</v>
      </c>
      <c r="J530">
        <v>-1.29228504374623E-3</v>
      </c>
      <c r="K530">
        <v>-1.8787622451782199E-2</v>
      </c>
      <c r="L530">
        <v>-4.0325629524886599E-3</v>
      </c>
      <c r="M530">
        <v>0.170202687382698</v>
      </c>
      <c r="N530">
        <v>7.5787063688039797E-3</v>
      </c>
      <c r="O530">
        <v>-2.9752776026725799E-3</v>
      </c>
      <c r="P530">
        <v>9.3031208962202107E-3</v>
      </c>
      <c r="Q530">
        <v>7.3324498953297702E-4</v>
      </c>
      <c r="R530">
        <v>7.9992949962615995E-2</v>
      </c>
      <c r="S530">
        <v>2.9171109199523901E-2</v>
      </c>
      <c r="T530">
        <v>-2.3063407279550999E-3</v>
      </c>
      <c r="U530">
        <v>5.9714555740356397E-2</v>
      </c>
      <c r="V530">
        <v>0.15999090671539301</v>
      </c>
      <c r="W530">
        <v>8.8660819455981307E-3</v>
      </c>
      <c r="X530">
        <v>4.6580194612033698E-4</v>
      </c>
    </row>
    <row r="531" spans="1:24">
      <c r="A531">
        <v>158</v>
      </c>
      <c r="B531" t="s">
        <v>26</v>
      </c>
      <c r="C531">
        <v>1992</v>
      </c>
      <c r="D531">
        <v>2.9156168922781899E-2</v>
      </c>
      <c r="E531">
        <v>0.108326308429241</v>
      </c>
      <c r="F531">
        <v>0</v>
      </c>
      <c r="G531">
        <v>0</v>
      </c>
      <c r="H531">
        <v>0.389025568962097</v>
      </c>
      <c r="I531">
        <v>0.24314098060131101</v>
      </c>
      <c r="J531">
        <v>-1.1525437003001601E-3</v>
      </c>
      <c r="K531">
        <v>-1.1844128370284999E-2</v>
      </c>
      <c r="L531">
        <v>-4.1641937568783803E-3</v>
      </c>
      <c r="M531">
        <v>0.17070312798023199</v>
      </c>
      <c r="N531">
        <v>1.20767951011658E-3</v>
      </c>
      <c r="O531">
        <v>-5.1912926137447401E-3</v>
      </c>
      <c r="P531">
        <v>-1.6868757084012E-2</v>
      </c>
      <c r="Q531">
        <v>-1.34938163682818E-3</v>
      </c>
      <c r="R531">
        <v>7.68771693110466E-2</v>
      </c>
      <c r="S531">
        <v>1.9471162930131E-2</v>
      </c>
      <c r="T531">
        <v>-1.15681043826044E-3</v>
      </c>
      <c r="U531">
        <v>1.8253326416015601E-2</v>
      </c>
      <c r="V531">
        <v>0.19710648059845001</v>
      </c>
      <c r="W531">
        <v>-2.2392203100025702E-3</v>
      </c>
      <c r="X531">
        <v>6.6426396369934104E-4</v>
      </c>
    </row>
    <row r="532" spans="1:24">
      <c r="A532">
        <v>158</v>
      </c>
      <c r="B532" t="s">
        <v>26</v>
      </c>
      <c r="C532">
        <v>1993</v>
      </c>
      <c r="D532">
        <v>2.9894238337874399E-2</v>
      </c>
      <c r="E532">
        <v>0.13332730531692499</v>
      </c>
      <c r="F532">
        <v>0</v>
      </c>
      <c r="G532">
        <v>0</v>
      </c>
      <c r="H532">
        <v>0.381836026906967</v>
      </c>
      <c r="I532">
        <v>0.286377012729645</v>
      </c>
      <c r="J532">
        <v>-1.2255297042429399E-3</v>
      </c>
      <c r="K532">
        <v>9.76681709289551E-4</v>
      </c>
      <c r="L532">
        <v>-4.2498717084526998E-3</v>
      </c>
      <c r="M532">
        <v>0.170337408781052</v>
      </c>
      <c r="N532">
        <v>5.4472647607326499E-3</v>
      </c>
      <c r="O532">
        <v>-5.5934265255927996E-3</v>
      </c>
      <c r="P532">
        <v>-4.62925024330616E-2</v>
      </c>
      <c r="Q532">
        <v>-3.5588366445153999E-3</v>
      </c>
      <c r="R532">
        <v>7.22206756472588E-2</v>
      </c>
      <c r="S532">
        <v>8.8453963398933393E-3</v>
      </c>
      <c r="T532">
        <v>2.7506818878464401E-4</v>
      </c>
      <c r="U532">
        <v>2.4973630905151398E-2</v>
      </c>
      <c r="V532">
        <v>0.22089132666587799</v>
      </c>
      <c r="W532">
        <v>-3.3687269315123601E-3</v>
      </c>
      <c r="X532">
        <v>-2.0580292039085201E-4</v>
      </c>
    </row>
    <row r="533" spans="1:24">
      <c r="A533">
        <v>158</v>
      </c>
      <c r="B533" t="s">
        <v>26</v>
      </c>
      <c r="C533">
        <v>1994</v>
      </c>
      <c r="D533">
        <v>2.6915920898318301E-2</v>
      </c>
      <c r="E533">
        <v>0.138366758823395</v>
      </c>
      <c r="F533">
        <v>0</v>
      </c>
      <c r="G533">
        <v>0</v>
      </c>
      <c r="H533">
        <v>0.37958905100822399</v>
      </c>
      <c r="I533">
        <v>0.28469178080558799</v>
      </c>
      <c r="J533">
        <v>-1.4049028977751699E-3</v>
      </c>
      <c r="K533">
        <v>9.5065236091613804E-3</v>
      </c>
      <c r="L533">
        <v>-4.1489014402031898E-3</v>
      </c>
      <c r="M533">
        <v>0.17239287495613101</v>
      </c>
      <c r="N533">
        <v>6.4706988632679003E-3</v>
      </c>
      <c r="O533">
        <v>-3.2508261501789102E-3</v>
      </c>
      <c r="P533">
        <v>-6.5861254930496202E-2</v>
      </c>
      <c r="Q533">
        <v>-4.7565442509949199E-3</v>
      </c>
      <c r="R533">
        <v>7.3422096669673906E-2</v>
      </c>
      <c r="S533">
        <v>-2.8346329927444501E-3</v>
      </c>
      <c r="T533">
        <v>-5.2656413754448295E-4</v>
      </c>
      <c r="U533">
        <v>2.0169675350189199E-2</v>
      </c>
      <c r="V533">
        <v>0.235298797488213</v>
      </c>
      <c r="W533">
        <v>-6.6204005852341704E-3</v>
      </c>
      <c r="X533">
        <v>1.2092712131561701E-4</v>
      </c>
    </row>
    <row r="534" spans="1:24">
      <c r="A534">
        <v>158</v>
      </c>
      <c r="B534" t="s">
        <v>26</v>
      </c>
      <c r="C534">
        <v>1995</v>
      </c>
      <c r="D534">
        <v>2.0890476182103199E-2</v>
      </c>
      <c r="E534">
        <v>0.14206610620021801</v>
      </c>
      <c r="F534">
        <v>0</v>
      </c>
      <c r="G534">
        <v>0</v>
      </c>
      <c r="H534">
        <v>0.36652091145515397</v>
      </c>
      <c r="I534">
        <v>0.27489069104194602</v>
      </c>
      <c r="J534">
        <v>-1.4232700923457701E-3</v>
      </c>
      <c r="K534">
        <v>1.81950330734253E-2</v>
      </c>
      <c r="L534">
        <v>-4.0360726416111001E-3</v>
      </c>
      <c r="M534">
        <v>0.17538613080978399</v>
      </c>
      <c r="N534">
        <v>3.41533496975899E-3</v>
      </c>
      <c r="O534">
        <v>-2.30219215154648E-3</v>
      </c>
      <c r="P534">
        <v>-6.0411248356103897E-2</v>
      </c>
      <c r="Q534">
        <v>-4.4355206191539799E-3</v>
      </c>
      <c r="R534">
        <v>6.7755460739135701E-2</v>
      </c>
      <c r="S534">
        <v>1.2162867933511699E-3</v>
      </c>
      <c r="T534">
        <v>-3.0852300114929702E-3</v>
      </c>
      <c r="U534">
        <v>2.5706410408019999E-2</v>
      </c>
      <c r="V534">
        <v>0.21803189814090701</v>
      </c>
      <c r="W534">
        <v>-4.9816719256341501E-3</v>
      </c>
      <c r="X534">
        <v>2.3569907352794E-4</v>
      </c>
    </row>
    <row r="535" spans="1:24">
      <c r="A535">
        <v>158</v>
      </c>
      <c r="B535" t="s">
        <v>26</v>
      </c>
      <c r="C535">
        <v>1996</v>
      </c>
      <c r="D535">
        <v>1.39672290533781E-2</v>
      </c>
      <c r="E535">
        <v>0.152988865971565</v>
      </c>
      <c r="F535">
        <v>0</v>
      </c>
      <c r="G535">
        <v>0</v>
      </c>
      <c r="H535">
        <v>0.36782586574554399</v>
      </c>
      <c r="I535">
        <v>0.27586939930915799</v>
      </c>
      <c r="J535">
        <v>-1.91811646800488E-3</v>
      </c>
      <c r="K535">
        <v>2.9986560344696E-2</v>
      </c>
      <c r="L535">
        <v>-5.2366079762578002E-3</v>
      </c>
      <c r="M535">
        <v>0.17592594027519201</v>
      </c>
      <c r="N535">
        <v>-4.3901354074478097E-3</v>
      </c>
      <c r="O535">
        <v>3.48620116710663E-4</v>
      </c>
      <c r="P535">
        <v>-6.5705001354217502E-2</v>
      </c>
      <c r="Q535">
        <v>-4.4518727809190802E-3</v>
      </c>
      <c r="R535">
        <v>6.7218802869319902E-2</v>
      </c>
      <c r="S535">
        <v>1.1757016181945801E-2</v>
      </c>
      <c r="T535">
        <v>-5.7097352109849496E-3</v>
      </c>
      <c r="U535">
        <v>1.2401819229126001E-2</v>
      </c>
      <c r="V535">
        <v>0.191072747111321</v>
      </c>
      <c r="W535">
        <v>-8.9506534859538096E-3</v>
      </c>
      <c r="X535">
        <v>6.1628834373550498E-6</v>
      </c>
    </row>
    <row r="536" spans="1:24">
      <c r="A536">
        <v>158</v>
      </c>
      <c r="B536" t="s">
        <v>26</v>
      </c>
      <c r="C536">
        <v>1997</v>
      </c>
      <c r="D536">
        <v>2.23207231611013E-2</v>
      </c>
      <c r="E536">
        <v>0.18912544846534701</v>
      </c>
      <c r="F536">
        <v>0</v>
      </c>
      <c r="G536">
        <v>0</v>
      </c>
      <c r="H536">
        <v>0.37533798813819902</v>
      </c>
      <c r="I536">
        <v>0.28150349855423001</v>
      </c>
      <c r="J536">
        <v>-1.95651687681675E-3</v>
      </c>
      <c r="K536">
        <v>4.2421311140060397E-2</v>
      </c>
      <c r="L536">
        <v>-5.4738218896091002E-3</v>
      </c>
      <c r="M536">
        <v>0.174192324280739</v>
      </c>
      <c r="N536">
        <v>-6.2684398144483601E-3</v>
      </c>
      <c r="O536">
        <v>1.93954631686211E-3</v>
      </c>
      <c r="P536">
        <v>-2.98924930393696E-2</v>
      </c>
      <c r="Q536">
        <v>-2.009337535128E-3</v>
      </c>
      <c r="R536">
        <v>5.77736161649227E-2</v>
      </c>
      <c r="S536">
        <v>5.4373564198613202E-3</v>
      </c>
      <c r="T536">
        <v>-2.5709033943712698E-3</v>
      </c>
      <c r="U536">
        <v>1.6366302967071499E-2</v>
      </c>
      <c r="V536">
        <v>0.22765323519706701</v>
      </c>
      <c r="W536">
        <v>-1.3207254000008099E-2</v>
      </c>
      <c r="X536">
        <v>4.5435392530634999E-4</v>
      </c>
    </row>
    <row r="537" spans="1:24">
      <c r="A537">
        <v>158</v>
      </c>
      <c r="B537" t="s">
        <v>26</v>
      </c>
      <c r="C537">
        <v>1998</v>
      </c>
      <c r="D537">
        <v>3.0442969873547599E-2</v>
      </c>
      <c r="E537">
        <v>0.221441864967346</v>
      </c>
      <c r="F537">
        <v>0</v>
      </c>
      <c r="G537">
        <v>0</v>
      </c>
      <c r="H537">
        <v>0.37118917703628501</v>
      </c>
      <c r="I537">
        <v>0.27839189767837502</v>
      </c>
      <c r="J537">
        <v>-1.86759477946907E-3</v>
      </c>
      <c r="K537">
        <v>5.10838627815247E-2</v>
      </c>
      <c r="L537">
        <v>-5.4915295913815498E-3</v>
      </c>
      <c r="M537">
        <v>0.17132069170475001</v>
      </c>
      <c r="N537">
        <v>1.4316327869892101E-3</v>
      </c>
      <c r="O537">
        <v>1.9125752151012399E-3</v>
      </c>
      <c r="P537">
        <v>1.9663754850625999E-2</v>
      </c>
      <c r="Q537">
        <v>1.13604625221342E-3</v>
      </c>
      <c r="R537">
        <v>6.2405355274677297E-2</v>
      </c>
      <c r="S537">
        <v>-1.76173914223909E-2</v>
      </c>
      <c r="T537">
        <v>8.2760294899344392E-3</v>
      </c>
      <c r="U537">
        <v>-0.123083412647247</v>
      </c>
      <c r="V537">
        <v>0.31697344779968301</v>
      </c>
      <c r="W537">
        <v>-2.7036001905798902E-2</v>
      </c>
      <c r="X537">
        <v>2.0543709397316001E-3</v>
      </c>
    </row>
    <row r="538" spans="1:24">
      <c r="A538">
        <v>158</v>
      </c>
      <c r="B538" t="s">
        <v>26</v>
      </c>
      <c r="C538">
        <v>1999</v>
      </c>
      <c r="D538">
        <v>2.58723758161068E-2</v>
      </c>
      <c r="E538">
        <v>0.29461130499839799</v>
      </c>
      <c r="F538">
        <v>0</v>
      </c>
      <c r="G538">
        <v>0</v>
      </c>
      <c r="H538">
        <v>0.34413310885429399</v>
      </c>
      <c r="I538">
        <v>0.25809982419013999</v>
      </c>
      <c r="J538">
        <v>-1.9190339371562E-3</v>
      </c>
      <c r="K538">
        <v>6.0726612806320197E-2</v>
      </c>
      <c r="L538">
        <v>-5.4081631824374199E-3</v>
      </c>
      <c r="M538">
        <v>0.16330817341804499</v>
      </c>
      <c r="N538">
        <v>-3.5388283431529999E-3</v>
      </c>
      <c r="O538">
        <v>3.34355235099792E-3</v>
      </c>
      <c r="P538">
        <v>3.3107511699199697E-2</v>
      </c>
      <c r="Q538">
        <v>2.0660860463976899E-3</v>
      </c>
      <c r="R538">
        <v>6.3737541437149006E-2</v>
      </c>
      <c r="S538">
        <v>-2.6943989098072101E-2</v>
      </c>
      <c r="T538">
        <v>7.4190394952893301E-3</v>
      </c>
      <c r="U538">
        <v>-0.148851454257965</v>
      </c>
      <c r="V538">
        <v>0.31640529632568398</v>
      </c>
      <c r="W538">
        <v>-2.7955489233136201E-2</v>
      </c>
      <c r="X538">
        <v>2.9818883631378399E-3</v>
      </c>
    </row>
    <row r="539" spans="1:24">
      <c r="A539">
        <v>158</v>
      </c>
      <c r="B539" t="s">
        <v>26</v>
      </c>
      <c r="C539">
        <v>2000</v>
      </c>
      <c r="D539">
        <v>2.5284407660365101E-2</v>
      </c>
      <c r="E539">
        <v>0.186884760856628</v>
      </c>
      <c r="F539">
        <v>0</v>
      </c>
      <c r="G539">
        <v>0</v>
      </c>
      <c r="H539">
        <v>0.32746440172195401</v>
      </c>
      <c r="I539">
        <v>0.24559830129146601</v>
      </c>
      <c r="J539">
        <v>-2.31904303655028E-3</v>
      </c>
      <c r="K539">
        <v>7.3738604784011799E-2</v>
      </c>
      <c r="L539">
        <v>-5.5360798723995703E-3</v>
      </c>
      <c r="M539">
        <v>0.157877087593079</v>
      </c>
      <c r="N539">
        <v>-7.1990042924880999E-3</v>
      </c>
      <c r="O539">
        <v>5.2718035876750903E-3</v>
      </c>
      <c r="P539">
        <v>2.9182501137256601E-2</v>
      </c>
      <c r="Q539">
        <v>1.8600209150463299E-3</v>
      </c>
      <c r="R539">
        <v>6.0647696256637601E-2</v>
      </c>
      <c r="S539">
        <v>-2.2914197295904201E-2</v>
      </c>
      <c r="T539">
        <v>-2.6122163981199299E-3</v>
      </c>
      <c r="U539">
        <v>-9.7142100334167494E-2</v>
      </c>
      <c r="V539">
        <v>0.24361743032932301</v>
      </c>
      <c r="W539">
        <v>-2.0457958802580799E-2</v>
      </c>
      <c r="X539">
        <v>3.4085856750607499E-3</v>
      </c>
    </row>
    <row r="540" spans="1:24">
      <c r="A540">
        <v>158</v>
      </c>
      <c r="B540" t="s">
        <v>26</v>
      </c>
      <c r="C540">
        <v>2001</v>
      </c>
      <c r="D540">
        <v>2.10997778922319E-2</v>
      </c>
      <c r="E540">
        <v>0.24345847964286799</v>
      </c>
      <c r="F540">
        <v>0</v>
      </c>
      <c r="G540">
        <v>0</v>
      </c>
      <c r="H540">
        <v>0.32441252470016502</v>
      </c>
      <c r="I540">
        <v>0.32441252470016502</v>
      </c>
      <c r="J540">
        <v>-2.4679573252797101E-3</v>
      </c>
      <c r="K540">
        <v>8.2601279020309407E-2</v>
      </c>
      <c r="L540">
        <v>-6.3601508736610404E-3</v>
      </c>
      <c r="M540">
        <v>0.150095745921135</v>
      </c>
      <c r="N540">
        <v>-3.7154443562030801E-3</v>
      </c>
      <c r="O540">
        <v>7.1223564445972399E-3</v>
      </c>
      <c r="P540">
        <v>4.5376658439636203E-2</v>
      </c>
      <c r="Q540">
        <v>2.7519897557795E-3</v>
      </c>
      <c r="R540">
        <v>5.0453886389732402E-2</v>
      </c>
      <c r="S540">
        <v>-1.5654731541872E-2</v>
      </c>
      <c r="T540">
        <v>5.6533897295594198E-3</v>
      </c>
      <c r="U540">
        <v>-2.7947902679443401E-2</v>
      </c>
      <c r="V540">
        <v>8.2120545208454104E-2</v>
      </c>
      <c r="W540">
        <v>-1.5146390534937401E-2</v>
      </c>
      <c r="X540">
        <v>-2.4627426173538E-3</v>
      </c>
    </row>
    <row r="541" spans="1:24">
      <c r="A541">
        <v>158</v>
      </c>
      <c r="B541" t="s">
        <v>26</v>
      </c>
      <c r="C541">
        <v>2002</v>
      </c>
      <c r="D541">
        <v>2.8314437717199301E-2</v>
      </c>
      <c r="E541">
        <v>0.32569000124931302</v>
      </c>
      <c r="F541">
        <v>0</v>
      </c>
      <c r="G541">
        <v>0</v>
      </c>
      <c r="H541">
        <v>0.324447631835938</v>
      </c>
      <c r="I541">
        <v>0.324447631835938</v>
      </c>
      <c r="J541">
        <v>-2.7666154783219099E-3</v>
      </c>
      <c r="K541">
        <v>9.0583533048629802E-2</v>
      </c>
      <c r="L541">
        <v>-6.2921927310526397E-3</v>
      </c>
      <c r="M541">
        <v>0.14042823016643499</v>
      </c>
      <c r="N541">
        <v>-6.6426694393158002E-3</v>
      </c>
      <c r="O541">
        <v>6.8182423710823102E-3</v>
      </c>
      <c r="P541">
        <v>7.1359992027282701E-2</v>
      </c>
      <c r="Q541">
        <v>3.6003889981657301E-3</v>
      </c>
      <c r="R541">
        <v>4.3510653078556102E-2</v>
      </c>
      <c r="S541">
        <v>-1.2987228110432601E-2</v>
      </c>
      <c r="T541">
        <v>1.1534815654158599E-2</v>
      </c>
      <c r="U541">
        <v>6.7658424377441398E-3</v>
      </c>
      <c r="V541">
        <v>-9.4023376703262301E-2</v>
      </c>
      <c r="W541">
        <v>-8.1997355446219392E-3</v>
      </c>
      <c r="X541">
        <v>-2.55416799336672E-3</v>
      </c>
    </row>
    <row r="542" spans="1:24">
      <c r="A542">
        <v>158</v>
      </c>
      <c r="B542" t="s">
        <v>26</v>
      </c>
      <c r="C542">
        <v>2003</v>
      </c>
      <c r="D542">
        <v>3.1661942601203898E-2</v>
      </c>
      <c r="E542">
        <v>0.36568552255630499</v>
      </c>
      <c r="F542">
        <v>0</v>
      </c>
      <c r="G542">
        <v>0</v>
      </c>
      <c r="H542">
        <v>0.32587242126464799</v>
      </c>
      <c r="I542">
        <v>0.32587242126464799</v>
      </c>
      <c r="J542">
        <v>-3.1338459812104702E-3</v>
      </c>
      <c r="K542">
        <v>9.6589177846908597E-2</v>
      </c>
      <c r="L542">
        <v>-6.1402106657624201E-3</v>
      </c>
      <c r="M542">
        <v>0.130604043602943</v>
      </c>
      <c r="N542">
        <v>-1.3491295278072401E-2</v>
      </c>
      <c r="O542">
        <v>5.2529089152813001E-3</v>
      </c>
      <c r="P542">
        <v>8.9709997177123996E-2</v>
      </c>
      <c r="Q542">
        <v>3.9033405482768999E-3</v>
      </c>
      <c r="R542">
        <v>3.9406154304742799E-2</v>
      </c>
      <c r="S542">
        <v>-5.9233792126178698E-3</v>
      </c>
      <c r="T542">
        <v>1.1364739388227499E-2</v>
      </c>
      <c r="U542">
        <v>1.6129970550537099E-2</v>
      </c>
      <c r="V542">
        <v>-0.171852752566338</v>
      </c>
      <c r="W542">
        <v>-3.0728374258615098E-4</v>
      </c>
      <c r="X542">
        <v>-2.6343164499849098E-3</v>
      </c>
    </row>
    <row r="543" spans="1:24">
      <c r="A543">
        <v>158</v>
      </c>
      <c r="B543" t="s">
        <v>26</v>
      </c>
      <c r="C543">
        <v>2004</v>
      </c>
      <c r="D543">
        <v>3.6966923624277101E-2</v>
      </c>
      <c r="E543">
        <v>0.372734874486923</v>
      </c>
      <c r="F543">
        <v>0</v>
      </c>
      <c r="G543">
        <v>0</v>
      </c>
      <c r="H543">
        <v>0.33421123027801503</v>
      </c>
      <c r="I543">
        <v>0.33421123027801503</v>
      </c>
      <c r="J543">
        <v>-3.53357754647732E-3</v>
      </c>
      <c r="K543">
        <v>0.10451865196228</v>
      </c>
      <c r="L543">
        <v>-6.0381880030035999E-3</v>
      </c>
      <c r="M543">
        <v>0.121395871043205</v>
      </c>
      <c r="N543">
        <v>-1.5907596796751002E-2</v>
      </c>
      <c r="O543">
        <v>4.0815956890583004E-3</v>
      </c>
      <c r="P543">
        <v>2.77016758918762E-2</v>
      </c>
      <c r="Q543">
        <v>1.09161646105349E-3</v>
      </c>
      <c r="R543">
        <v>3.83353568613529E-2</v>
      </c>
      <c r="S543">
        <v>-3.9258203469216798E-3</v>
      </c>
      <c r="T543">
        <v>7.6039619743823996E-3</v>
      </c>
      <c r="U543">
        <v>-4.9409866333007804E-3</v>
      </c>
      <c r="V543">
        <v>-0.25909245014190702</v>
      </c>
      <c r="W543">
        <v>-2.23690154962242E-3</v>
      </c>
      <c r="X543">
        <v>-2.60275625623763E-3</v>
      </c>
    </row>
    <row r="544" spans="1:24">
      <c r="A544">
        <v>158</v>
      </c>
      <c r="B544" t="s">
        <v>26</v>
      </c>
      <c r="C544">
        <v>2005</v>
      </c>
      <c r="D544">
        <v>3.63411754369736E-2</v>
      </c>
      <c r="E544">
        <v>0.38142749667167702</v>
      </c>
      <c r="F544">
        <v>0</v>
      </c>
      <c r="G544">
        <v>0</v>
      </c>
      <c r="H544">
        <v>0.33666718006134</v>
      </c>
      <c r="I544">
        <v>0.33666718006134</v>
      </c>
      <c r="J544">
        <v>-3.7196660414338099E-3</v>
      </c>
      <c r="K544">
        <v>0.11602142453193701</v>
      </c>
      <c r="L544">
        <v>-6.0838274657726297E-3</v>
      </c>
      <c r="M544">
        <v>0.11301268637180301</v>
      </c>
      <c r="N544">
        <v>-1.7704233527183501E-2</v>
      </c>
      <c r="O544">
        <v>4.3887794017791696E-3</v>
      </c>
      <c r="P544">
        <v>-5.8798342943191501E-2</v>
      </c>
      <c r="Q544">
        <v>-2.2540553472936201E-3</v>
      </c>
      <c r="R544">
        <v>3.5788461565971402E-2</v>
      </c>
      <c r="S544">
        <v>-7.6297624036669696E-3</v>
      </c>
      <c r="T544">
        <v>-9.4224227359518398E-4</v>
      </c>
      <c r="U544">
        <v>1.67322158813477E-3</v>
      </c>
      <c r="V544">
        <v>-0.28026467561721802</v>
      </c>
      <c r="W544">
        <v>-4.54449281096458E-3</v>
      </c>
      <c r="X544">
        <v>-3.1225474085658802E-3</v>
      </c>
    </row>
    <row r="545" spans="1:24">
      <c r="A545">
        <v>158</v>
      </c>
      <c r="B545" t="s">
        <v>26</v>
      </c>
      <c r="C545">
        <v>2006</v>
      </c>
      <c r="D545">
        <v>3.92359010875225E-2</v>
      </c>
      <c r="E545">
        <v>0.33313614130020103</v>
      </c>
      <c r="F545">
        <v>0</v>
      </c>
      <c r="G545">
        <v>0</v>
      </c>
      <c r="H545">
        <v>0.34060144424438499</v>
      </c>
      <c r="I545">
        <v>0.34060144424438499</v>
      </c>
      <c r="J545">
        <v>-4.0503698401153096E-3</v>
      </c>
      <c r="K545">
        <v>0.12883499264717099</v>
      </c>
      <c r="L545">
        <v>-6.8169767037034E-3</v>
      </c>
      <c r="M545">
        <v>0.102184906601906</v>
      </c>
      <c r="N545">
        <v>-1.5373766422271701E-2</v>
      </c>
      <c r="O545">
        <v>6.6770352423191097E-3</v>
      </c>
      <c r="P545">
        <v>-9.1106668114662198E-2</v>
      </c>
      <c r="Q545">
        <v>-3.2605675514787401E-3</v>
      </c>
      <c r="R545">
        <v>3.0779564753174799E-2</v>
      </c>
      <c r="S545">
        <v>-1.13787492737174E-2</v>
      </c>
      <c r="T545">
        <v>-8.3458619192242605E-3</v>
      </c>
      <c r="U545">
        <v>2.0885884761810299E-2</v>
      </c>
      <c r="V545">
        <v>-0.29352328181266801</v>
      </c>
      <c r="W545">
        <v>-3.8196924142539501E-3</v>
      </c>
      <c r="X545">
        <v>-3.32533521577716E-3</v>
      </c>
    </row>
    <row r="546" spans="1:24">
      <c r="A546">
        <v>158</v>
      </c>
      <c r="B546" t="s">
        <v>26</v>
      </c>
      <c r="C546">
        <v>2007</v>
      </c>
      <c r="D546">
        <v>4.8688363283872597E-2</v>
      </c>
      <c r="E546">
        <v>0.411558598279953</v>
      </c>
      <c r="F546">
        <v>0</v>
      </c>
      <c r="G546">
        <v>0</v>
      </c>
      <c r="H546">
        <v>0.33804267644882202</v>
      </c>
      <c r="I546">
        <v>0.33804267644882202</v>
      </c>
      <c r="J546">
        <v>-4.2205560021102402E-3</v>
      </c>
      <c r="K546">
        <v>0.14090952277183499</v>
      </c>
      <c r="L546">
        <v>-6.7766588181257196E-3</v>
      </c>
      <c r="M546">
        <v>9.1334149241447393E-2</v>
      </c>
      <c r="N546">
        <v>-1.6465999186038999E-2</v>
      </c>
      <c r="O546">
        <v>5.3318515419959996E-3</v>
      </c>
      <c r="P546">
        <v>-9.3139998614788097E-2</v>
      </c>
      <c r="Q546">
        <v>-2.8668085578829102E-3</v>
      </c>
      <c r="R546">
        <v>2.9247254133224501E-2</v>
      </c>
      <c r="S546">
        <v>-1.02204224094749E-2</v>
      </c>
      <c r="T546">
        <v>-8.58304463326931E-3</v>
      </c>
      <c r="U546">
        <v>1.9047856330871599E-3</v>
      </c>
      <c r="V546">
        <v>-0.39446666836738598</v>
      </c>
      <c r="W546">
        <v>-1.4902884140610699E-3</v>
      </c>
      <c r="X546">
        <v>-3.0584074556827502E-3</v>
      </c>
    </row>
    <row r="547" spans="1:24">
      <c r="A547">
        <v>158</v>
      </c>
      <c r="B547" t="s">
        <v>26</v>
      </c>
      <c r="C547">
        <v>2008</v>
      </c>
      <c r="D547">
        <v>3.2965578138828298E-2</v>
      </c>
      <c r="E547">
        <v>0.50050008296966597</v>
      </c>
      <c r="F547">
        <v>0</v>
      </c>
      <c r="G547">
        <v>0</v>
      </c>
      <c r="H547">
        <v>0.34226810932159402</v>
      </c>
      <c r="I547">
        <v>0.34226810932159402</v>
      </c>
      <c r="J547">
        <v>-4.7390931285917802E-3</v>
      </c>
      <c r="K547">
        <v>0.15206271409988401</v>
      </c>
      <c r="L547">
        <v>-6.6312267445027802E-3</v>
      </c>
      <c r="M547">
        <v>7.8840866684913594E-2</v>
      </c>
      <c r="N547">
        <v>-1.8637627363205001E-2</v>
      </c>
      <c r="O547">
        <v>6.8934634327888497E-3</v>
      </c>
      <c r="P547">
        <v>-3.9656668901443502E-2</v>
      </c>
      <c r="Q547">
        <v>-1.15984864532948E-3</v>
      </c>
      <c r="R547">
        <v>3.1328484416008003E-2</v>
      </c>
      <c r="S547">
        <v>-1.5930702909827201E-2</v>
      </c>
      <c r="T547">
        <v>-3.09526864439249E-2</v>
      </c>
      <c r="U547">
        <v>-5.3524971008300803E-4</v>
      </c>
      <c r="V547">
        <v>-0.461513072252274</v>
      </c>
      <c r="W547">
        <v>-1.7918914090842E-3</v>
      </c>
      <c r="X547">
        <v>-3.2885759137570901E-3</v>
      </c>
    </row>
    <row r="548" spans="1:24">
      <c r="A548">
        <v>158</v>
      </c>
      <c r="B548" t="s">
        <v>26</v>
      </c>
      <c r="C548">
        <v>2009</v>
      </c>
      <c r="D548">
        <v>2.9109163209796E-2</v>
      </c>
      <c r="E548">
        <v>0.50930148363113403</v>
      </c>
      <c r="F548">
        <v>0</v>
      </c>
      <c r="G548">
        <v>0</v>
      </c>
      <c r="H548">
        <v>0.34098720550537098</v>
      </c>
      <c r="I548">
        <v>0.34098720550537098</v>
      </c>
      <c r="J548">
        <v>-3.9742933586239797E-3</v>
      </c>
      <c r="K548">
        <v>0.16305524110794101</v>
      </c>
      <c r="L548">
        <v>-6.5802978351712201E-3</v>
      </c>
      <c r="M548">
        <v>6.4476117491722107E-2</v>
      </c>
      <c r="N548">
        <v>-1.3155750930309301E-2</v>
      </c>
      <c r="O548">
        <v>8.9904479682445491E-3</v>
      </c>
      <c r="P548">
        <v>0.131976693868637</v>
      </c>
      <c r="Q548">
        <v>4.1346298530697797E-3</v>
      </c>
      <c r="R548">
        <v>2.8972126543521898E-2</v>
      </c>
      <c r="S548">
        <v>-2.90296003222466E-2</v>
      </c>
      <c r="T548">
        <v>8.7418360635638202E-3</v>
      </c>
      <c r="U548">
        <v>9.3323588371276908E-3</v>
      </c>
      <c r="V548">
        <v>-0.44303011894226102</v>
      </c>
      <c r="W548">
        <v>1.0060987435281299E-2</v>
      </c>
      <c r="X548">
        <v>-1.9531270954757898E-3</v>
      </c>
    </row>
    <row r="549" spans="1:24">
      <c r="A549">
        <v>158</v>
      </c>
      <c r="B549" t="s">
        <v>26</v>
      </c>
      <c r="C549">
        <v>2010</v>
      </c>
      <c r="D549">
        <v>3.7127736955881098E-2</v>
      </c>
      <c r="E549">
        <v>0.56857556104660001</v>
      </c>
      <c r="F549">
        <v>0</v>
      </c>
      <c r="G549">
        <v>0</v>
      </c>
      <c r="H549">
        <v>0.33674389123916598</v>
      </c>
      <c r="I549">
        <v>0.33674389123916598</v>
      </c>
      <c r="J549">
        <v>-3.9958585985004902E-3</v>
      </c>
      <c r="K549">
        <v>0.178418338298798</v>
      </c>
      <c r="L549">
        <v>-6.61030923947692E-3</v>
      </c>
      <c r="M549">
        <v>5.2962601184844998E-2</v>
      </c>
      <c r="N549">
        <v>-1.7190463840961501E-2</v>
      </c>
      <c r="O549">
        <v>1.06207430362701E-2</v>
      </c>
      <c r="P549">
        <v>9.7860008478164701E-2</v>
      </c>
      <c r="Q549">
        <v>2.8352125082164998E-3</v>
      </c>
      <c r="R549">
        <v>3.65703552961349E-2</v>
      </c>
      <c r="S549">
        <v>-4.3599214404821396E-3</v>
      </c>
      <c r="T549">
        <v>-2.4207008536905098E-3</v>
      </c>
      <c r="U549">
        <v>6.0529351234436E-2</v>
      </c>
      <c r="V549">
        <v>-0.45935991406440702</v>
      </c>
      <c r="W549">
        <v>2.36284527927637E-2</v>
      </c>
      <c r="X549">
        <v>-3.7825116887688602E-3</v>
      </c>
    </row>
    <row r="550" spans="1:24">
      <c r="A550">
        <v>542</v>
      </c>
      <c r="B550" t="s">
        <v>27</v>
      </c>
      <c r="C550">
        <v>1986</v>
      </c>
      <c r="D550">
        <v>3.94936874508858E-2</v>
      </c>
      <c r="E550">
        <v>-0.46480113267898598</v>
      </c>
      <c r="F550">
        <v>0</v>
      </c>
      <c r="G550">
        <v>0</v>
      </c>
      <c r="H550">
        <v>-0.25170171260833701</v>
      </c>
      <c r="I550">
        <v>-0.12585085630416901</v>
      </c>
      <c r="J550">
        <v>-2.7656680904328801E-3</v>
      </c>
      <c r="K550">
        <v>-0.142544105648994</v>
      </c>
      <c r="L550">
        <v>3.72051354497671E-3</v>
      </c>
      <c r="M550">
        <v>2.7374729514121999E-2</v>
      </c>
      <c r="N550">
        <v>5.0476476550102199E-2</v>
      </c>
      <c r="O550">
        <v>-3.32058742642403E-2</v>
      </c>
      <c r="P550">
        <v>-2.8587393462657901E-2</v>
      </c>
      <c r="Q550">
        <v>0</v>
      </c>
      <c r="R550">
        <v>0</v>
      </c>
      <c r="S550">
        <v>-1.8554264679551101E-3</v>
      </c>
      <c r="T550">
        <v>3.2337464392185197E-2</v>
      </c>
      <c r="U550">
        <v>-0.21757662296295199</v>
      </c>
      <c r="V550">
        <v>0.13140401244163499</v>
      </c>
      <c r="W550">
        <v>5.3668323904275901E-2</v>
      </c>
      <c r="X550">
        <v>6.3342554494738596E-3</v>
      </c>
    </row>
    <row r="551" spans="1:24">
      <c r="A551">
        <v>542</v>
      </c>
      <c r="B551" t="s">
        <v>27</v>
      </c>
      <c r="C551">
        <v>1987</v>
      </c>
      <c r="D551">
        <v>7.5178124010562897E-2</v>
      </c>
      <c r="E551">
        <v>-0.38032215833663902</v>
      </c>
      <c r="F551">
        <v>0</v>
      </c>
      <c r="G551">
        <v>0</v>
      </c>
      <c r="H551">
        <v>-0.23004519939422599</v>
      </c>
      <c r="I551">
        <v>-0.115022599697113</v>
      </c>
      <c r="J551">
        <v>-2.5324032176285999E-3</v>
      </c>
      <c r="K551">
        <v>-0.14494170248508501</v>
      </c>
      <c r="L551">
        <v>3.9069764316082001E-3</v>
      </c>
      <c r="M551">
        <v>2.75060012936592E-2</v>
      </c>
      <c r="N551">
        <v>4.76485639810562E-2</v>
      </c>
      <c r="O551">
        <v>-3.6051943898201003E-2</v>
      </c>
      <c r="P551">
        <v>-5.2616670727729797E-3</v>
      </c>
      <c r="Q551">
        <v>0</v>
      </c>
      <c r="R551">
        <v>0</v>
      </c>
      <c r="S551">
        <v>1.09277339652181E-2</v>
      </c>
      <c r="T551">
        <v>1.0374220088124299E-2</v>
      </c>
      <c r="U551">
        <v>-0.194901287555695</v>
      </c>
      <c r="V551">
        <v>6.3213229179382296E-2</v>
      </c>
      <c r="W551">
        <v>4.9967389553785303E-2</v>
      </c>
      <c r="X551">
        <v>4.9111824482679402E-3</v>
      </c>
    </row>
    <row r="552" spans="1:24">
      <c r="A552">
        <v>542</v>
      </c>
      <c r="B552" t="s">
        <v>27</v>
      </c>
      <c r="C552">
        <v>1988</v>
      </c>
      <c r="D552">
        <v>7.7234625816345201E-2</v>
      </c>
      <c r="E552">
        <v>-0.262480288743973</v>
      </c>
      <c r="F552">
        <v>0</v>
      </c>
      <c r="G552">
        <v>0</v>
      </c>
      <c r="H552">
        <v>-0.206616401672363</v>
      </c>
      <c r="I552">
        <v>-0.103308200836182</v>
      </c>
      <c r="J552">
        <v>-2.2151744924485701E-3</v>
      </c>
      <c r="K552">
        <v>-0.145713031291962</v>
      </c>
      <c r="L552">
        <v>3.9002373814582799E-3</v>
      </c>
      <c r="M552">
        <v>2.8130002319812799E-2</v>
      </c>
      <c r="N552">
        <v>4.4068664312362699E-2</v>
      </c>
      <c r="O552">
        <v>-3.7260349839925801E-2</v>
      </c>
      <c r="P552">
        <v>3.8996666669845602E-2</v>
      </c>
      <c r="Q552">
        <v>0</v>
      </c>
      <c r="R552">
        <v>0</v>
      </c>
      <c r="S552">
        <v>1.41808576881886E-2</v>
      </c>
      <c r="T552">
        <v>-3.68724227882922E-3</v>
      </c>
      <c r="U552">
        <v>-0.18731087446212799</v>
      </c>
      <c r="V552">
        <v>1.0333240032196E-2</v>
      </c>
      <c r="W552">
        <v>4.1381116956472397E-2</v>
      </c>
      <c r="X552">
        <v>4.9889590591192202E-3</v>
      </c>
    </row>
    <row r="553" spans="1:24">
      <c r="A553">
        <v>542</v>
      </c>
      <c r="B553" t="s">
        <v>27</v>
      </c>
      <c r="C553">
        <v>1989</v>
      </c>
      <c r="D553">
        <v>2.22966354340315E-2</v>
      </c>
      <c r="E553">
        <v>-0.11967696249485001</v>
      </c>
      <c r="F553">
        <v>0</v>
      </c>
      <c r="G553">
        <v>0</v>
      </c>
      <c r="H553">
        <v>-0.189476728439331</v>
      </c>
      <c r="I553">
        <v>-9.47383642196655E-2</v>
      </c>
      <c r="J553">
        <v>-1.8099100561812501E-3</v>
      </c>
      <c r="K553">
        <v>-0.145781874656677</v>
      </c>
      <c r="L553">
        <v>3.6355415359139399E-3</v>
      </c>
      <c r="M553">
        <v>3.3149778842925998E-2</v>
      </c>
      <c r="N553">
        <v>4.0130298584699603E-2</v>
      </c>
      <c r="O553">
        <v>-3.6184065043926197E-2</v>
      </c>
      <c r="P553">
        <v>2.0496666431426998E-2</v>
      </c>
      <c r="Q553">
        <v>0</v>
      </c>
      <c r="R553">
        <v>0</v>
      </c>
      <c r="S553">
        <v>-1.44319804385304E-2</v>
      </c>
      <c r="T553">
        <v>-1.04739107191563E-2</v>
      </c>
      <c r="U553">
        <v>-0.17576855421066301</v>
      </c>
      <c r="V553">
        <v>-9.9709182977676392E-3</v>
      </c>
      <c r="W553">
        <v>4.44862358272076E-2</v>
      </c>
      <c r="X553">
        <v>3.80190392024815E-3</v>
      </c>
    </row>
    <row r="554" spans="1:24">
      <c r="A554">
        <v>542</v>
      </c>
      <c r="B554" t="s">
        <v>27</v>
      </c>
      <c r="C554">
        <v>1990</v>
      </c>
      <c r="D554">
        <v>-5.14192134141922E-3</v>
      </c>
      <c r="E554">
        <v>-7.2727486491203294E-2</v>
      </c>
      <c r="F554">
        <v>0</v>
      </c>
      <c r="G554">
        <v>0</v>
      </c>
      <c r="H554">
        <v>-0.185228526592255</v>
      </c>
      <c r="I554">
        <v>-9.2614263296127305E-2</v>
      </c>
      <c r="J554">
        <v>-1.3936778996139799E-3</v>
      </c>
      <c r="K554">
        <v>-0.14794085919857</v>
      </c>
      <c r="L554">
        <v>3.88770131394267E-3</v>
      </c>
      <c r="M554">
        <v>3.7850230932235697E-2</v>
      </c>
      <c r="N554">
        <v>4.2635105550289203E-2</v>
      </c>
      <c r="O554">
        <v>-3.3998280763626099E-2</v>
      </c>
      <c r="P554">
        <v>-1.5615835785865799E-2</v>
      </c>
      <c r="Q554">
        <v>0</v>
      </c>
      <c r="R554">
        <v>0</v>
      </c>
      <c r="S554">
        <v>-2.0819811150431598E-2</v>
      </c>
      <c r="T554">
        <v>-1.8567388877272599E-2</v>
      </c>
      <c r="U554">
        <v>-0.218166708946228</v>
      </c>
      <c r="V554">
        <v>-2.1316960453987101E-2</v>
      </c>
      <c r="W554">
        <v>4.7357112169265698E-2</v>
      </c>
      <c r="X554">
        <v>3.8175298832356899E-3</v>
      </c>
    </row>
    <row r="555" spans="1:24">
      <c r="A555">
        <v>542</v>
      </c>
      <c r="B555" t="s">
        <v>27</v>
      </c>
      <c r="C555">
        <v>1991</v>
      </c>
      <c r="D555">
        <v>-2.38012913614511E-2</v>
      </c>
      <c r="E555">
        <v>-6.7603237926960005E-2</v>
      </c>
      <c r="F555">
        <v>0</v>
      </c>
      <c r="G555">
        <v>0</v>
      </c>
      <c r="H555">
        <v>-0.17046582698821999</v>
      </c>
      <c r="I555">
        <v>-8.5232913494110094E-2</v>
      </c>
      <c r="J555">
        <v>-1.29228504374623E-3</v>
      </c>
      <c r="K555">
        <v>-0.14888918399810799</v>
      </c>
      <c r="L555">
        <v>1.12105626612902E-4</v>
      </c>
      <c r="M555">
        <v>3.3261790871620199E-2</v>
      </c>
      <c r="N555">
        <v>4.0638782083988197E-2</v>
      </c>
      <c r="O555">
        <v>-3.2773274928331403E-2</v>
      </c>
      <c r="P555">
        <v>7.4424967169761701E-3</v>
      </c>
      <c r="Q555">
        <v>0</v>
      </c>
      <c r="R555">
        <v>0</v>
      </c>
      <c r="S555">
        <v>7.6424647122621502E-3</v>
      </c>
      <c r="T555">
        <v>-6.0436176136136098E-3</v>
      </c>
      <c r="U555">
        <v>-0.127785384654999</v>
      </c>
      <c r="V555">
        <v>-2.7916491031646701E-2</v>
      </c>
      <c r="W555">
        <v>6.0963362455368E-2</v>
      </c>
      <c r="X555">
        <v>3.9733611047267896E-3</v>
      </c>
    </row>
    <row r="556" spans="1:24">
      <c r="A556">
        <v>542</v>
      </c>
      <c r="B556" t="s">
        <v>27</v>
      </c>
      <c r="C556">
        <v>1992</v>
      </c>
      <c r="D556">
        <v>-6.6235787235200396E-3</v>
      </c>
      <c r="E556">
        <v>-7.3928713798522894E-2</v>
      </c>
      <c r="F556">
        <v>0</v>
      </c>
      <c r="G556">
        <v>0</v>
      </c>
      <c r="H556">
        <v>-0.14594161510467499</v>
      </c>
      <c r="I556">
        <v>-7.2970807552337605E-2</v>
      </c>
      <c r="J556">
        <v>-1.1525437003001601E-3</v>
      </c>
      <c r="K556">
        <v>-0.150461480021477</v>
      </c>
      <c r="L556">
        <v>-6.7208893597125994E-5</v>
      </c>
      <c r="M556">
        <v>2.96568721532822E-2</v>
      </c>
      <c r="N556">
        <v>4.0942519903182997E-2</v>
      </c>
      <c r="O556">
        <v>-3.7262294441461598E-2</v>
      </c>
      <c r="P556">
        <v>-1.3495005667209599E-2</v>
      </c>
      <c r="Q556">
        <v>0</v>
      </c>
      <c r="R556">
        <v>0</v>
      </c>
      <c r="S556">
        <v>-1.9190101884305501E-3</v>
      </c>
      <c r="T556">
        <v>-2.52206856384873E-3</v>
      </c>
      <c r="U556">
        <v>-1.0913372039794899E-2</v>
      </c>
      <c r="V556">
        <v>-3.4777164459228502E-2</v>
      </c>
      <c r="W556">
        <v>6.5729938447475406E-2</v>
      </c>
      <c r="X556">
        <v>2.85200658254325E-3</v>
      </c>
    </row>
    <row r="557" spans="1:24">
      <c r="A557">
        <v>542</v>
      </c>
      <c r="B557" t="s">
        <v>27</v>
      </c>
      <c r="C557">
        <v>1993</v>
      </c>
      <c r="D557">
        <v>7.9871714115142805E-3</v>
      </c>
      <c r="E557">
        <v>-6.7357935011386899E-2</v>
      </c>
      <c r="F557">
        <v>0</v>
      </c>
      <c r="G557">
        <v>0</v>
      </c>
      <c r="H557">
        <v>-0.134433448314667</v>
      </c>
      <c r="I557">
        <v>-8.4020905196666704E-2</v>
      </c>
      <c r="J557">
        <v>-1.2255297042429399E-3</v>
      </c>
      <c r="K557">
        <v>-0.14619709551334401</v>
      </c>
      <c r="L557">
        <v>-1.98663212358952E-4</v>
      </c>
      <c r="M557">
        <v>2.4740807712078101E-2</v>
      </c>
      <c r="N557">
        <v>3.2671328634023701E-2</v>
      </c>
      <c r="O557">
        <v>-3.9063423871993998E-2</v>
      </c>
      <c r="P557">
        <v>-3.8577087223529802E-2</v>
      </c>
      <c r="Q557">
        <v>0</v>
      </c>
      <c r="R557">
        <v>0</v>
      </c>
      <c r="S557">
        <v>-4.3527632951736502E-3</v>
      </c>
      <c r="T557">
        <v>3.3847198355942999E-3</v>
      </c>
      <c r="U557">
        <v>-1.8081963062286401E-2</v>
      </c>
      <c r="V557">
        <v>-6.6874958574771895E-2</v>
      </c>
      <c r="W557">
        <v>6.4334496855735807E-2</v>
      </c>
      <c r="X557">
        <v>2.06411466933787E-3</v>
      </c>
    </row>
    <row r="558" spans="1:24">
      <c r="A558">
        <v>542</v>
      </c>
      <c r="B558" t="s">
        <v>27</v>
      </c>
      <c r="C558">
        <v>1994</v>
      </c>
      <c r="D558">
        <v>-8.0527625977992994E-3</v>
      </c>
      <c r="E558">
        <v>-7.6208926737308502E-2</v>
      </c>
      <c r="F558">
        <v>0</v>
      </c>
      <c r="G558">
        <v>0</v>
      </c>
      <c r="H558">
        <v>-0.115356504917145</v>
      </c>
      <c r="I558">
        <v>-7.2097815573215498E-2</v>
      </c>
      <c r="J558">
        <v>-1.4049028977751699E-3</v>
      </c>
      <c r="K558">
        <v>-0.14625635743141199</v>
      </c>
      <c r="L558">
        <v>-1.4251563698053401E-4</v>
      </c>
      <c r="M558">
        <v>2.17854753136635E-2</v>
      </c>
      <c r="N558">
        <v>3.14269252121449E-2</v>
      </c>
      <c r="O558">
        <v>-3.9643827825784697E-2</v>
      </c>
      <c r="P558">
        <v>-5.4884374141693101E-2</v>
      </c>
      <c r="Q558">
        <v>0</v>
      </c>
      <c r="R558">
        <v>0</v>
      </c>
      <c r="S558">
        <v>3.5545891150832198E-3</v>
      </c>
      <c r="T558">
        <v>8.1885763211175799E-4</v>
      </c>
      <c r="U558">
        <v>-5.7608127593994099E-2</v>
      </c>
      <c r="V558">
        <v>-7.1129932999610901E-2</v>
      </c>
      <c r="W558">
        <v>5.7097423821687698E-2</v>
      </c>
      <c r="X558">
        <v>1.92281405907124E-3</v>
      </c>
    </row>
    <row r="559" spans="1:24">
      <c r="A559">
        <v>542</v>
      </c>
      <c r="B559" t="s">
        <v>27</v>
      </c>
      <c r="C559">
        <v>1995</v>
      </c>
      <c r="D559">
        <v>-1.50847416371107E-2</v>
      </c>
      <c r="E559">
        <v>-7.5929999351501506E-2</v>
      </c>
      <c r="F559">
        <v>0</v>
      </c>
      <c r="G559">
        <v>0</v>
      </c>
      <c r="H559">
        <v>-9.3694508075714097E-2</v>
      </c>
      <c r="I559">
        <v>-5.8559067547321299E-2</v>
      </c>
      <c r="J559">
        <v>-1.4232700923457701E-3</v>
      </c>
      <c r="K559">
        <v>-0.14618247747421301</v>
      </c>
      <c r="L559">
        <v>-7.4509531259536703E-5</v>
      </c>
      <c r="M559">
        <v>1.9292600452899902E-2</v>
      </c>
      <c r="N559">
        <v>3.7470091134309803E-2</v>
      </c>
      <c r="O559">
        <v>-4.0870193392038297E-2</v>
      </c>
      <c r="P559">
        <v>-5.0342708826065098E-2</v>
      </c>
      <c r="Q559">
        <v>0</v>
      </c>
      <c r="R559">
        <v>0</v>
      </c>
      <c r="S559">
        <v>2.3001573979854601E-2</v>
      </c>
      <c r="T559">
        <v>-6.8015842698514496E-3</v>
      </c>
      <c r="U559">
        <v>-2.9849171638488801E-2</v>
      </c>
      <c r="V559">
        <v>-9.3607589602470398E-2</v>
      </c>
      <c r="W559">
        <v>6.1300706118345302E-2</v>
      </c>
      <c r="X559">
        <v>9.8370970226824305E-4</v>
      </c>
    </row>
    <row r="560" spans="1:24">
      <c r="A560">
        <v>542</v>
      </c>
      <c r="B560" t="s">
        <v>27</v>
      </c>
      <c r="C560">
        <v>1996</v>
      </c>
      <c r="D560">
        <v>-4.0057685226201997E-2</v>
      </c>
      <c r="E560">
        <v>-7.6943129301071195E-2</v>
      </c>
      <c r="F560">
        <v>0</v>
      </c>
      <c r="G560">
        <v>0</v>
      </c>
      <c r="H560">
        <v>-6.7947328090667697E-2</v>
      </c>
      <c r="I560">
        <v>-4.24670800566673E-2</v>
      </c>
      <c r="J560">
        <v>-1.91811646800488E-3</v>
      </c>
      <c r="K560">
        <v>-0.14154012501239799</v>
      </c>
      <c r="L560">
        <v>-1.29888672381639E-3</v>
      </c>
      <c r="M560">
        <v>2.4847142398357398E-2</v>
      </c>
      <c r="N560">
        <v>3.9951428771019003E-2</v>
      </c>
      <c r="O560">
        <v>-4.12153750658035E-2</v>
      </c>
      <c r="P560">
        <v>-5.4754167795181302E-2</v>
      </c>
      <c r="Q560">
        <v>0</v>
      </c>
      <c r="R560">
        <v>0</v>
      </c>
      <c r="S560">
        <v>3.1937353312969201E-2</v>
      </c>
      <c r="T560">
        <v>-1.2271356768906099E-2</v>
      </c>
      <c r="U560">
        <v>3.3235192298889202E-2</v>
      </c>
      <c r="V560">
        <v>-9.4195380806922899E-2</v>
      </c>
      <c r="W560">
        <v>6.5035469830036205E-2</v>
      </c>
      <c r="X560">
        <v>-2.3227864585351199E-4</v>
      </c>
    </row>
    <row r="561" spans="1:24">
      <c r="A561">
        <v>542</v>
      </c>
      <c r="B561" t="s">
        <v>27</v>
      </c>
      <c r="C561">
        <v>1997</v>
      </c>
      <c r="D561">
        <v>-1.53739079833031E-2</v>
      </c>
      <c r="E561">
        <v>-9.1284580528736101E-2</v>
      </c>
      <c r="F561">
        <v>0</v>
      </c>
      <c r="G561">
        <v>0</v>
      </c>
      <c r="H561">
        <v>-4.8813819885253899E-2</v>
      </c>
      <c r="I561">
        <v>-3.0508637428283698E-2</v>
      </c>
      <c r="J561">
        <v>-1.95651687681675E-3</v>
      </c>
      <c r="K561">
        <v>-0.13639639317989299</v>
      </c>
      <c r="L561">
        <v>-1.5656645409762901E-3</v>
      </c>
      <c r="M561">
        <v>2.8068333864212001E-2</v>
      </c>
      <c r="N561">
        <v>3.6292612552642801E-2</v>
      </c>
      <c r="O561">
        <v>-3.8934454321861302E-2</v>
      </c>
      <c r="P561">
        <v>-2.4910410866141298E-2</v>
      </c>
      <c r="Q561">
        <v>0</v>
      </c>
      <c r="R561">
        <v>0</v>
      </c>
      <c r="S561">
        <v>3.1496964395046199E-2</v>
      </c>
      <c r="T561">
        <v>-3.6177982110530099E-3</v>
      </c>
      <c r="U561">
        <v>3.4421861171722398E-2</v>
      </c>
      <c r="V561">
        <v>-8.1006437540054294E-2</v>
      </c>
      <c r="W561">
        <v>5.8436136692762403E-2</v>
      </c>
      <c r="X561">
        <v>-1.7749602557160001E-4</v>
      </c>
    </row>
    <row r="562" spans="1:24">
      <c r="A562">
        <v>542</v>
      </c>
      <c r="B562" t="s">
        <v>27</v>
      </c>
      <c r="C562">
        <v>1998</v>
      </c>
      <c r="D562">
        <v>0.11928126960992801</v>
      </c>
      <c r="E562">
        <v>-0.10446660220623</v>
      </c>
      <c r="F562">
        <v>0</v>
      </c>
      <c r="G562">
        <v>0</v>
      </c>
      <c r="H562">
        <v>-3.71220707893372E-2</v>
      </c>
      <c r="I562">
        <v>-2.32012942433357E-2</v>
      </c>
      <c r="J562">
        <v>-1.86759477946907E-3</v>
      </c>
      <c r="K562">
        <v>-0.13515569269657099</v>
      </c>
      <c r="L562">
        <v>-1.6157971695065501E-3</v>
      </c>
      <c r="M562">
        <v>3.0076056718826301E-2</v>
      </c>
      <c r="N562">
        <v>3.0208278447389599E-2</v>
      </c>
      <c r="O562">
        <v>-3.6654427647590603E-2</v>
      </c>
      <c r="P562">
        <v>1.6386462375521701E-2</v>
      </c>
      <c r="Q562">
        <v>0</v>
      </c>
      <c r="R562">
        <v>0</v>
      </c>
      <c r="S562">
        <v>-6.7547835409641294E-2</v>
      </c>
      <c r="T562">
        <v>2.6713840663433099E-2</v>
      </c>
      <c r="U562">
        <v>-7.8056454658508301E-3</v>
      </c>
      <c r="V562">
        <v>-1.5696406364440901E-2</v>
      </c>
      <c r="W562">
        <v>4.4906865805387497E-2</v>
      </c>
      <c r="X562">
        <v>2.1590297110378699E-3</v>
      </c>
    </row>
    <row r="563" spans="1:24">
      <c r="A563">
        <v>542</v>
      </c>
      <c r="B563" t="s">
        <v>27</v>
      </c>
      <c r="C563">
        <v>1999</v>
      </c>
      <c r="D563">
        <v>5.3006231784820598E-2</v>
      </c>
      <c r="E563">
        <v>-0.15810912847518899</v>
      </c>
      <c r="F563">
        <v>0</v>
      </c>
      <c r="G563">
        <v>0</v>
      </c>
      <c r="H563">
        <v>-7.5948834419250502E-2</v>
      </c>
      <c r="I563">
        <v>-5.6961625814437901E-2</v>
      </c>
      <c r="J563">
        <v>-1.9190339371562E-3</v>
      </c>
      <c r="K563">
        <v>-0.13305547833442699</v>
      </c>
      <c r="L563">
        <v>-1.56104099005461E-3</v>
      </c>
      <c r="M563">
        <v>2.68526375293732E-2</v>
      </c>
      <c r="N563">
        <v>3.1334180384874302E-2</v>
      </c>
      <c r="O563">
        <v>-3.4486450254917103E-2</v>
      </c>
      <c r="P563">
        <v>3.3107511699199697E-2</v>
      </c>
      <c r="Q563">
        <v>0</v>
      </c>
      <c r="R563">
        <v>0</v>
      </c>
      <c r="S563">
        <v>-2.05272547900677E-2</v>
      </c>
      <c r="T563">
        <v>2.1388817578554199E-2</v>
      </c>
      <c r="U563">
        <v>-3.4962534904480001E-2</v>
      </c>
      <c r="V563">
        <v>-5.91081380844116E-2</v>
      </c>
      <c r="W563">
        <v>6.2216505408287E-2</v>
      </c>
      <c r="X563">
        <v>7.5103965355083303E-4</v>
      </c>
    </row>
    <row r="564" spans="1:24">
      <c r="A564">
        <v>542</v>
      </c>
      <c r="B564" t="s">
        <v>27</v>
      </c>
      <c r="C564">
        <v>2000</v>
      </c>
      <c r="D564">
        <v>2.7752742171287498E-2</v>
      </c>
      <c r="E564">
        <v>-0.212969571352005</v>
      </c>
      <c r="F564">
        <v>0</v>
      </c>
      <c r="G564">
        <v>0</v>
      </c>
      <c r="H564">
        <v>-3.9418131113052403E-2</v>
      </c>
      <c r="I564">
        <v>-2.95635983347893E-2</v>
      </c>
      <c r="J564">
        <v>-2.31904303655028E-3</v>
      </c>
      <c r="K564">
        <v>-0.12769740819931</v>
      </c>
      <c r="L564">
        <v>-1.71852158382535E-3</v>
      </c>
      <c r="M564">
        <v>2.6106156408786801E-2</v>
      </c>
      <c r="N564">
        <v>2.86267250776291E-2</v>
      </c>
      <c r="O564">
        <v>-3.3402193337678902E-2</v>
      </c>
      <c r="P564">
        <v>2.9182501137256601E-2</v>
      </c>
      <c r="Q564">
        <v>0</v>
      </c>
      <c r="R564">
        <v>0</v>
      </c>
      <c r="S564">
        <v>-1.31475757807493E-2</v>
      </c>
      <c r="T564">
        <v>-1.01366164162755E-2</v>
      </c>
      <c r="U564">
        <v>-4.8530995845794699E-2</v>
      </c>
      <c r="V564">
        <v>-4.97009009122849E-2</v>
      </c>
      <c r="W564">
        <v>5.1153574138879797E-2</v>
      </c>
      <c r="X564">
        <v>8.3277426892891505E-4</v>
      </c>
    </row>
    <row r="565" spans="1:24">
      <c r="A565">
        <v>542</v>
      </c>
      <c r="B565" t="s">
        <v>27</v>
      </c>
      <c r="C565">
        <v>2001</v>
      </c>
      <c r="D565">
        <v>1.6703063622117001E-2</v>
      </c>
      <c r="E565">
        <v>-4.2085561901330899E-2</v>
      </c>
      <c r="F565">
        <v>0</v>
      </c>
      <c r="G565">
        <v>0</v>
      </c>
      <c r="H565">
        <v>-1.5167117118835401E-2</v>
      </c>
      <c r="I565">
        <v>-9.4794481992721592E-3</v>
      </c>
      <c r="J565">
        <v>-2.4679573252797101E-3</v>
      </c>
      <c r="K565">
        <v>-0.122419103980064</v>
      </c>
      <c r="L565">
        <v>-2.84586101770401E-3</v>
      </c>
      <c r="M565">
        <v>3.3117324113845797E-2</v>
      </c>
      <c r="N565">
        <v>2.09022276103497E-2</v>
      </c>
      <c r="O565">
        <v>-3.2528642565011999E-2</v>
      </c>
      <c r="P565">
        <v>2.8360411524772599E-2</v>
      </c>
      <c r="Q565">
        <v>0</v>
      </c>
      <c r="R565">
        <v>0</v>
      </c>
      <c r="S565">
        <v>-1.16994930431247E-2</v>
      </c>
      <c r="T565">
        <v>1.4618849381804499E-2</v>
      </c>
      <c r="U565">
        <v>4.6910047531127904E-3</v>
      </c>
      <c r="V565">
        <v>1.08602121472359E-2</v>
      </c>
      <c r="W565">
        <v>5.2255310118198402E-2</v>
      </c>
      <c r="X565">
        <v>5.1281843334436399E-3</v>
      </c>
    </row>
    <row r="566" spans="1:24">
      <c r="A566">
        <v>542</v>
      </c>
      <c r="B566" t="s">
        <v>27</v>
      </c>
      <c r="C566">
        <v>2002</v>
      </c>
      <c r="D566">
        <v>1.3095173984766E-2</v>
      </c>
      <c r="E566">
        <v>-0.12024810165166901</v>
      </c>
      <c r="F566">
        <v>0</v>
      </c>
      <c r="G566">
        <v>0</v>
      </c>
      <c r="H566">
        <v>-1.3621747493743901E-3</v>
      </c>
      <c r="I566">
        <v>-8.5135921835899396E-4</v>
      </c>
      <c r="J566">
        <v>-2.7666154783219099E-3</v>
      </c>
      <c r="K566">
        <v>-0.118152514100075</v>
      </c>
      <c r="L566">
        <v>-2.79697636142373E-3</v>
      </c>
      <c r="M566">
        <v>3.8453072309493998E-2</v>
      </c>
      <c r="N566">
        <v>2.12966501712799E-2</v>
      </c>
      <c r="O566">
        <v>-2.8949758037924801E-2</v>
      </c>
      <c r="P566">
        <v>4.4599995017051697E-2</v>
      </c>
      <c r="Q566">
        <v>0</v>
      </c>
      <c r="R566">
        <v>0</v>
      </c>
      <c r="S566">
        <v>2.04229243099689E-2</v>
      </c>
      <c r="T566">
        <v>2.7301829308271401E-2</v>
      </c>
      <c r="U566">
        <v>5.1587820053100597E-4</v>
      </c>
      <c r="V566">
        <v>6.4403086900711101E-2</v>
      </c>
      <c r="W566">
        <v>5.22725284099579E-2</v>
      </c>
      <c r="X566">
        <v>4.9798469990491902E-3</v>
      </c>
    </row>
    <row r="567" spans="1:24">
      <c r="A567">
        <v>542</v>
      </c>
      <c r="B567" t="s">
        <v>27</v>
      </c>
      <c r="C567">
        <v>2003</v>
      </c>
      <c r="D567">
        <v>2.420824021101E-2</v>
      </c>
      <c r="E567">
        <v>-0.116363108158112</v>
      </c>
      <c r="F567">
        <v>0</v>
      </c>
      <c r="G567">
        <v>0</v>
      </c>
      <c r="H567">
        <v>3.1924366950988797E-2</v>
      </c>
      <c r="I567">
        <v>1.9952729344367998E-2</v>
      </c>
      <c r="J567">
        <v>-3.1338459812104702E-3</v>
      </c>
      <c r="K567">
        <v>-0.115983784198761</v>
      </c>
      <c r="L567">
        <v>-2.6650214567780499E-3</v>
      </c>
      <c r="M567">
        <v>4.3833717703819303E-2</v>
      </c>
      <c r="N567">
        <v>2.0500041544437402E-2</v>
      </c>
      <c r="O567">
        <v>-3.22010964155197E-2</v>
      </c>
      <c r="P567">
        <v>5.6068748235702501E-2</v>
      </c>
      <c r="Q567">
        <v>0</v>
      </c>
      <c r="R567">
        <v>0</v>
      </c>
      <c r="S567">
        <v>5.26292808353901E-3</v>
      </c>
      <c r="T567">
        <v>2.6423403993248901E-2</v>
      </c>
      <c r="U567">
        <v>3.2102167606353801E-2</v>
      </c>
      <c r="V567">
        <v>0.113576963543892</v>
      </c>
      <c r="W567">
        <v>5.5390983819961499E-2</v>
      </c>
      <c r="X567">
        <v>5.4130041971802703E-3</v>
      </c>
    </row>
    <row r="568" spans="1:24">
      <c r="A568">
        <v>542</v>
      </c>
      <c r="B568" t="s">
        <v>27</v>
      </c>
      <c r="C568">
        <v>2004</v>
      </c>
      <c r="D568">
        <v>4.4755518436431899E-2</v>
      </c>
      <c r="E568">
        <v>-0.114695101976395</v>
      </c>
      <c r="F568">
        <v>0</v>
      </c>
      <c r="G568">
        <v>0</v>
      </c>
      <c r="H568">
        <v>3.87616157531738E-2</v>
      </c>
      <c r="I568">
        <v>2.4226009845733601E-2</v>
      </c>
      <c r="J568">
        <v>-3.53357754647732E-3</v>
      </c>
      <c r="K568">
        <v>-0.112003087997437</v>
      </c>
      <c r="L568">
        <v>-2.58302595466375E-3</v>
      </c>
      <c r="M568">
        <v>5.0023153424263E-2</v>
      </c>
      <c r="N568">
        <v>2.05590017139912E-2</v>
      </c>
      <c r="O568">
        <v>-3.2989405095577198E-2</v>
      </c>
      <c r="P568">
        <v>1.73135474324226E-2</v>
      </c>
      <c r="Q568">
        <v>0</v>
      </c>
      <c r="R568">
        <v>0</v>
      </c>
      <c r="S568">
        <v>-8.2134827971458403E-4</v>
      </c>
      <c r="T568">
        <v>1.6420541331172E-2</v>
      </c>
      <c r="U568">
        <v>-1.1885404586792001E-2</v>
      </c>
      <c r="V568">
        <v>6.7871034145355197E-2</v>
      </c>
      <c r="W568">
        <v>5.4727490991354003E-2</v>
      </c>
      <c r="X568">
        <v>6.4113750122487502E-3</v>
      </c>
    </row>
    <row r="569" spans="1:24">
      <c r="A569">
        <v>542</v>
      </c>
      <c r="B569" t="s">
        <v>27</v>
      </c>
      <c r="C569">
        <v>2005</v>
      </c>
      <c r="D569">
        <v>2.2023024037480399E-2</v>
      </c>
      <c r="E569">
        <v>-0.11395666003227201</v>
      </c>
      <c r="F569">
        <v>0</v>
      </c>
      <c r="G569">
        <v>0</v>
      </c>
      <c r="H569">
        <v>5.1818460226059002E-2</v>
      </c>
      <c r="I569">
        <v>3.2386537641286899E-2</v>
      </c>
      <c r="J569">
        <v>-3.7196660414338099E-3</v>
      </c>
      <c r="K569">
        <v>-0.104552254080772</v>
      </c>
      <c r="L569">
        <v>-2.6467852294444999E-3</v>
      </c>
      <c r="M569">
        <v>5.7222574949264499E-2</v>
      </c>
      <c r="N569">
        <v>1.87323242425919E-2</v>
      </c>
      <c r="O569">
        <v>-3.2556220889091499E-2</v>
      </c>
      <c r="P569">
        <v>-3.6748964339494698E-2</v>
      </c>
      <c r="Q569">
        <v>0</v>
      </c>
      <c r="R569">
        <v>0</v>
      </c>
      <c r="S569">
        <v>-7.8373514115810394E-3</v>
      </c>
      <c r="T569">
        <v>-4.5941229909658397E-3</v>
      </c>
      <c r="U569">
        <v>-1.56878232955933E-2</v>
      </c>
      <c r="V569">
        <v>3.3411398530006402E-2</v>
      </c>
      <c r="W569">
        <v>5.1934316754341098E-2</v>
      </c>
      <c r="X569">
        <v>5.70034002885222E-3</v>
      </c>
    </row>
    <row r="570" spans="1:24">
      <c r="A570">
        <v>542</v>
      </c>
      <c r="B570" t="s">
        <v>27</v>
      </c>
      <c r="C570">
        <v>2006</v>
      </c>
      <c r="D570">
        <v>1.4796911738812899E-2</v>
      </c>
      <c r="E570">
        <v>-0.204636916518211</v>
      </c>
      <c r="F570">
        <v>0</v>
      </c>
      <c r="G570">
        <v>0</v>
      </c>
      <c r="H570">
        <v>6.7596763372421306E-2</v>
      </c>
      <c r="I570">
        <v>4.2247977107763297E-2</v>
      </c>
      <c r="J570">
        <v>-4.0503698401153096E-3</v>
      </c>
      <c r="K570">
        <v>-9.8207890987396199E-2</v>
      </c>
      <c r="L570">
        <v>-2.2107297554612199E-3</v>
      </c>
      <c r="M570">
        <v>6.4703300595283494E-2</v>
      </c>
      <c r="N570">
        <v>1.05704665184021E-2</v>
      </c>
      <c r="O570">
        <v>-3.00939623266459E-2</v>
      </c>
      <c r="P570">
        <v>-5.69416657090187E-2</v>
      </c>
      <c r="Q570">
        <v>0</v>
      </c>
      <c r="R570">
        <v>0</v>
      </c>
      <c r="S570">
        <v>-7.0487074553966496E-3</v>
      </c>
      <c r="T570">
        <v>-2.0429441705346101E-2</v>
      </c>
      <c r="U570">
        <v>-1.1058568954467799E-2</v>
      </c>
      <c r="V570">
        <v>-6.0924887657165495E-4</v>
      </c>
      <c r="W570">
        <v>4.8147115856409101E-2</v>
      </c>
      <c r="X570">
        <v>4.1004777885973497E-3</v>
      </c>
    </row>
    <row r="571" spans="1:24">
      <c r="A571">
        <v>542</v>
      </c>
      <c r="B571" t="s">
        <v>27</v>
      </c>
      <c r="C571">
        <v>2007</v>
      </c>
      <c r="D571">
        <v>2.0748084411024999E-2</v>
      </c>
      <c r="E571">
        <v>-0.21120813488960299</v>
      </c>
      <c r="F571">
        <v>0</v>
      </c>
      <c r="G571">
        <v>0</v>
      </c>
      <c r="H571">
        <v>7.8211218118667603E-2</v>
      </c>
      <c r="I571">
        <v>5.8658413589000702E-2</v>
      </c>
      <c r="J571">
        <v>-4.2205560021102402E-3</v>
      </c>
      <c r="K571">
        <v>-9.2805758118629497E-2</v>
      </c>
      <c r="L571">
        <v>-2.1933000534772899E-3</v>
      </c>
      <c r="M571">
        <v>7.2554111480712905E-2</v>
      </c>
      <c r="N571">
        <v>1.05477795004845E-2</v>
      </c>
      <c r="O571">
        <v>-2.6353150606155399E-2</v>
      </c>
      <c r="P571">
        <v>-6.9854997098445906E-2</v>
      </c>
      <c r="Q571">
        <v>0</v>
      </c>
      <c r="R571">
        <v>0</v>
      </c>
      <c r="S571">
        <v>-1.6273336485028302E-2</v>
      </c>
      <c r="T571">
        <v>-2.07796338945627E-2</v>
      </c>
      <c r="U571">
        <v>1.16269588470459E-2</v>
      </c>
      <c r="V571">
        <v>-3.08221280574799E-2</v>
      </c>
      <c r="W571">
        <v>4.9978666007518803E-2</v>
      </c>
      <c r="X571">
        <v>1.56814430374652E-3</v>
      </c>
    </row>
    <row r="572" spans="1:24">
      <c r="A572">
        <v>542</v>
      </c>
      <c r="B572" t="s">
        <v>27</v>
      </c>
      <c r="C572">
        <v>2008</v>
      </c>
      <c r="D572">
        <v>3.4329856280237402E-3</v>
      </c>
      <c r="E572">
        <v>-0.21883703768253299</v>
      </c>
      <c r="F572">
        <v>0</v>
      </c>
      <c r="G572">
        <v>0</v>
      </c>
      <c r="H572">
        <v>9.0697914361953694E-2</v>
      </c>
      <c r="I572">
        <v>6.8023435771465302E-2</v>
      </c>
      <c r="J572">
        <v>-4.7390931285917802E-3</v>
      </c>
      <c r="K572">
        <v>-8.8522896170616205E-2</v>
      </c>
      <c r="L572">
        <v>-2.0707561634481001E-3</v>
      </c>
      <c r="M572">
        <v>7.9154580831527696E-2</v>
      </c>
      <c r="N572">
        <v>9.7356140613555908E-3</v>
      </c>
      <c r="O572">
        <v>-2.4078533053398101E-2</v>
      </c>
      <c r="P572">
        <v>-2.9742501676082601E-2</v>
      </c>
      <c r="Q572">
        <v>0</v>
      </c>
      <c r="R572">
        <v>0</v>
      </c>
      <c r="S572">
        <v>-1.1689394712448099E-2</v>
      </c>
      <c r="T572">
        <v>-7.6110877096652998E-2</v>
      </c>
      <c r="U572">
        <v>4.8770308494567899E-2</v>
      </c>
      <c r="V572">
        <v>8.3288252353668196E-3</v>
      </c>
      <c r="W572">
        <v>5.1090866327285801E-2</v>
      </c>
      <c r="X572">
        <v>3.3391965553164498E-4</v>
      </c>
    </row>
    <row r="573" spans="1:24">
      <c r="A573">
        <v>542</v>
      </c>
      <c r="B573" t="s">
        <v>27</v>
      </c>
      <c r="C573">
        <v>2009</v>
      </c>
      <c r="D573">
        <v>3.9314296096563298E-2</v>
      </c>
      <c r="E573">
        <v>-6.2831006944179493E-2</v>
      </c>
      <c r="F573">
        <v>0</v>
      </c>
      <c r="G573">
        <v>0</v>
      </c>
      <c r="H573">
        <v>0.100786119699478</v>
      </c>
      <c r="I573">
        <v>8.8187858462333693E-2</v>
      </c>
      <c r="J573">
        <v>-3.9742933586239797E-3</v>
      </c>
      <c r="K573">
        <v>-8.45935493707657E-2</v>
      </c>
      <c r="L573">
        <v>-2.04271543771029E-3</v>
      </c>
      <c r="M573">
        <v>8.42756778001785E-2</v>
      </c>
      <c r="N573">
        <v>9.7243264317512495E-3</v>
      </c>
      <c r="O573">
        <v>-2.40805484354496E-2</v>
      </c>
      <c r="P573">
        <v>0.115479603409767</v>
      </c>
      <c r="Q573">
        <v>0</v>
      </c>
      <c r="R573">
        <v>0</v>
      </c>
      <c r="S573">
        <v>7.7519882470369304E-3</v>
      </c>
      <c r="T573">
        <v>2.75847297161818E-2</v>
      </c>
      <c r="U573">
        <v>5.0999045372009298E-2</v>
      </c>
      <c r="V573">
        <v>6.9157481193542498E-3</v>
      </c>
      <c r="W573">
        <v>6.8035632371902494E-2</v>
      </c>
      <c r="X573">
        <v>-1.2538273585960299E-3</v>
      </c>
    </row>
    <row r="574" spans="1:24">
      <c r="A574">
        <v>542</v>
      </c>
      <c r="B574" t="s">
        <v>27</v>
      </c>
      <c r="C574">
        <v>2010</v>
      </c>
      <c r="D574">
        <v>2.8962248936295499E-2</v>
      </c>
      <c r="E574">
        <v>-0.13493818044662501</v>
      </c>
      <c r="F574">
        <v>0</v>
      </c>
      <c r="G574">
        <v>0</v>
      </c>
      <c r="H574">
        <v>0.127887427806854</v>
      </c>
      <c r="I574">
        <v>0.111901499330997</v>
      </c>
      <c r="J574">
        <v>-3.9958585985004902E-3</v>
      </c>
      <c r="K574">
        <v>-7.6481819152832003E-2</v>
      </c>
      <c r="L574">
        <v>-2.0956150256097299E-3</v>
      </c>
      <c r="M574">
        <v>9.2640221118927002E-2</v>
      </c>
      <c r="N574">
        <v>4.9657747149467503E-3</v>
      </c>
      <c r="O574">
        <v>-2.5283250957727401E-2</v>
      </c>
      <c r="P574">
        <v>8.5627511143684401E-2</v>
      </c>
      <c r="Q574">
        <v>0</v>
      </c>
      <c r="R574">
        <v>0</v>
      </c>
      <c r="S574">
        <v>1.8903624266386001E-2</v>
      </c>
      <c r="T574">
        <v>-2.9145597945898802E-3</v>
      </c>
      <c r="U574">
        <v>4.3168246746063198E-2</v>
      </c>
      <c r="V574">
        <v>-1.9191116094589199E-2</v>
      </c>
      <c r="W574">
        <v>6.6990464925766005E-2</v>
      </c>
      <c r="X574">
        <v>-1.09539832919836E-3</v>
      </c>
    </row>
    <row r="575" spans="1:24">
      <c r="A575">
        <v>548</v>
      </c>
      <c r="B575" t="s">
        <v>28</v>
      </c>
      <c r="C575">
        <v>1986</v>
      </c>
      <c r="D575">
        <v>-4.3997275643050697E-3</v>
      </c>
      <c r="E575">
        <v>-0.64752978086471602</v>
      </c>
      <c r="F575">
        <v>-4.7529779374599498E-2</v>
      </c>
      <c r="G575">
        <v>0</v>
      </c>
      <c r="H575">
        <v>-0.28230738639831499</v>
      </c>
      <c r="I575">
        <v>-0.176442116498947</v>
      </c>
      <c r="J575">
        <v>4.4707518070936203E-2</v>
      </c>
      <c r="K575">
        <v>-0.14384418725967399</v>
      </c>
      <c r="L575">
        <v>2.21569463610649E-2</v>
      </c>
      <c r="M575">
        <v>-4.7276839613914497E-2</v>
      </c>
      <c r="N575">
        <v>4.5651838183403001E-2</v>
      </c>
      <c r="O575">
        <v>-3.02716549485922E-2</v>
      </c>
      <c r="P575">
        <v>-3.5734243690967601E-2</v>
      </c>
      <c r="Q575">
        <v>0</v>
      </c>
      <c r="R575">
        <v>0</v>
      </c>
      <c r="S575">
        <v>-5.4673440754413598E-2</v>
      </c>
      <c r="T575">
        <v>-0.114976093173027</v>
      </c>
      <c r="U575">
        <v>-0.21063214540481601</v>
      </c>
      <c r="V575">
        <v>0.22848561406135601</v>
      </c>
      <c r="W575">
        <v>-3.8422066718339898E-3</v>
      </c>
      <c r="X575">
        <v>3.24745941907167E-3</v>
      </c>
    </row>
    <row r="576" spans="1:24">
      <c r="A576">
        <v>548</v>
      </c>
      <c r="B576" t="s">
        <v>28</v>
      </c>
      <c r="C576">
        <v>1987</v>
      </c>
      <c r="D576">
        <v>8.3151169121265397E-2</v>
      </c>
      <c r="E576">
        <v>-0.68656146526336703</v>
      </c>
      <c r="F576">
        <v>-8.6561463773250594E-2</v>
      </c>
      <c r="G576">
        <v>0</v>
      </c>
      <c r="H576">
        <v>-0.29374492168426503</v>
      </c>
      <c r="I576">
        <v>-0.18359057605266599</v>
      </c>
      <c r="J576">
        <v>4.4887661933898898E-2</v>
      </c>
      <c r="K576">
        <v>-0.14923813939094499</v>
      </c>
      <c r="L576">
        <v>2.1582376211881599E-2</v>
      </c>
      <c r="M576">
        <v>-4.8714354634285001E-2</v>
      </c>
      <c r="N576">
        <v>4.71145063638687E-2</v>
      </c>
      <c r="O576">
        <v>-2.96121053397655E-2</v>
      </c>
      <c r="P576">
        <v>-6.5770838409662203E-3</v>
      </c>
      <c r="Q576">
        <v>0</v>
      </c>
      <c r="R576">
        <v>0</v>
      </c>
      <c r="S576">
        <v>-6.8198136985301999E-2</v>
      </c>
      <c r="T576">
        <v>-1.5982676297426199E-2</v>
      </c>
      <c r="U576">
        <v>-0.22684574127197299</v>
      </c>
      <c r="V576">
        <v>0.105076611042023</v>
      </c>
      <c r="W576">
        <v>1.1863932013511699E-2</v>
      </c>
      <c r="X576">
        <v>6.5114689059555496E-3</v>
      </c>
    </row>
    <row r="577" spans="1:24">
      <c r="A577">
        <v>548</v>
      </c>
      <c r="B577" t="s">
        <v>28</v>
      </c>
      <c r="C577">
        <v>1988</v>
      </c>
      <c r="D577">
        <v>5.2079364657401997E-2</v>
      </c>
      <c r="E577">
        <v>-0.61066395044326804</v>
      </c>
      <c r="F577">
        <v>-1.0663950815796901E-2</v>
      </c>
      <c r="G577">
        <v>0</v>
      </c>
      <c r="H577">
        <v>-0.29407107830047602</v>
      </c>
      <c r="I577">
        <v>-0.18379442393779799</v>
      </c>
      <c r="J577">
        <v>4.6645682305097601E-2</v>
      </c>
      <c r="K577">
        <v>-0.15274101495742801</v>
      </c>
      <c r="L577">
        <v>2.08632424473763E-2</v>
      </c>
      <c r="M577">
        <v>-4.9851246178150198E-2</v>
      </c>
      <c r="N577">
        <v>4.6493381261825603E-2</v>
      </c>
      <c r="O577">
        <v>-3.3486690372228602E-2</v>
      </c>
      <c r="P577">
        <v>4.8745833337306997E-2</v>
      </c>
      <c r="Q577">
        <v>0</v>
      </c>
      <c r="R577">
        <v>0</v>
      </c>
      <c r="S577">
        <v>-5.3975693881511702E-2</v>
      </c>
      <c r="T577">
        <v>6.8702157586812999E-3</v>
      </c>
      <c r="U577">
        <v>-0.20258861780166601</v>
      </c>
      <c r="V577">
        <v>4.7605633735656704E-3</v>
      </c>
      <c r="W577">
        <v>1.5938822180032699E-2</v>
      </c>
      <c r="X577">
        <v>6.4803808927536002E-3</v>
      </c>
    </row>
    <row r="578" spans="1:24">
      <c r="A578">
        <v>548</v>
      </c>
      <c r="B578" t="s">
        <v>28</v>
      </c>
      <c r="C578">
        <v>1989</v>
      </c>
      <c r="D578">
        <v>6.7337155342102103E-3</v>
      </c>
      <c r="E578">
        <v>-0.42052078247070301</v>
      </c>
      <c r="F578">
        <v>0</v>
      </c>
      <c r="G578">
        <v>0</v>
      </c>
      <c r="H578">
        <v>-0.28748732805252097</v>
      </c>
      <c r="I578">
        <v>-0.17967957258224501</v>
      </c>
      <c r="J578">
        <v>4.3868172913789701E-2</v>
      </c>
      <c r="K578">
        <v>-0.15531036257743799</v>
      </c>
      <c r="L578">
        <v>1.9930973649025002E-2</v>
      </c>
      <c r="M578">
        <v>-4.6750403940677601E-2</v>
      </c>
      <c r="N578">
        <v>4.4094722718000398E-2</v>
      </c>
      <c r="O578">
        <v>-3.4481223672628403E-2</v>
      </c>
      <c r="P578">
        <v>2.5620833039283801E-2</v>
      </c>
      <c r="Q578">
        <v>0</v>
      </c>
      <c r="R578">
        <v>0</v>
      </c>
      <c r="S578">
        <v>-4.5606940984726001E-2</v>
      </c>
      <c r="T578">
        <v>1.52042862027884E-2</v>
      </c>
      <c r="U578">
        <v>-0.191046297550201</v>
      </c>
      <c r="V578">
        <v>-4.6769529581069903E-3</v>
      </c>
      <c r="W578">
        <v>2.1221483126282699E-2</v>
      </c>
      <c r="X578">
        <v>7.8860735520720499E-3</v>
      </c>
    </row>
    <row r="579" spans="1:24">
      <c r="A579">
        <v>548</v>
      </c>
      <c r="B579" t="s">
        <v>28</v>
      </c>
      <c r="C579">
        <v>1990</v>
      </c>
      <c r="D579">
        <v>-2.1166093647480001E-2</v>
      </c>
      <c r="E579">
        <v>-0.27535572648048401</v>
      </c>
      <c r="F579">
        <v>0</v>
      </c>
      <c r="G579">
        <v>0</v>
      </c>
      <c r="H579">
        <v>-0.28061389923095698</v>
      </c>
      <c r="I579">
        <v>-0.17538368701934801</v>
      </c>
      <c r="J579">
        <v>4.3649483472108799E-2</v>
      </c>
      <c r="K579">
        <v>-0.159767091274261</v>
      </c>
      <c r="L579">
        <v>1.9556570798158601E-2</v>
      </c>
      <c r="M579">
        <v>-4.4098667800426497E-2</v>
      </c>
      <c r="N579">
        <v>3.1884573400020599E-2</v>
      </c>
      <c r="O579">
        <v>-3.3488012850284597E-2</v>
      </c>
      <c r="P579">
        <v>-1.9519794732332198E-2</v>
      </c>
      <c r="Q579">
        <v>0</v>
      </c>
      <c r="R579">
        <v>0</v>
      </c>
      <c r="S579">
        <v>-3.7187609821557999E-2</v>
      </c>
      <c r="T579">
        <v>3.1973406672477701E-2</v>
      </c>
      <c r="U579">
        <v>-0.12372225522995001</v>
      </c>
      <c r="V579">
        <v>-0.12924851477146099</v>
      </c>
      <c r="W579">
        <v>3.0535545200109499E-2</v>
      </c>
      <c r="X579">
        <v>3.46526177600026E-3</v>
      </c>
    </row>
    <row r="580" spans="1:24">
      <c r="A580">
        <v>548</v>
      </c>
      <c r="B580" t="s">
        <v>28</v>
      </c>
      <c r="C580">
        <v>1991</v>
      </c>
      <c r="D580">
        <v>-8.6173973977565793E-2</v>
      </c>
      <c r="E580">
        <v>-0.151736184954643</v>
      </c>
      <c r="F580">
        <v>0</v>
      </c>
      <c r="G580">
        <v>0</v>
      </c>
      <c r="H580">
        <v>-0.27760124206543002</v>
      </c>
      <c r="I580">
        <v>-0.173500776290894</v>
      </c>
      <c r="J580">
        <v>4.2047407478094101E-2</v>
      </c>
      <c r="K580">
        <v>-0.16406747698783899</v>
      </c>
      <c r="L580">
        <v>1.9536543637514101E-2</v>
      </c>
      <c r="M580">
        <v>-4.7839127480983699E-2</v>
      </c>
      <c r="N580">
        <v>3.5584785044193303E-2</v>
      </c>
      <c r="O580">
        <v>-3.3139787614345599E-2</v>
      </c>
      <c r="P580">
        <v>9.3031208962202107E-3</v>
      </c>
      <c r="Q580">
        <v>0</v>
      </c>
      <c r="R580">
        <v>0</v>
      </c>
      <c r="S580">
        <v>-8.2127889618277602E-3</v>
      </c>
      <c r="T580">
        <v>1.2756510637700599E-2</v>
      </c>
      <c r="U580">
        <v>-4.4452071189880399E-2</v>
      </c>
      <c r="V580">
        <v>-0.242006421089172</v>
      </c>
      <c r="W580">
        <v>4.5698221772909199E-2</v>
      </c>
      <c r="X580">
        <v>3.01110558211803E-4</v>
      </c>
    </row>
    <row r="581" spans="1:24">
      <c r="A581">
        <v>548</v>
      </c>
      <c r="B581" t="s">
        <v>28</v>
      </c>
      <c r="C581">
        <v>1992</v>
      </c>
      <c r="D581">
        <v>-3.7310112267732599E-2</v>
      </c>
      <c r="E581">
        <v>-0.18543748557567599</v>
      </c>
      <c r="F581">
        <v>0</v>
      </c>
      <c r="G581">
        <v>0</v>
      </c>
      <c r="H581">
        <v>-0.26189380884170499</v>
      </c>
      <c r="I581">
        <v>-0.16368362307548501</v>
      </c>
      <c r="J581">
        <v>2.8451874852180498E-2</v>
      </c>
      <c r="K581">
        <v>-0.16876357793808</v>
      </c>
      <c r="L581">
        <v>1.8697287887334799E-2</v>
      </c>
      <c r="M581">
        <v>-5.0904236733913401E-2</v>
      </c>
      <c r="N581">
        <v>3.9721816778182997E-2</v>
      </c>
      <c r="O581">
        <v>-3.6194905638694798E-2</v>
      </c>
      <c r="P581">
        <v>-1.6868757084012E-2</v>
      </c>
      <c r="Q581">
        <v>0</v>
      </c>
      <c r="R581">
        <v>0</v>
      </c>
      <c r="S581">
        <v>8.9875347912311606E-3</v>
      </c>
      <c r="T581">
        <v>1.1961362324655099E-2</v>
      </c>
      <c r="U581">
        <v>-8.0357789993286105E-2</v>
      </c>
      <c r="V581">
        <v>-6.2673091888427707E-2</v>
      </c>
      <c r="W581">
        <v>3.2431971281766898E-2</v>
      </c>
      <c r="X581">
        <v>-2.4582144760643102E-5</v>
      </c>
    </row>
    <row r="582" spans="1:24">
      <c r="A582">
        <v>548</v>
      </c>
      <c r="B582" t="s">
        <v>28</v>
      </c>
      <c r="C582">
        <v>1993</v>
      </c>
      <c r="D582">
        <v>-4.6030014753341703E-2</v>
      </c>
      <c r="E582">
        <v>-0.16974864900112199</v>
      </c>
      <c r="F582">
        <v>0</v>
      </c>
      <c r="G582">
        <v>0</v>
      </c>
      <c r="H582">
        <v>-0.25004488229751598</v>
      </c>
      <c r="I582">
        <v>-0.15627804398536699</v>
      </c>
      <c r="J582">
        <v>2.5344427675008802E-2</v>
      </c>
      <c r="K582">
        <v>-0.167418152093887</v>
      </c>
      <c r="L582">
        <v>1.7940223217010502E-2</v>
      </c>
      <c r="M582">
        <v>-5.55547773838043E-2</v>
      </c>
      <c r="N582">
        <v>4.0786143392324399E-2</v>
      </c>
      <c r="O582">
        <v>-3.7571392953395802E-2</v>
      </c>
      <c r="P582">
        <v>-3.8577087223529802E-2</v>
      </c>
      <c r="Q582">
        <v>0</v>
      </c>
      <c r="R582">
        <v>0</v>
      </c>
      <c r="S582">
        <v>3.5340402275323902E-2</v>
      </c>
      <c r="T582">
        <v>1.4758363366127E-2</v>
      </c>
      <c r="U582">
        <v>-8.7526381015777602E-2</v>
      </c>
      <c r="V582">
        <v>3.63139137625694E-2</v>
      </c>
      <c r="W582">
        <v>2.7025081217288999E-2</v>
      </c>
      <c r="X582">
        <v>8.0141089856624603E-3</v>
      </c>
    </row>
    <row r="583" spans="1:24">
      <c r="A583">
        <v>548</v>
      </c>
      <c r="B583" t="s">
        <v>28</v>
      </c>
      <c r="C583">
        <v>1994</v>
      </c>
      <c r="D583">
        <v>-7.5564563274383503E-2</v>
      </c>
      <c r="E583">
        <v>-0.29917535185813898</v>
      </c>
      <c r="F583">
        <v>0</v>
      </c>
      <c r="G583">
        <v>0</v>
      </c>
      <c r="H583">
        <v>-0.23118895292282099</v>
      </c>
      <c r="I583">
        <v>-0.144493103027344</v>
      </c>
      <c r="J583">
        <v>1.9918017089366899E-2</v>
      </c>
      <c r="K583">
        <v>-0.17021165788173701</v>
      </c>
      <c r="L583">
        <v>1.7406046390533399E-2</v>
      </c>
      <c r="M583">
        <v>-5.8489210903644603E-2</v>
      </c>
      <c r="N583">
        <v>3.8290280848741497E-2</v>
      </c>
      <c r="O583">
        <v>-4.0070217102766002E-2</v>
      </c>
      <c r="P583">
        <v>-5.4884374141693101E-2</v>
      </c>
      <c r="Q583">
        <v>0</v>
      </c>
      <c r="R583">
        <v>0</v>
      </c>
      <c r="S583">
        <v>4.2963586747646297E-2</v>
      </c>
      <c r="T583">
        <v>2.0358033478259999E-2</v>
      </c>
      <c r="U583">
        <v>-0.107608139514923</v>
      </c>
      <c r="V583">
        <v>4.3808266520500197E-2</v>
      </c>
      <c r="W583">
        <v>1.6514116898179099E-2</v>
      </c>
      <c r="X583">
        <v>1.08886184170842E-2</v>
      </c>
    </row>
    <row r="584" spans="1:24">
      <c r="A584">
        <v>548</v>
      </c>
      <c r="B584" t="s">
        <v>28</v>
      </c>
      <c r="C584">
        <v>1995</v>
      </c>
      <c r="D584">
        <v>-9.7303010523319203E-2</v>
      </c>
      <c r="E584">
        <v>-0.44865173101425199</v>
      </c>
      <c r="F584">
        <v>0</v>
      </c>
      <c r="G584">
        <v>0</v>
      </c>
      <c r="H584">
        <v>-0.21941184997558599</v>
      </c>
      <c r="I584">
        <v>-0.13713240623474099</v>
      </c>
      <c r="J584">
        <v>1.71400308609009E-2</v>
      </c>
      <c r="K584">
        <v>-0.17270487546920801</v>
      </c>
      <c r="L584">
        <v>1.6913291066885001E-2</v>
      </c>
      <c r="M584">
        <v>-6.1179779469966902E-2</v>
      </c>
      <c r="N584">
        <v>3.96830923855305E-2</v>
      </c>
      <c r="O584">
        <v>-4.1916124522685998E-2</v>
      </c>
      <c r="P584">
        <v>-5.0342708826065098E-2</v>
      </c>
      <c r="Q584">
        <v>0</v>
      </c>
      <c r="R584">
        <v>0</v>
      </c>
      <c r="S584">
        <v>6.4463995397090898E-2</v>
      </c>
      <c r="T584">
        <v>2.8732957318425199E-2</v>
      </c>
      <c r="U584">
        <v>-9.6515834331512507E-2</v>
      </c>
      <c r="V584">
        <v>0.114429369568825</v>
      </c>
      <c r="W584">
        <v>1.6012458130717298E-2</v>
      </c>
      <c r="X584">
        <v>6.3117919489741299E-3</v>
      </c>
    </row>
    <row r="585" spans="1:24">
      <c r="A585">
        <v>548</v>
      </c>
      <c r="B585" t="s">
        <v>28</v>
      </c>
      <c r="C585">
        <v>1996</v>
      </c>
      <c r="D585">
        <v>-4.4243007898330702E-2</v>
      </c>
      <c r="E585">
        <v>-0.44637343287468001</v>
      </c>
      <c r="F585">
        <v>0</v>
      </c>
      <c r="G585">
        <v>0</v>
      </c>
      <c r="H585">
        <v>-0.20331239700317399</v>
      </c>
      <c r="I585">
        <v>-0.127070248126984</v>
      </c>
      <c r="J585">
        <v>1.48109626024961E-2</v>
      </c>
      <c r="K585">
        <v>-0.17350749671459201</v>
      </c>
      <c r="L585">
        <v>1.8454570323228801E-2</v>
      </c>
      <c r="M585">
        <v>-5.4114319384098102E-2</v>
      </c>
      <c r="N585">
        <v>4.1625604033470202E-2</v>
      </c>
      <c r="O585">
        <v>-4.3375656008720398E-2</v>
      </c>
      <c r="P585">
        <v>-5.4754167795181302E-2</v>
      </c>
      <c r="Q585">
        <v>0</v>
      </c>
      <c r="R585">
        <v>0</v>
      </c>
      <c r="S585">
        <v>9.0142108500003801E-2</v>
      </c>
      <c r="T585">
        <v>2.3371061310172098E-2</v>
      </c>
      <c r="U585">
        <v>-0.132042646408081</v>
      </c>
      <c r="V585">
        <v>0.22810523211955999</v>
      </c>
      <c r="W585">
        <v>9.4916829839348793E-3</v>
      </c>
      <c r="X585">
        <v>3.6807108699576902E-5</v>
      </c>
    </row>
    <row r="586" spans="1:24">
      <c r="A586">
        <v>548</v>
      </c>
      <c r="B586" t="s">
        <v>28</v>
      </c>
      <c r="C586">
        <v>1997</v>
      </c>
      <c r="D586">
        <v>-5.9252291917800903E-2</v>
      </c>
      <c r="E586">
        <v>-0.46330341696739202</v>
      </c>
      <c r="F586">
        <v>0</v>
      </c>
      <c r="G586">
        <v>0</v>
      </c>
      <c r="H586">
        <v>-0.18842202425003099</v>
      </c>
      <c r="I586">
        <v>-0.117763765156269</v>
      </c>
      <c r="J586">
        <v>1.2358239851892E-2</v>
      </c>
      <c r="K586">
        <v>-0.173557579517365</v>
      </c>
      <c r="L586">
        <v>1.7579346895217899E-2</v>
      </c>
      <c r="M586">
        <v>-4.98697906732559E-2</v>
      </c>
      <c r="N586">
        <v>4.2208015918731703E-2</v>
      </c>
      <c r="O586">
        <v>-4.1807711124420201E-2</v>
      </c>
      <c r="P586">
        <v>-2.4910410866141298E-2</v>
      </c>
      <c r="Q586">
        <v>0</v>
      </c>
      <c r="R586">
        <v>0</v>
      </c>
      <c r="S586">
        <v>9.3192830681800801E-2</v>
      </c>
      <c r="T586">
        <v>1.2735206633806199E-2</v>
      </c>
      <c r="U586">
        <v>-0.10307812690734899</v>
      </c>
      <c r="V586">
        <v>0.341724723577499</v>
      </c>
      <c r="W586">
        <v>4.0279570966959E-3</v>
      </c>
      <c r="X586">
        <v>3.3631129190325698E-3</v>
      </c>
    </row>
    <row r="587" spans="1:24">
      <c r="A587">
        <v>548</v>
      </c>
      <c r="B587" t="s">
        <v>28</v>
      </c>
      <c r="C587">
        <v>1998</v>
      </c>
      <c r="D587">
        <v>0.13202090561389901</v>
      </c>
      <c r="E587">
        <v>-0.441220283508301</v>
      </c>
      <c r="F587">
        <v>0</v>
      </c>
      <c r="G587">
        <v>0</v>
      </c>
      <c r="H587">
        <v>-0.18275505304336501</v>
      </c>
      <c r="I587">
        <v>-0.11422190815210299</v>
      </c>
      <c r="J587">
        <v>1.18474503979087E-2</v>
      </c>
      <c r="K587">
        <v>-0.17727771401405301</v>
      </c>
      <c r="L587">
        <v>1.6953196376562101E-2</v>
      </c>
      <c r="M587">
        <v>-4.7294408082962001E-2</v>
      </c>
      <c r="N587">
        <v>2.3249078541994098E-2</v>
      </c>
      <c r="O587">
        <v>-4.1031274944543797E-2</v>
      </c>
      <c r="P587">
        <v>1.6386462375521701E-2</v>
      </c>
      <c r="Q587">
        <v>0</v>
      </c>
      <c r="R587">
        <v>0</v>
      </c>
      <c r="S587">
        <v>-3.3966016024351099E-2</v>
      </c>
      <c r="T587">
        <v>-1.8991256132721901E-2</v>
      </c>
      <c r="U587">
        <v>-0.155027806758881</v>
      </c>
      <c r="V587">
        <v>0.43810689449310303</v>
      </c>
      <c r="W587">
        <v>-2.1665211766958199E-2</v>
      </c>
      <c r="X587">
        <v>7.2951749898493299E-3</v>
      </c>
    </row>
    <row r="588" spans="1:24">
      <c r="A588">
        <v>548</v>
      </c>
      <c r="B588" t="s">
        <v>28</v>
      </c>
      <c r="C588">
        <v>1999</v>
      </c>
      <c r="D588">
        <v>0.15924392640590701</v>
      </c>
      <c r="E588">
        <v>-0.37393695116043102</v>
      </c>
      <c r="F588">
        <v>0</v>
      </c>
      <c r="G588">
        <v>0</v>
      </c>
      <c r="H588">
        <v>-0.22436749935150099</v>
      </c>
      <c r="I588">
        <v>-5.6091874837875401E-2</v>
      </c>
      <c r="J588">
        <v>1.0586225427687199E-2</v>
      </c>
      <c r="K588">
        <v>-0.17992165684700001</v>
      </c>
      <c r="L588">
        <v>1.6459587961435301E-2</v>
      </c>
      <c r="M588">
        <v>-5.0376832485199002E-2</v>
      </c>
      <c r="N588">
        <v>9.0136714279651607E-3</v>
      </c>
      <c r="O588">
        <v>-4.0271949023008298E-2</v>
      </c>
      <c r="P588">
        <v>1.10358372330666E-2</v>
      </c>
      <c r="Q588">
        <v>0</v>
      </c>
      <c r="R588">
        <v>0</v>
      </c>
      <c r="S588">
        <v>-2.97678746283054E-2</v>
      </c>
      <c r="T588">
        <v>-3.2813142985105501E-2</v>
      </c>
      <c r="U588">
        <v>-0.21274036169052099</v>
      </c>
      <c r="V588">
        <v>0.25650978088378901</v>
      </c>
      <c r="W588">
        <v>-1.73326698131859E-3</v>
      </c>
      <c r="X588">
        <v>2.3502204567193999E-2</v>
      </c>
    </row>
    <row r="589" spans="1:24">
      <c r="A589">
        <v>548</v>
      </c>
      <c r="B589" t="s">
        <v>28</v>
      </c>
      <c r="C589">
        <v>2000</v>
      </c>
      <c r="D589">
        <v>9.0493828058242798E-2</v>
      </c>
      <c r="E589">
        <v>-0.39194095134735102</v>
      </c>
      <c r="F589">
        <v>0</v>
      </c>
      <c r="G589">
        <v>0</v>
      </c>
      <c r="H589">
        <v>-0.22165560722351099</v>
      </c>
      <c r="I589">
        <v>-8.3120852708816501E-2</v>
      </c>
      <c r="J589">
        <v>1.19988042861223E-2</v>
      </c>
      <c r="K589">
        <v>-0.17910578846931499</v>
      </c>
      <c r="L589">
        <v>1.5781402587890601E-2</v>
      </c>
      <c r="M589">
        <v>-5.13824820518494E-2</v>
      </c>
      <c r="N589">
        <v>2.6249691843986501E-2</v>
      </c>
      <c r="O589">
        <v>-4.0188692510128E-2</v>
      </c>
      <c r="P589">
        <v>1.4591250568628301E-2</v>
      </c>
      <c r="Q589">
        <v>0</v>
      </c>
      <c r="R589">
        <v>0</v>
      </c>
      <c r="S589">
        <v>-6.3918214291334204E-3</v>
      </c>
      <c r="T589">
        <v>-5.7814344763755798E-3</v>
      </c>
      <c r="U589">
        <v>-0.254086554050446</v>
      </c>
      <c r="V589">
        <v>4.29588705301285E-2</v>
      </c>
      <c r="W589">
        <v>1.10031543299556E-2</v>
      </c>
      <c r="X589">
        <v>2.3218367248773599E-2</v>
      </c>
    </row>
    <row r="590" spans="1:24">
      <c r="A590">
        <v>548</v>
      </c>
      <c r="B590" t="s">
        <v>28</v>
      </c>
      <c r="C590">
        <v>2001</v>
      </c>
      <c r="D590">
        <v>7.8526854515075697E-2</v>
      </c>
      <c r="E590">
        <v>-0.27271127700805697</v>
      </c>
      <c r="F590">
        <v>0</v>
      </c>
      <c r="G590">
        <v>0</v>
      </c>
      <c r="H590">
        <v>-0.21384191513061501</v>
      </c>
      <c r="I590">
        <v>-5.3460478782653802E-2</v>
      </c>
      <c r="J590">
        <v>1.15706408396363E-2</v>
      </c>
      <c r="K590">
        <v>-0.178000673651695</v>
      </c>
      <c r="L590">
        <v>1.52472481131554E-2</v>
      </c>
      <c r="M590">
        <v>-4.9806535243988002E-2</v>
      </c>
      <c r="N590">
        <v>2.64785997569561E-2</v>
      </c>
      <c r="O590">
        <v>-3.9162710309028598E-2</v>
      </c>
      <c r="P590">
        <v>1.1344164609909099E-2</v>
      </c>
      <c r="Q590">
        <v>0</v>
      </c>
      <c r="R590">
        <v>0</v>
      </c>
      <c r="S590">
        <v>-3.5164639353752102E-2</v>
      </c>
      <c r="T590">
        <v>-3.09992078691721E-2</v>
      </c>
      <c r="U590">
        <v>-0.23628121614456199</v>
      </c>
      <c r="V590">
        <v>9.6249110996723203E-2</v>
      </c>
      <c r="W590">
        <v>3.2375145237892901E-3</v>
      </c>
      <c r="X590">
        <v>2.7734998613596001E-2</v>
      </c>
    </row>
    <row r="591" spans="1:24">
      <c r="A591">
        <v>548</v>
      </c>
      <c r="B591" t="s">
        <v>28</v>
      </c>
      <c r="C591">
        <v>2002</v>
      </c>
      <c r="D591">
        <v>7.9574756324291201E-2</v>
      </c>
      <c r="E591">
        <v>-0.28208747506141701</v>
      </c>
      <c r="F591">
        <v>0</v>
      </c>
      <c r="G591">
        <v>0</v>
      </c>
      <c r="H591">
        <v>-0.22367876768112199</v>
      </c>
      <c r="I591">
        <v>-8.3879537880420699E-2</v>
      </c>
      <c r="J591">
        <v>1.1637837626039999E-2</v>
      </c>
      <c r="K591">
        <v>-0.177809983491898</v>
      </c>
      <c r="L591">
        <v>1.4814527705311799E-2</v>
      </c>
      <c r="M591">
        <v>-5.03814741969109E-2</v>
      </c>
      <c r="N591">
        <v>2.9625803232193E-2</v>
      </c>
      <c r="O591">
        <v>-3.8997288793325403E-2</v>
      </c>
      <c r="P591">
        <v>2.6759997010231001E-2</v>
      </c>
      <c r="Q591">
        <v>0</v>
      </c>
      <c r="R591">
        <v>0</v>
      </c>
      <c r="S591">
        <v>-1.8884325399994899E-2</v>
      </c>
      <c r="T591">
        <v>-3.8822740316390998E-2</v>
      </c>
      <c r="U591">
        <v>-0.21962302923202501</v>
      </c>
      <c r="V591">
        <v>3.9264053106307997E-2</v>
      </c>
      <c r="W591">
        <v>1.4707336202263801E-2</v>
      </c>
      <c r="X591">
        <v>3.5183105617761598E-2</v>
      </c>
    </row>
    <row r="592" spans="1:24">
      <c r="A592">
        <v>548</v>
      </c>
      <c r="B592" t="s">
        <v>28</v>
      </c>
      <c r="C592">
        <v>2003</v>
      </c>
      <c r="D592">
        <v>0.11730867624282799</v>
      </c>
      <c r="E592">
        <v>-0.25355994701385498</v>
      </c>
      <c r="F592">
        <v>0</v>
      </c>
      <c r="G592">
        <v>0</v>
      </c>
      <c r="H592">
        <v>-0.216793417930603</v>
      </c>
      <c r="I592">
        <v>-8.1297531723976094E-2</v>
      </c>
      <c r="J592">
        <v>1.2649735435843501E-2</v>
      </c>
      <c r="K592">
        <v>-0.179621040821075</v>
      </c>
      <c r="L592">
        <v>1.44868111237884E-2</v>
      </c>
      <c r="M592">
        <v>-5.1376700401306201E-2</v>
      </c>
      <c r="N592">
        <v>3.1301118433475501E-2</v>
      </c>
      <c r="O592">
        <v>-4.1236333549022702E-2</v>
      </c>
      <c r="P592">
        <v>3.3641248941421502E-2</v>
      </c>
      <c r="Q592">
        <v>0</v>
      </c>
      <c r="R592">
        <v>0</v>
      </c>
      <c r="S592">
        <v>-7.0382561534643199E-3</v>
      </c>
      <c r="T592">
        <v>-2.5927584618329998E-2</v>
      </c>
      <c r="U592">
        <v>-0.210953414440155</v>
      </c>
      <c r="V592">
        <v>-9.7482651472091692E-3</v>
      </c>
      <c r="W592">
        <v>2.3372119292616799E-2</v>
      </c>
      <c r="X592">
        <v>3.3531304448843002E-2</v>
      </c>
    </row>
    <row r="593" spans="1:24">
      <c r="A593">
        <v>548</v>
      </c>
      <c r="B593" t="s">
        <v>28</v>
      </c>
      <c r="C593">
        <v>2004</v>
      </c>
      <c r="D593">
        <v>0.12087991088628799</v>
      </c>
      <c r="E593">
        <v>-0.22352918982505801</v>
      </c>
      <c r="F593">
        <v>0</v>
      </c>
      <c r="G593">
        <v>0</v>
      </c>
      <c r="H593">
        <v>-0.21029478311538699</v>
      </c>
      <c r="I593">
        <v>-7.8860543668270097E-2</v>
      </c>
      <c r="J593">
        <v>1.2993676587939301E-2</v>
      </c>
      <c r="K593">
        <v>-0.17952543497085599</v>
      </c>
      <c r="L593">
        <v>1.4128209091723E-2</v>
      </c>
      <c r="M593">
        <v>-5.2018500864505803E-2</v>
      </c>
      <c r="N593">
        <v>3.2315898686647401E-2</v>
      </c>
      <c r="O593">
        <v>-3.8720153272151898E-2</v>
      </c>
      <c r="P593">
        <v>1.03881284594536E-2</v>
      </c>
      <c r="Q593">
        <v>0</v>
      </c>
      <c r="R593">
        <v>0</v>
      </c>
      <c r="S593">
        <v>3.9263600483536703E-3</v>
      </c>
      <c r="T593">
        <v>-1.8979284912347801E-2</v>
      </c>
      <c r="U593">
        <v>-0.15771877765655501</v>
      </c>
      <c r="V593">
        <v>-0.10578191280365</v>
      </c>
      <c r="W593">
        <v>2.83707361668348E-2</v>
      </c>
      <c r="X593">
        <v>3.2862201333046001E-2</v>
      </c>
    </row>
    <row r="594" spans="1:24">
      <c r="A594">
        <v>548</v>
      </c>
      <c r="B594" t="s">
        <v>28</v>
      </c>
      <c r="C594">
        <v>2005</v>
      </c>
      <c r="D594">
        <v>0.144169092178345</v>
      </c>
      <c r="E594">
        <v>-0.1458969861269</v>
      </c>
      <c r="F594">
        <v>0</v>
      </c>
      <c r="G594">
        <v>0</v>
      </c>
      <c r="H594">
        <v>-0.20489454269409199</v>
      </c>
      <c r="I594">
        <v>-7.6835453510284396E-2</v>
      </c>
      <c r="J594">
        <v>1.3315088115632499E-2</v>
      </c>
      <c r="K594">
        <v>-0.175866678357124</v>
      </c>
      <c r="L594">
        <v>1.3642925769090699E-2</v>
      </c>
      <c r="M594">
        <v>-5.2096247673034703E-2</v>
      </c>
      <c r="N594">
        <v>3.1916156411171001E-2</v>
      </c>
      <c r="O594">
        <v>-4.0421232581138597E-2</v>
      </c>
      <c r="P594">
        <v>-2.2049378603696799E-2</v>
      </c>
      <c r="Q594">
        <v>0</v>
      </c>
      <c r="R594">
        <v>0</v>
      </c>
      <c r="S594">
        <v>2.4262354709207999E-3</v>
      </c>
      <c r="T594">
        <v>8.1802293425425898E-4</v>
      </c>
      <c r="U594">
        <v>-0.13791006803512601</v>
      </c>
      <c r="V594">
        <v>-0.16543810069560999</v>
      </c>
      <c r="W594">
        <v>2.9319940134882899E-2</v>
      </c>
      <c r="X594">
        <v>3.1978078186512E-2</v>
      </c>
    </row>
    <row r="595" spans="1:24">
      <c r="A595">
        <v>548</v>
      </c>
      <c r="B595" t="s">
        <v>28</v>
      </c>
      <c r="C595">
        <v>2006</v>
      </c>
      <c r="D595">
        <v>0.160909414291382</v>
      </c>
      <c r="E595">
        <v>-8.7413161993026706E-2</v>
      </c>
      <c r="F595">
        <v>0</v>
      </c>
      <c r="G595">
        <v>0</v>
      </c>
      <c r="H595">
        <v>-0.18778067827224701</v>
      </c>
      <c r="I595">
        <v>-7.0417754352092701E-2</v>
      </c>
      <c r="J595">
        <v>1.35857313871384E-2</v>
      </c>
      <c r="K595">
        <v>-0.17415952682495101</v>
      </c>
      <c r="L595">
        <v>1.04340380057693E-2</v>
      </c>
      <c r="M595">
        <v>-5.0504125654697397E-2</v>
      </c>
      <c r="N595">
        <v>2.6061475276947001E-2</v>
      </c>
      <c r="O595">
        <v>-4.3371472507715197E-2</v>
      </c>
      <c r="P595">
        <v>-3.4165002405643498E-2</v>
      </c>
      <c r="Q595">
        <v>0</v>
      </c>
      <c r="R595">
        <v>0</v>
      </c>
      <c r="S595">
        <v>1.77169870585203E-3</v>
      </c>
      <c r="T595">
        <v>4.4995858334004896E-3</v>
      </c>
      <c r="U595">
        <v>-0.12633633613586401</v>
      </c>
      <c r="V595">
        <v>-0.221935719251633</v>
      </c>
      <c r="W595">
        <v>2.3866875097155599E-2</v>
      </c>
      <c r="X595">
        <v>3.35055515170097E-2</v>
      </c>
    </row>
    <row r="596" spans="1:24">
      <c r="A596">
        <v>548</v>
      </c>
      <c r="B596" t="s">
        <v>28</v>
      </c>
      <c r="C596">
        <v>2007</v>
      </c>
      <c r="D596">
        <v>0.15358890593051899</v>
      </c>
      <c r="E596">
        <v>-4.1280113160610199E-2</v>
      </c>
      <c r="F596">
        <v>0</v>
      </c>
      <c r="G596">
        <v>0</v>
      </c>
      <c r="H596">
        <v>-0.184129774570465</v>
      </c>
      <c r="I596">
        <v>-6.9048665463924394E-2</v>
      </c>
      <c r="J596">
        <v>1.52457188814878E-2</v>
      </c>
      <c r="K596">
        <v>-0.173322558403015</v>
      </c>
      <c r="L596">
        <v>1.0173948481678999E-2</v>
      </c>
      <c r="M596">
        <v>-4.9122251570224797E-2</v>
      </c>
      <c r="N596">
        <v>2.4693869054317499E-2</v>
      </c>
      <c r="O596">
        <v>-4.2410619556903797E-2</v>
      </c>
      <c r="P596">
        <v>-3.4927498549222898E-2</v>
      </c>
      <c r="Q596">
        <v>0</v>
      </c>
      <c r="R596">
        <v>0</v>
      </c>
      <c r="S596">
        <v>7.4993483722209896E-3</v>
      </c>
      <c r="T596">
        <v>1.6598628833889999E-2</v>
      </c>
      <c r="U596">
        <v>-9.8789751529693604E-2</v>
      </c>
      <c r="V596">
        <v>-0.30232813954353299</v>
      </c>
      <c r="W596">
        <v>2.8630642220377901E-2</v>
      </c>
      <c r="X596">
        <v>1.82461757212877E-2</v>
      </c>
    </row>
    <row r="597" spans="1:24">
      <c r="A597">
        <v>548</v>
      </c>
      <c r="B597" t="s">
        <v>28</v>
      </c>
      <c r="C597">
        <v>2008</v>
      </c>
      <c r="D597">
        <v>0.17067839205265001</v>
      </c>
      <c r="E597">
        <v>-2.6064287871122398E-2</v>
      </c>
      <c r="F597">
        <v>0</v>
      </c>
      <c r="G597">
        <v>0</v>
      </c>
      <c r="H597">
        <v>-0.17664992809295699</v>
      </c>
      <c r="I597">
        <v>-6.6243723034858704E-2</v>
      </c>
      <c r="J597">
        <v>1.6629789024591401E-2</v>
      </c>
      <c r="K597">
        <v>-0.17353212833404499</v>
      </c>
      <c r="L597">
        <v>1.0028509423136701E-2</v>
      </c>
      <c r="M597">
        <v>-4.9568779766559601E-2</v>
      </c>
      <c r="N597">
        <v>2.2697716951370201E-2</v>
      </c>
      <c r="O597">
        <v>-3.9724163711071001E-2</v>
      </c>
      <c r="P597">
        <v>-1.48712508380413E-2</v>
      </c>
      <c r="Q597">
        <v>0</v>
      </c>
      <c r="R597">
        <v>0</v>
      </c>
      <c r="S597">
        <v>1.9308585673570602E-2</v>
      </c>
      <c r="T597">
        <v>6.6456049680709797E-2</v>
      </c>
      <c r="U597">
        <v>-9.8451912403106703E-2</v>
      </c>
      <c r="V597">
        <v>-0.37425574660301197</v>
      </c>
      <c r="W597">
        <v>3.1370487064123202E-2</v>
      </c>
      <c r="X597">
        <v>8.6962617933750205E-3</v>
      </c>
    </row>
    <row r="598" spans="1:24">
      <c r="A598">
        <v>548</v>
      </c>
      <c r="B598" t="s">
        <v>28</v>
      </c>
      <c r="C598">
        <v>2009</v>
      </c>
      <c r="D598">
        <v>0.15532843768596599</v>
      </c>
      <c r="E598">
        <v>0.12846679985523199</v>
      </c>
      <c r="F598">
        <v>0</v>
      </c>
      <c r="G598">
        <v>0</v>
      </c>
      <c r="H598">
        <v>-0.16443729400634799</v>
      </c>
      <c r="I598">
        <v>-6.1663985252380399E-2</v>
      </c>
      <c r="J598">
        <v>1.63761712610722E-2</v>
      </c>
      <c r="K598">
        <v>-0.174022227525711</v>
      </c>
      <c r="L598">
        <v>9.8000122234225308E-3</v>
      </c>
      <c r="M598">
        <v>-5.2070833742618602E-2</v>
      </c>
      <c r="N598">
        <v>2.37562134861946E-2</v>
      </c>
      <c r="O598">
        <v>-4.1250310838222497E-2</v>
      </c>
      <c r="P598">
        <v>4.94912602007389E-2</v>
      </c>
      <c r="Q598">
        <v>0</v>
      </c>
      <c r="R598">
        <v>0</v>
      </c>
      <c r="S598">
        <v>1.8764995038509399E-3</v>
      </c>
      <c r="T598">
        <v>-2.7945786714553798E-2</v>
      </c>
      <c r="U598">
        <v>-9.4834327697753906E-2</v>
      </c>
      <c r="V598">
        <v>-0.25726854801178001</v>
      </c>
      <c r="W598">
        <v>3.30908261239529E-2</v>
      </c>
      <c r="X598">
        <v>3.7442740052938503E-2</v>
      </c>
    </row>
    <row r="599" spans="1:24">
      <c r="A599">
        <v>548</v>
      </c>
      <c r="B599" t="s">
        <v>28</v>
      </c>
      <c r="C599">
        <v>2010</v>
      </c>
      <c r="D599">
        <v>0.11078567802906</v>
      </c>
      <c r="E599">
        <v>0.14635075628757499</v>
      </c>
      <c r="F599">
        <v>0</v>
      </c>
      <c r="G599">
        <v>0</v>
      </c>
      <c r="H599">
        <v>-0.16223883628845201</v>
      </c>
      <c r="I599">
        <v>-8.1119418144226102E-2</v>
      </c>
      <c r="J599">
        <v>1.54825355857611E-2</v>
      </c>
      <c r="K599">
        <v>-0.170256942510605</v>
      </c>
      <c r="L599">
        <v>9.4982031732797605E-3</v>
      </c>
      <c r="M599">
        <v>-5.1904268562793697E-2</v>
      </c>
      <c r="N599">
        <v>1.47116109728813E-2</v>
      </c>
      <c r="O599">
        <v>-4.4047933071851703E-2</v>
      </c>
      <c r="P599">
        <v>4.8930004239082302E-2</v>
      </c>
      <c r="Q599">
        <v>0</v>
      </c>
      <c r="R599">
        <v>0</v>
      </c>
      <c r="S599">
        <v>8.9084468781948107E-3</v>
      </c>
      <c r="T599">
        <v>-3.14435502514243E-3</v>
      </c>
      <c r="U599">
        <v>-8.1831753253936795E-2</v>
      </c>
      <c r="V599">
        <v>-0.26603940129280101</v>
      </c>
      <c r="W599">
        <v>4.4431045651435901E-2</v>
      </c>
      <c r="X599">
        <v>1.72589812427759E-2</v>
      </c>
    </row>
    <row r="600" spans="1:24">
      <c r="A600">
        <v>273</v>
      </c>
      <c r="B600" t="s">
        <v>29</v>
      </c>
      <c r="C600">
        <v>1991</v>
      </c>
      <c r="D600">
        <v>-4.24513034522533E-2</v>
      </c>
      <c r="E600">
        <v>-0.31112793087959301</v>
      </c>
      <c r="F600">
        <v>0</v>
      </c>
      <c r="G600">
        <v>0</v>
      </c>
      <c r="H600">
        <v>-0.117412984371185</v>
      </c>
      <c r="I600">
        <v>-7.33831152319908E-2</v>
      </c>
      <c r="J600">
        <v>3.9297668263316198E-3</v>
      </c>
      <c r="K600">
        <v>-0.121346890926361</v>
      </c>
      <c r="L600">
        <v>1.1038351804018E-2</v>
      </c>
      <c r="M600">
        <v>-5.06419837474823E-2</v>
      </c>
      <c r="N600">
        <v>2.87207122892141E-2</v>
      </c>
      <c r="O600">
        <v>-3.02562769502401E-2</v>
      </c>
      <c r="P600">
        <v>9.3031208962202107E-3</v>
      </c>
      <c r="Q600">
        <v>0</v>
      </c>
      <c r="R600">
        <v>0</v>
      </c>
      <c r="S600">
        <v>1.14023368805647E-2</v>
      </c>
      <c r="T600">
        <v>3.8412078283727199E-3</v>
      </c>
      <c r="U600">
        <v>-6.3896477222442599E-2</v>
      </c>
      <c r="V600">
        <v>0.13834846019744901</v>
      </c>
      <c r="W600">
        <v>1.9115142524242401E-2</v>
      </c>
      <c r="X600">
        <v>1.2263320386409801E-3</v>
      </c>
    </row>
    <row r="601" spans="1:24">
      <c r="A601">
        <v>273</v>
      </c>
      <c r="B601" t="s">
        <v>29</v>
      </c>
      <c r="C601">
        <v>1992</v>
      </c>
      <c r="D601">
        <v>-6.1077669262885999E-2</v>
      </c>
      <c r="E601">
        <v>-0.31212905049324002</v>
      </c>
      <c r="F601">
        <v>0</v>
      </c>
      <c r="G601">
        <v>0</v>
      </c>
      <c r="H601">
        <v>-0.11778032779693599</v>
      </c>
      <c r="I601">
        <v>-7.3612704873084994E-2</v>
      </c>
      <c r="J601">
        <v>2.96135619282722E-3</v>
      </c>
      <c r="K601">
        <v>-0.123950868844986</v>
      </c>
      <c r="L601">
        <v>1.05757964774966E-2</v>
      </c>
      <c r="M601">
        <v>-5.8088943362236002E-2</v>
      </c>
      <c r="N601">
        <v>2.6431411504745501E-2</v>
      </c>
      <c r="O601">
        <v>-3.0230294913053499E-2</v>
      </c>
      <c r="P601">
        <v>-1.6868757084012E-2</v>
      </c>
      <c r="Q601">
        <v>0</v>
      </c>
      <c r="R601">
        <v>0</v>
      </c>
      <c r="S601">
        <v>2.72671338170767E-2</v>
      </c>
      <c r="T601">
        <v>3.1175334006547902E-3</v>
      </c>
      <c r="U601">
        <v>-6.9246649742126506E-2</v>
      </c>
      <c r="V601">
        <v>0.17896358668804199</v>
      </c>
      <c r="W601">
        <v>1.0509924031794101E-2</v>
      </c>
      <c r="X601">
        <v>1.20014499407262E-3</v>
      </c>
    </row>
    <row r="602" spans="1:24">
      <c r="A602">
        <v>273</v>
      </c>
      <c r="B602" t="s">
        <v>29</v>
      </c>
      <c r="C602">
        <v>1993</v>
      </c>
      <c r="D602">
        <v>-4.76906895637512E-2</v>
      </c>
      <c r="E602">
        <v>-0.30784416198730502</v>
      </c>
      <c r="F602">
        <v>0</v>
      </c>
      <c r="G602">
        <v>0</v>
      </c>
      <c r="H602">
        <v>-0.119416415691376</v>
      </c>
      <c r="I602">
        <v>-7.4635259807109805E-2</v>
      </c>
      <c r="J602">
        <v>2.3902310058474502E-3</v>
      </c>
      <c r="K602">
        <v>-0.12066870927810699</v>
      </c>
      <c r="L602">
        <v>1.0171591304242601E-2</v>
      </c>
      <c r="M602">
        <v>-6.6855587065219907E-2</v>
      </c>
      <c r="N602">
        <v>2.3748751729726798E-2</v>
      </c>
      <c r="O602">
        <v>-3.1406424939632402E-2</v>
      </c>
      <c r="P602">
        <v>-3.8577087223529802E-2</v>
      </c>
      <c r="Q602">
        <v>0</v>
      </c>
      <c r="R602">
        <v>0</v>
      </c>
      <c r="S602">
        <v>3.1137235462665599E-2</v>
      </c>
      <c r="T602">
        <v>2.5927889510057899E-4</v>
      </c>
      <c r="U602">
        <v>-5.8359742164611803E-2</v>
      </c>
      <c r="V602">
        <v>0.20613539218902599</v>
      </c>
      <c r="W602">
        <v>5.21640293300152E-3</v>
      </c>
      <c r="X602">
        <v>1.28446408780292E-4</v>
      </c>
    </row>
    <row r="603" spans="1:24">
      <c r="A603">
        <v>273</v>
      </c>
      <c r="B603" t="s">
        <v>29</v>
      </c>
      <c r="C603">
        <v>1994</v>
      </c>
      <c r="D603">
        <v>-5.7787712663412101E-2</v>
      </c>
      <c r="E603">
        <v>-0.315315842628479</v>
      </c>
      <c r="F603">
        <v>0</v>
      </c>
      <c r="G603">
        <v>0</v>
      </c>
      <c r="H603">
        <v>-0.120382249355316</v>
      </c>
      <c r="I603">
        <v>-7.5238905847072601E-2</v>
      </c>
      <c r="J603">
        <v>1.7357289325445899E-3</v>
      </c>
      <c r="K603">
        <v>-0.12166403234004999</v>
      </c>
      <c r="L603">
        <v>9.9664321169257199E-3</v>
      </c>
      <c r="M603">
        <v>-7.3665000498294803E-2</v>
      </c>
      <c r="N603">
        <v>1.35083384811878E-2</v>
      </c>
      <c r="O603">
        <v>-3.1018827110528901E-2</v>
      </c>
      <c r="P603">
        <v>-5.4884374141693101E-2</v>
      </c>
      <c r="Q603">
        <v>0</v>
      </c>
      <c r="R603">
        <v>0</v>
      </c>
      <c r="S603">
        <v>4.1281588375568397E-2</v>
      </c>
      <c r="T603">
        <v>-6.0389382997527697E-4</v>
      </c>
      <c r="U603">
        <v>-4.6497046947479199E-2</v>
      </c>
      <c r="V603">
        <v>0.24975115060806299</v>
      </c>
      <c r="W603">
        <v>-8.1229377537965792E-3</v>
      </c>
      <c r="X603">
        <v>-1.77514972165227E-3</v>
      </c>
    </row>
    <row r="604" spans="1:24">
      <c r="A604">
        <v>273</v>
      </c>
      <c r="B604" t="s">
        <v>29</v>
      </c>
      <c r="C604">
        <v>1995</v>
      </c>
      <c r="D604">
        <v>-4.7065881080925499E-3</v>
      </c>
      <c r="E604">
        <v>-0.28701752424240101</v>
      </c>
      <c r="F604">
        <v>0</v>
      </c>
      <c r="G604">
        <v>0</v>
      </c>
      <c r="H604">
        <v>-0.119990706443787</v>
      </c>
      <c r="I604">
        <v>-7.4994191527366597E-2</v>
      </c>
      <c r="J604">
        <v>1.2994935968890799E-3</v>
      </c>
      <c r="K604">
        <v>-0.122483104467392</v>
      </c>
      <c r="L604">
        <v>9.7826682031154598E-3</v>
      </c>
      <c r="M604">
        <v>-8.0011017620563493E-2</v>
      </c>
      <c r="N604">
        <v>1.5712488442659399E-2</v>
      </c>
      <c r="O604">
        <v>-3.0856193974614098E-2</v>
      </c>
      <c r="P604">
        <v>-5.0342708826065098E-2</v>
      </c>
      <c r="Q604">
        <v>0</v>
      </c>
      <c r="R604">
        <v>0</v>
      </c>
      <c r="S604">
        <v>-5.54373264312744E-2</v>
      </c>
      <c r="T604">
        <v>1.2257406488060999E-3</v>
      </c>
      <c r="U604">
        <v>-0.115960240364075</v>
      </c>
      <c r="V604">
        <v>0.22038197517395</v>
      </c>
      <c r="W604">
        <v>-1.7555424943566302E-2</v>
      </c>
      <c r="X604">
        <v>1.5923535684123601E-3</v>
      </c>
    </row>
    <row r="605" spans="1:24">
      <c r="A605">
        <v>273</v>
      </c>
      <c r="B605" t="s">
        <v>29</v>
      </c>
      <c r="C605">
        <v>1996</v>
      </c>
      <c r="D605">
        <v>-6.4796148799359798E-3</v>
      </c>
      <c r="E605">
        <v>-0.457837253808975</v>
      </c>
      <c r="F605">
        <v>0</v>
      </c>
      <c r="G605">
        <v>0</v>
      </c>
      <c r="H605">
        <v>-0.162674605846405</v>
      </c>
      <c r="I605">
        <v>-0.101671628654003</v>
      </c>
      <c r="J605">
        <v>1.2660023057833301E-3</v>
      </c>
      <c r="K605">
        <v>-0.12188875675201399</v>
      </c>
      <c r="L605">
        <v>9.3078790232539194E-3</v>
      </c>
      <c r="M605">
        <v>-7.56046697497368E-2</v>
      </c>
      <c r="N605">
        <v>1.7007574439048798E-2</v>
      </c>
      <c r="O605">
        <v>-3.3953376114368397E-2</v>
      </c>
      <c r="P605">
        <v>-5.4754167795181302E-2</v>
      </c>
      <c r="Q605">
        <v>0</v>
      </c>
      <c r="R605">
        <v>0</v>
      </c>
      <c r="S605">
        <v>-3.7736419588327401E-2</v>
      </c>
      <c r="T605">
        <v>2.85406736657023E-3</v>
      </c>
      <c r="U605">
        <v>-0.129264831542969</v>
      </c>
      <c r="V605">
        <v>8.1856802105903598E-2</v>
      </c>
      <c r="W605">
        <v>2.8637261129915701E-3</v>
      </c>
      <c r="X605">
        <v>3.4331940114498099E-3</v>
      </c>
    </row>
    <row r="606" spans="1:24">
      <c r="A606">
        <v>273</v>
      </c>
      <c r="B606" t="s">
        <v>29</v>
      </c>
      <c r="C606">
        <v>1997</v>
      </c>
      <c r="D606">
        <v>-1.63821894675493E-2</v>
      </c>
      <c r="E606">
        <v>-0.40810081362724299</v>
      </c>
      <c r="F606">
        <v>0</v>
      </c>
      <c r="G606">
        <v>0</v>
      </c>
      <c r="H606">
        <v>-0.158429145812988</v>
      </c>
      <c r="I606">
        <v>-9.9018216133117704E-2</v>
      </c>
      <c r="J606">
        <v>1.4326721429824801E-3</v>
      </c>
      <c r="K606">
        <v>-0.120642974972725</v>
      </c>
      <c r="L606">
        <v>8.8055431842804007E-3</v>
      </c>
      <c r="M606">
        <v>-7.3850780725479098E-2</v>
      </c>
      <c r="N606">
        <v>2.1364273503422699E-2</v>
      </c>
      <c r="O606">
        <v>-3.59244495630264E-2</v>
      </c>
      <c r="P606">
        <v>-2.4910410866141298E-2</v>
      </c>
      <c r="Q606">
        <v>0</v>
      </c>
      <c r="R606">
        <v>0</v>
      </c>
      <c r="S606">
        <v>-6.9133816286921501E-3</v>
      </c>
      <c r="T606">
        <v>4.4612406054511699E-4</v>
      </c>
      <c r="U606">
        <v>-0.118355929851532</v>
      </c>
      <c r="V606">
        <v>3.8285791873931899E-2</v>
      </c>
      <c r="W606">
        <v>3.24161467142403E-3</v>
      </c>
      <c r="X606">
        <v>3.2479024957865498E-3</v>
      </c>
    </row>
    <row r="607" spans="1:24">
      <c r="A607">
        <v>273</v>
      </c>
      <c r="B607" t="s">
        <v>29</v>
      </c>
      <c r="C607">
        <v>1998</v>
      </c>
      <c r="D607">
        <v>-3.2805547118186999E-2</v>
      </c>
      <c r="E607">
        <v>-0.37930780649185197</v>
      </c>
      <c r="F607">
        <v>0</v>
      </c>
      <c r="G607">
        <v>0</v>
      </c>
      <c r="H607">
        <v>-0.14801979064941401</v>
      </c>
      <c r="I607">
        <v>-9.2512369155883803E-2</v>
      </c>
      <c r="J607">
        <v>5.3593758493661898E-3</v>
      </c>
      <c r="K607">
        <v>-0.12315769493579901</v>
      </c>
      <c r="L607">
        <v>8.5312975570559502E-3</v>
      </c>
      <c r="M607">
        <v>-7.3612987995147705E-2</v>
      </c>
      <c r="N607">
        <v>2.7553249150514599E-2</v>
      </c>
      <c r="O607">
        <v>-3.2583422958850902E-2</v>
      </c>
      <c r="P607">
        <v>1.6386462375521701E-2</v>
      </c>
      <c r="Q607">
        <v>0</v>
      </c>
      <c r="R607">
        <v>0</v>
      </c>
      <c r="S607">
        <v>1.5092043206095701E-2</v>
      </c>
      <c r="T607">
        <v>-5.2148913964629199E-3</v>
      </c>
      <c r="U607">
        <v>-6.8916678428649902E-2</v>
      </c>
      <c r="V607">
        <v>-6.3253939151763905E-4</v>
      </c>
      <c r="W607">
        <v>1.4379335334524499E-3</v>
      </c>
      <c r="X607">
        <v>3.8909674622118499E-3</v>
      </c>
    </row>
    <row r="608" spans="1:24">
      <c r="A608">
        <v>273</v>
      </c>
      <c r="B608" t="s">
        <v>29</v>
      </c>
      <c r="C608">
        <v>1999</v>
      </c>
      <c r="D608">
        <v>-2.4638636037707301E-2</v>
      </c>
      <c r="E608">
        <v>-0.35429406166076699</v>
      </c>
      <c r="F608">
        <v>0</v>
      </c>
      <c r="G608">
        <v>0</v>
      </c>
      <c r="H608">
        <v>-0.141215920448303</v>
      </c>
      <c r="I608">
        <v>-8.82599502801895E-2</v>
      </c>
      <c r="J608">
        <v>4.99588716775179E-3</v>
      </c>
      <c r="K608">
        <v>-0.124677523970604</v>
      </c>
      <c r="L608">
        <v>8.3667086437344603E-3</v>
      </c>
      <c r="M608">
        <v>-7.8893437981605502E-2</v>
      </c>
      <c r="N608">
        <v>2.80621238052845E-2</v>
      </c>
      <c r="O608">
        <v>-3.1839448958635302E-2</v>
      </c>
      <c r="P608">
        <v>2.7589593082666401E-2</v>
      </c>
      <c r="Q608">
        <v>0</v>
      </c>
      <c r="R608">
        <v>0</v>
      </c>
      <c r="S608">
        <v>1.6037501394748702E-2</v>
      </c>
      <c r="T608">
        <v>-2.6481167878955598E-3</v>
      </c>
      <c r="U608">
        <v>-9.3295931816101102E-2</v>
      </c>
      <c r="V608">
        <v>-8.3822384476661696E-2</v>
      </c>
      <c r="W608">
        <v>-3.4318312536925099E-3</v>
      </c>
      <c r="X608">
        <v>4.0634376928210302E-3</v>
      </c>
    </row>
    <row r="609" spans="1:24">
      <c r="A609">
        <v>273</v>
      </c>
      <c r="B609" t="s">
        <v>29</v>
      </c>
      <c r="C609">
        <v>2000</v>
      </c>
      <c r="D609">
        <v>-2.7809776365756999E-2</v>
      </c>
      <c r="E609">
        <v>-0.40345922112464899</v>
      </c>
      <c r="F609">
        <v>0</v>
      </c>
      <c r="G609">
        <v>0</v>
      </c>
      <c r="H609">
        <v>-0.143040120601654</v>
      </c>
      <c r="I609">
        <v>-8.9400075376033797E-2</v>
      </c>
      <c r="J609">
        <v>4.7749439254403097E-3</v>
      </c>
      <c r="K609">
        <v>-0.12281087040901199</v>
      </c>
      <c r="L609">
        <v>8.0003738403320295E-3</v>
      </c>
      <c r="M609">
        <v>-8.1969462335109697E-2</v>
      </c>
      <c r="N609">
        <v>2.3896738886833201E-2</v>
      </c>
      <c r="O609">
        <v>-3.0408194288611402E-2</v>
      </c>
      <c r="P609">
        <v>2.4318750947713901E-2</v>
      </c>
      <c r="Q609">
        <v>0</v>
      </c>
      <c r="R609">
        <v>0</v>
      </c>
      <c r="S609">
        <v>3.4473054111003897E-2</v>
      </c>
      <c r="T609">
        <v>3.4295809455215901E-3</v>
      </c>
      <c r="U609">
        <v>-8.88087153434753E-2</v>
      </c>
      <c r="V609">
        <v>-0.123687744140625</v>
      </c>
      <c r="W609">
        <v>-2.2531349677592499E-3</v>
      </c>
      <c r="X609">
        <v>3.2280234154313798E-3</v>
      </c>
    </row>
    <row r="610" spans="1:24">
      <c r="A610">
        <v>273</v>
      </c>
      <c r="B610" t="s">
        <v>29</v>
      </c>
      <c r="C610">
        <v>2001</v>
      </c>
      <c r="D610">
        <v>-2.4936800822615599E-2</v>
      </c>
      <c r="E610">
        <v>-0.311578989028931</v>
      </c>
      <c r="F610">
        <v>0</v>
      </c>
      <c r="G610">
        <v>0</v>
      </c>
      <c r="H610">
        <v>-0.13917726278305101</v>
      </c>
      <c r="I610">
        <v>-8.69857892394066E-2</v>
      </c>
      <c r="J610">
        <v>3.7068524397909598E-3</v>
      </c>
      <c r="K610">
        <v>-0.12448592483997301</v>
      </c>
      <c r="L610">
        <v>5.53884357213974E-3</v>
      </c>
      <c r="M610">
        <v>-7.8773826360702501E-2</v>
      </c>
      <c r="N610">
        <v>1.84550993144512E-2</v>
      </c>
      <c r="O610">
        <v>-3.0711641535162901E-2</v>
      </c>
      <c r="P610">
        <v>2.8360411524772599E-2</v>
      </c>
      <c r="Q610">
        <v>0</v>
      </c>
      <c r="R610">
        <v>0</v>
      </c>
      <c r="S610">
        <v>9.5729092136025394E-3</v>
      </c>
      <c r="T610">
        <v>-2.27143242955208E-3</v>
      </c>
      <c r="U610">
        <v>-1.05867981910706E-2</v>
      </c>
      <c r="V610">
        <v>-0.13124892115593001</v>
      </c>
      <c r="W610">
        <v>-1.72711536288261E-3</v>
      </c>
      <c r="X610">
        <v>1.72657985240221E-3</v>
      </c>
    </row>
    <row r="611" spans="1:24">
      <c r="A611">
        <v>273</v>
      </c>
      <c r="B611" t="s">
        <v>29</v>
      </c>
      <c r="C611">
        <v>2002</v>
      </c>
      <c r="D611">
        <v>-1.9581193104386298E-2</v>
      </c>
      <c r="E611">
        <v>-0.28094956278800998</v>
      </c>
      <c r="F611">
        <v>0</v>
      </c>
      <c r="G611">
        <v>0</v>
      </c>
      <c r="H611">
        <v>-0.154717206954956</v>
      </c>
      <c r="I611">
        <v>-9.6698254346847506E-2</v>
      </c>
      <c r="J611">
        <v>3.5651472862809901E-3</v>
      </c>
      <c r="K611">
        <v>-0.12691198289394401</v>
      </c>
      <c r="L611">
        <v>5.44276973232627E-3</v>
      </c>
      <c r="M611">
        <v>-7.7850282192230197E-2</v>
      </c>
      <c r="N611">
        <v>1.50894224643707E-2</v>
      </c>
      <c r="O611">
        <v>-3.2292760908603703E-2</v>
      </c>
      <c r="P611">
        <v>4.4599995017051697E-2</v>
      </c>
      <c r="Q611">
        <v>0</v>
      </c>
      <c r="R611">
        <v>0</v>
      </c>
      <c r="S611">
        <v>-5.3824624046683303E-3</v>
      </c>
      <c r="T611">
        <v>-5.1907147280871903E-3</v>
      </c>
      <c r="U611">
        <v>-1.7539680004119901E-2</v>
      </c>
      <c r="V611">
        <v>-0.11181852221489</v>
      </c>
      <c r="W611">
        <v>1.83929421473295E-3</v>
      </c>
      <c r="X611">
        <v>1.3667844468727699E-3</v>
      </c>
    </row>
    <row r="612" spans="1:24">
      <c r="A612">
        <v>273</v>
      </c>
      <c r="B612" t="s">
        <v>29</v>
      </c>
      <c r="C612">
        <v>2003</v>
      </c>
      <c r="D612">
        <v>-1.11743090674281E-2</v>
      </c>
      <c r="E612">
        <v>-0.28591051697731001</v>
      </c>
      <c r="F612">
        <v>0</v>
      </c>
      <c r="G612">
        <v>0</v>
      </c>
      <c r="H612">
        <v>-0.16287684440612801</v>
      </c>
      <c r="I612">
        <v>-0.10179802775383</v>
      </c>
      <c r="J612">
        <v>5.23709086701274E-3</v>
      </c>
      <c r="K612">
        <v>-0.13119044899940499</v>
      </c>
      <c r="L612">
        <v>5.4335808381438299E-3</v>
      </c>
      <c r="M612">
        <v>-7.7456340193748502E-2</v>
      </c>
      <c r="N612">
        <v>9.94525104761124E-3</v>
      </c>
      <c r="O612">
        <v>-3.39300930500031E-2</v>
      </c>
      <c r="P612">
        <v>5.6068748235702501E-2</v>
      </c>
      <c r="Q612">
        <v>0</v>
      </c>
      <c r="R612">
        <v>0</v>
      </c>
      <c r="S612">
        <v>-1.42365638166666E-2</v>
      </c>
      <c r="T612">
        <v>-6.9621033035218698E-3</v>
      </c>
      <c r="U612">
        <v>-1.23422145843506E-2</v>
      </c>
      <c r="V612">
        <v>-0.12397526204586</v>
      </c>
      <c r="W612">
        <v>1.0175920091569399E-2</v>
      </c>
      <c r="X612">
        <v>-9.3498779460787795E-4</v>
      </c>
    </row>
    <row r="613" spans="1:24">
      <c r="A613">
        <v>273</v>
      </c>
      <c r="B613" t="s">
        <v>29</v>
      </c>
      <c r="C613">
        <v>2004</v>
      </c>
      <c r="D613">
        <v>-7.6024695299565801E-3</v>
      </c>
      <c r="E613">
        <v>-0.31241148710250899</v>
      </c>
      <c r="F613">
        <v>0</v>
      </c>
      <c r="G613">
        <v>0</v>
      </c>
      <c r="H613">
        <v>-0.16791421175003099</v>
      </c>
      <c r="I613">
        <v>-0.104946382343769</v>
      </c>
      <c r="J613">
        <v>6.7253177985548999E-3</v>
      </c>
      <c r="K613">
        <v>-0.13342539966106401</v>
      </c>
      <c r="L613">
        <v>5.3792009130120303E-3</v>
      </c>
      <c r="M613">
        <v>-7.6807871460914598E-2</v>
      </c>
      <c r="N613">
        <v>-1.29532068967819E-4</v>
      </c>
      <c r="O613">
        <v>-3.4616403281688697E-2</v>
      </c>
      <c r="P613">
        <v>1.73135474324226E-2</v>
      </c>
      <c r="Q613">
        <v>0</v>
      </c>
      <c r="R613">
        <v>0</v>
      </c>
      <c r="S613">
        <v>-6.53321389108896E-3</v>
      </c>
      <c r="T613">
        <v>-4.2516649700701202E-3</v>
      </c>
      <c r="U613">
        <v>-2.8552055358886701E-2</v>
      </c>
      <c r="V613">
        <v>-0.158676788210869</v>
      </c>
      <c r="W613">
        <v>6.8771094083786002E-3</v>
      </c>
      <c r="X613">
        <v>-3.1226829160004902E-3</v>
      </c>
    </row>
    <row r="614" spans="1:24">
      <c r="A614">
        <v>273</v>
      </c>
      <c r="B614" t="s">
        <v>29</v>
      </c>
      <c r="C614">
        <v>2005</v>
      </c>
      <c r="D614">
        <v>-6.55013183131814E-3</v>
      </c>
      <c r="E614">
        <v>-0.331792742013931</v>
      </c>
      <c r="F614">
        <v>0</v>
      </c>
      <c r="G614">
        <v>0</v>
      </c>
      <c r="H614">
        <v>-0.16115063428878801</v>
      </c>
      <c r="I614">
        <v>-0.100719146430492</v>
      </c>
      <c r="J614">
        <v>8.0539332702755893E-3</v>
      </c>
      <c r="K614">
        <v>-0.13197146356105799</v>
      </c>
      <c r="L614">
        <v>5.18001988530159E-3</v>
      </c>
      <c r="M614">
        <v>-7.5685083866119399E-2</v>
      </c>
      <c r="N614">
        <v>-5.2951276302337603E-4</v>
      </c>
      <c r="O614">
        <v>-3.3181220293045002E-2</v>
      </c>
      <c r="P614">
        <v>-3.6748964339494698E-2</v>
      </c>
      <c r="Q614">
        <v>0</v>
      </c>
      <c r="R614">
        <v>0</v>
      </c>
      <c r="S614">
        <v>-1.9705612212419501E-3</v>
      </c>
      <c r="T614">
        <v>3.4150294959545101E-3</v>
      </c>
      <c r="U614">
        <v>-4.4854581356048598E-2</v>
      </c>
      <c r="V614">
        <v>-0.188552141189575</v>
      </c>
      <c r="W614">
        <v>1.3624122366309201E-3</v>
      </c>
      <c r="X614">
        <v>-3.4349074121564601E-3</v>
      </c>
    </row>
    <row r="615" spans="1:24">
      <c r="A615">
        <v>273</v>
      </c>
      <c r="B615" t="s">
        <v>29</v>
      </c>
      <c r="C615">
        <v>2006</v>
      </c>
      <c r="D615">
        <v>-6.4705298282206102E-3</v>
      </c>
      <c r="E615">
        <v>-0.36910393834114102</v>
      </c>
      <c r="F615">
        <v>0</v>
      </c>
      <c r="G615">
        <v>0</v>
      </c>
      <c r="H615">
        <v>-0.16538393497466999</v>
      </c>
      <c r="I615">
        <v>-0.10336495935916901</v>
      </c>
      <c r="J615">
        <v>1.04219280183315E-2</v>
      </c>
      <c r="K615">
        <v>-0.13061635196209001</v>
      </c>
      <c r="L615">
        <v>5.9069460257887797E-3</v>
      </c>
      <c r="M615">
        <v>-7.3869764804840102E-2</v>
      </c>
      <c r="N615">
        <v>2.5790929794311502E-4</v>
      </c>
      <c r="O615">
        <v>-3.36269624531269E-2</v>
      </c>
      <c r="P615">
        <v>-5.69416657090187E-2</v>
      </c>
      <c r="Q615">
        <v>0</v>
      </c>
      <c r="R615">
        <v>0</v>
      </c>
      <c r="S615">
        <v>1.70862656086683E-2</v>
      </c>
      <c r="T615">
        <v>6.7822639830410498E-3</v>
      </c>
      <c r="U615">
        <v>-4.5086324214935303E-2</v>
      </c>
      <c r="V615">
        <v>-0.21397769451141399</v>
      </c>
      <c r="W615">
        <v>1.06893048723578E-5</v>
      </c>
      <c r="X615">
        <v>-2.04640789888799E-4</v>
      </c>
    </row>
    <row r="616" spans="1:24">
      <c r="A616">
        <v>273</v>
      </c>
      <c r="B616" t="s">
        <v>29</v>
      </c>
      <c r="C616">
        <v>2007</v>
      </c>
      <c r="D616">
        <v>-1.2530867010354999E-2</v>
      </c>
      <c r="E616">
        <v>-0.39458498358726501</v>
      </c>
      <c r="F616">
        <v>0</v>
      </c>
      <c r="G616">
        <v>0</v>
      </c>
      <c r="H616">
        <v>-0.16332489252090501</v>
      </c>
      <c r="I616">
        <v>-0.10207805782556501</v>
      </c>
      <c r="J616">
        <v>1.11644398421049E-2</v>
      </c>
      <c r="K616">
        <v>-0.13011059165000899</v>
      </c>
      <c r="L616">
        <v>5.7803709059953698E-3</v>
      </c>
      <c r="M616">
        <v>-7.2223067283630399E-2</v>
      </c>
      <c r="N616">
        <v>-1.3575702905654899E-4</v>
      </c>
      <c r="O616">
        <v>-3.40991504490376E-2</v>
      </c>
      <c r="P616">
        <v>-5.8212500065565102E-2</v>
      </c>
      <c r="Q616">
        <v>0</v>
      </c>
      <c r="R616">
        <v>0</v>
      </c>
      <c r="S616">
        <v>1.78748480975628E-2</v>
      </c>
      <c r="T616">
        <v>5.6598442606627898E-3</v>
      </c>
      <c r="U616">
        <v>-3.00397276878357E-2</v>
      </c>
      <c r="V616">
        <v>-0.22627206146717099</v>
      </c>
      <c r="W616">
        <v>-2.73041985929012E-3</v>
      </c>
      <c r="X616">
        <v>-1.37487170286477E-3</v>
      </c>
    </row>
    <row r="617" spans="1:24">
      <c r="A617">
        <v>273</v>
      </c>
      <c r="B617" t="s">
        <v>29</v>
      </c>
      <c r="C617">
        <v>2008</v>
      </c>
      <c r="D617">
        <v>-1.71201657503843E-2</v>
      </c>
      <c r="E617">
        <v>-0.37341359257698098</v>
      </c>
      <c r="F617">
        <v>0</v>
      </c>
      <c r="G617">
        <v>0</v>
      </c>
      <c r="H617">
        <v>-0.168097734451294</v>
      </c>
      <c r="I617">
        <v>-0.10506108403205899</v>
      </c>
      <c r="J617">
        <v>9.5655359327793104E-3</v>
      </c>
      <c r="K617">
        <v>-0.13063238561153401</v>
      </c>
      <c r="L617">
        <v>5.7655856944620601E-3</v>
      </c>
      <c r="M617">
        <v>-7.2365850210189805E-2</v>
      </c>
      <c r="N617">
        <v>4.2708218097686802E-3</v>
      </c>
      <c r="O617">
        <v>-3.3023536205291699E-2</v>
      </c>
      <c r="P617">
        <v>-2.47854180634022E-2</v>
      </c>
      <c r="Q617">
        <v>0</v>
      </c>
      <c r="R617">
        <v>0</v>
      </c>
      <c r="S617">
        <v>1.01041970774531E-2</v>
      </c>
      <c r="T617">
        <v>9.01947822421789E-3</v>
      </c>
      <c r="U617">
        <v>-2.6229679584503202E-2</v>
      </c>
      <c r="V617">
        <v>-0.25758278369903598</v>
      </c>
      <c r="W617">
        <v>1.7388114938512399E-3</v>
      </c>
      <c r="X617">
        <v>-3.0930354259908199E-3</v>
      </c>
    </row>
    <row r="618" spans="1:24">
      <c r="A618">
        <v>273</v>
      </c>
      <c r="B618" t="s">
        <v>29</v>
      </c>
      <c r="C618">
        <v>2009</v>
      </c>
      <c r="D618">
        <v>-6.5328218042850503E-3</v>
      </c>
      <c r="E618">
        <v>-0.31736966967582703</v>
      </c>
      <c r="F618">
        <v>0</v>
      </c>
      <c r="G618">
        <v>0</v>
      </c>
      <c r="H618">
        <v>-0.17071354389190699</v>
      </c>
      <c r="I618">
        <v>-0.106695964932442</v>
      </c>
      <c r="J618">
        <v>8.8074142113327997E-3</v>
      </c>
      <c r="K618">
        <v>-0.13141724467277499</v>
      </c>
      <c r="L618">
        <v>5.6582046672701801E-3</v>
      </c>
      <c r="M618">
        <v>-7.4527934193611103E-2</v>
      </c>
      <c r="N618">
        <v>1.33091881871223E-2</v>
      </c>
      <c r="O618">
        <v>-3.2774545252323199E-2</v>
      </c>
      <c r="P618">
        <v>8.2485437393188504E-2</v>
      </c>
      <c r="Q618">
        <v>0</v>
      </c>
      <c r="R618">
        <v>0</v>
      </c>
      <c r="S618">
        <v>-2.5569684803485902E-2</v>
      </c>
      <c r="T618">
        <v>-5.4408619180321702E-3</v>
      </c>
      <c r="U618">
        <v>-3.0945479869842502E-2</v>
      </c>
      <c r="V618">
        <v>-0.278925091028214</v>
      </c>
      <c r="W618">
        <v>1.48359844461083E-2</v>
      </c>
      <c r="X618">
        <v>2.0261920872144401E-4</v>
      </c>
    </row>
    <row r="619" spans="1:24">
      <c r="A619">
        <v>273</v>
      </c>
      <c r="B619" t="s">
        <v>29</v>
      </c>
      <c r="C619">
        <v>2010</v>
      </c>
      <c r="D619">
        <v>-1.8842790741473399E-3</v>
      </c>
      <c r="E619">
        <v>-0.37885504961013799</v>
      </c>
      <c r="F619">
        <v>0</v>
      </c>
      <c r="G619">
        <v>0</v>
      </c>
      <c r="H619">
        <v>-0.184841513633728</v>
      </c>
      <c r="I619">
        <v>-0.11552594602108</v>
      </c>
      <c r="J619">
        <v>7.7368454076349701E-3</v>
      </c>
      <c r="K619">
        <v>-0.12793070077896099</v>
      </c>
      <c r="L619">
        <v>5.4756053723394897E-3</v>
      </c>
      <c r="M619">
        <v>-7.3987543582916301E-2</v>
      </c>
      <c r="N619">
        <v>4.3120309710502598E-3</v>
      </c>
      <c r="O619">
        <v>-3.4581251442432397E-2</v>
      </c>
      <c r="P619">
        <v>6.11625052988529E-2</v>
      </c>
      <c r="Q619">
        <v>0</v>
      </c>
      <c r="R619">
        <v>0</v>
      </c>
      <c r="S619">
        <v>-1.01189743727446E-2</v>
      </c>
      <c r="T619">
        <v>1.63093500304967E-4</v>
      </c>
      <c r="U619">
        <v>-2.8359591960907E-2</v>
      </c>
      <c r="V619">
        <v>-0.243922173976898</v>
      </c>
      <c r="W619">
        <v>2.45470143854618E-2</v>
      </c>
      <c r="X619">
        <v>-2.3374857846647501E-3</v>
      </c>
    </row>
    <row r="620" spans="1:24">
      <c r="A620">
        <v>686</v>
      </c>
      <c r="B620" t="s">
        <v>30</v>
      </c>
      <c r="C620">
        <v>1996</v>
      </c>
      <c r="D620">
        <v>9.5697463257238301E-4</v>
      </c>
      <c r="E620">
        <v>-0.53766018152236905</v>
      </c>
      <c r="F620">
        <v>0</v>
      </c>
      <c r="G620">
        <v>0</v>
      </c>
      <c r="H620">
        <v>-0.44474542140960699</v>
      </c>
      <c r="I620">
        <v>-0.22237271070480299</v>
      </c>
      <c r="J620">
        <v>-1.91811646800488E-3</v>
      </c>
      <c r="K620">
        <v>-0.13656590878963501</v>
      </c>
      <c r="L620">
        <v>6.5374551340937597E-3</v>
      </c>
      <c r="M620">
        <v>-8.8095195591449696E-2</v>
      </c>
      <c r="N620">
        <v>-3.1136423349380502E-3</v>
      </c>
      <c r="O620">
        <v>-4.3092377483844799E-2</v>
      </c>
      <c r="P620">
        <v>-4.3803334236144999E-2</v>
      </c>
      <c r="Q620">
        <v>0</v>
      </c>
      <c r="R620">
        <v>0</v>
      </c>
      <c r="S620">
        <v>2.4695234373211899E-2</v>
      </c>
      <c r="T620">
        <v>-1.1314555071294301E-2</v>
      </c>
      <c r="U620">
        <v>-0.28065374493598899</v>
      </c>
      <c r="V620">
        <v>5.6783452630043002E-2</v>
      </c>
      <c r="W620">
        <v>-1.4677544822916399E-3</v>
      </c>
      <c r="X620">
        <v>6.2367804348468798E-3</v>
      </c>
    </row>
    <row r="621" spans="1:24">
      <c r="A621">
        <v>686</v>
      </c>
      <c r="B621" t="s">
        <v>30</v>
      </c>
      <c r="C621">
        <v>1997</v>
      </c>
      <c r="D621">
        <v>-2.6094545610248999E-3</v>
      </c>
      <c r="E621">
        <v>-0.46186724305152899</v>
      </c>
      <c r="F621">
        <v>0</v>
      </c>
      <c r="G621">
        <v>0</v>
      </c>
      <c r="H621">
        <v>-0.43754106760025002</v>
      </c>
      <c r="I621">
        <v>-0.21877053380012501</v>
      </c>
      <c r="J621">
        <v>-1.95651687681675E-3</v>
      </c>
      <c r="K621">
        <v>-0.13602010905742601</v>
      </c>
      <c r="L621">
        <v>6.1171357519924597E-3</v>
      </c>
      <c r="M621">
        <v>-8.6923912167549106E-2</v>
      </c>
      <c r="N621">
        <v>-1.31910853087902E-3</v>
      </c>
      <c r="O621">
        <v>-4.3173450976610198E-2</v>
      </c>
      <c r="P621">
        <v>-1.9928328692913101E-2</v>
      </c>
      <c r="Q621">
        <v>0</v>
      </c>
      <c r="R621">
        <v>0</v>
      </c>
      <c r="S621">
        <v>-3.5688210278749501E-2</v>
      </c>
      <c r="T621">
        <v>-2.9249724466353698E-3</v>
      </c>
      <c r="U621">
        <v>-0.27668923139572099</v>
      </c>
      <c r="V621">
        <v>4.8490524291992201E-2</v>
      </c>
      <c r="W621">
        <v>-1.57220605760813E-2</v>
      </c>
      <c r="X621">
        <v>1.07074668630958E-2</v>
      </c>
    </row>
    <row r="622" spans="1:24">
      <c r="A622">
        <v>686</v>
      </c>
      <c r="B622" t="s">
        <v>30</v>
      </c>
      <c r="C622">
        <v>1998</v>
      </c>
      <c r="D622">
        <v>-3.4540891647338902E-3</v>
      </c>
      <c r="E622">
        <v>-0.460159212350845</v>
      </c>
      <c r="F622">
        <v>0</v>
      </c>
      <c r="G622">
        <v>0</v>
      </c>
      <c r="H622">
        <v>-0.44544935226440402</v>
      </c>
      <c r="I622">
        <v>-0.22272467613220201</v>
      </c>
      <c r="J622">
        <v>-1.86759477946907E-3</v>
      </c>
      <c r="K622">
        <v>-0.13919039070606201</v>
      </c>
      <c r="L622">
        <v>5.9220446273684502E-3</v>
      </c>
      <c r="M622">
        <v>-8.7288916110992404E-2</v>
      </c>
      <c r="N622">
        <v>2.6749778538942299E-2</v>
      </c>
      <c r="O622">
        <v>-4.2580425739288302E-2</v>
      </c>
      <c r="P622">
        <v>1.31091699004173E-2</v>
      </c>
      <c r="Q622">
        <v>0</v>
      </c>
      <c r="R622">
        <v>0</v>
      </c>
      <c r="S622">
        <v>1.0563531890511501E-2</v>
      </c>
      <c r="T622">
        <v>1.2565172277391E-2</v>
      </c>
      <c r="U622">
        <v>-0.21336114406585699</v>
      </c>
      <c r="V622">
        <v>-4.8004686832427999E-2</v>
      </c>
      <c r="W622">
        <v>1.27189615741372E-2</v>
      </c>
      <c r="X622">
        <v>1.7528951168060299E-2</v>
      </c>
    </row>
    <row r="623" spans="1:24">
      <c r="A623">
        <v>686</v>
      </c>
      <c r="B623" t="s">
        <v>30</v>
      </c>
      <c r="C623">
        <v>1999</v>
      </c>
      <c r="D623">
        <v>-4.2742108926176999E-3</v>
      </c>
      <c r="E623">
        <v>-0.42046025395393399</v>
      </c>
      <c r="F623">
        <v>0</v>
      </c>
      <c r="G623">
        <v>0</v>
      </c>
      <c r="H623">
        <v>-0.44177657365799</v>
      </c>
      <c r="I623">
        <v>-0.220888286828995</v>
      </c>
      <c r="J623">
        <v>-1.9190339371562E-3</v>
      </c>
      <c r="K623">
        <v>-0.141325458884239</v>
      </c>
      <c r="L623">
        <v>5.83184231072664E-3</v>
      </c>
      <c r="M623">
        <v>-9.3188390135765103E-2</v>
      </c>
      <c r="N623">
        <v>5.4731555283069602E-3</v>
      </c>
      <c r="O623">
        <v>-4.2959447950124699E-2</v>
      </c>
      <c r="P623">
        <v>2.20716744661331E-2</v>
      </c>
      <c r="Q623">
        <v>0</v>
      </c>
      <c r="R623">
        <v>0</v>
      </c>
      <c r="S623">
        <v>-2.1985627710819199E-2</v>
      </c>
      <c r="T623">
        <v>1.47506799548864E-2</v>
      </c>
      <c r="U623">
        <v>-0.20996254682540899</v>
      </c>
      <c r="V623">
        <v>-7.3215067386627197E-2</v>
      </c>
      <c r="W623">
        <v>-4.1486290283501096E-3</v>
      </c>
      <c r="X623">
        <v>1.4902744442224501E-2</v>
      </c>
    </row>
    <row r="624" spans="1:24">
      <c r="A624">
        <v>686</v>
      </c>
      <c r="B624" t="s">
        <v>30</v>
      </c>
      <c r="C624">
        <v>2000</v>
      </c>
      <c r="D624">
        <v>-1.29098761826754E-2</v>
      </c>
      <c r="E624">
        <v>-0.40824550390243503</v>
      </c>
      <c r="F624">
        <v>0</v>
      </c>
      <c r="G624">
        <v>0</v>
      </c>
      <c r="H624">
        <v>-0.44610488414764399</v>
      </c>
      <c r="I624">
        <v>-0.22305244207382199</v>
      </c>
      <c r="J624">
        <v>-2.31904303655028E-3</v>
      </c>
      <c r="K624">
        <v>-0.14003731310367601</v>
      </c>
      <c r="L624">
        <v>5.5370326153934002E-3</v>
      </c>
      <c r="M624">
        <v>-9.6896253526210799E-2</v>
      </c>
      <c r="N624">
        <v>3.8540810346603398E-3</v>
      </c>
      <c r="O624">
        <v>-4.3280195444822298E-2</v>
      </c>
      <c r="P624">
        <v>1.9455000758171099E-2</v>
      </c>
      <c r="Q624">
        <v>0</v>
      </c>
      <c r="R624">
        <v>0</v>
      </c>
      <c r="S624">
        <v>-5.3204771131277098E-2</v>
      </c>
      <c r="T624">
        <v>-1.77412817720324E-3</v>
      </c>
      <c r="U624">
        <v>-0.22491985559463501</v>
      </c>
      <c r="V624">
        <v>-4.7231808304786703E-2</v>
      </c>
      <c r="W624">
        <v>-1.8224591622129099E-4</v>
      </c>
      <c r="X624">
        <v>1.6980979591607999E-2</v>
      </c>
    </row>
    <row r="625" spans="1:24">
      <c r="A625">
        <v>686</v>
      </c>
      <c r="B625" t="s">
        <v>30</v>
      </c>
      <c r="C625">
        <v>2001</v>
      </c>
      <c r="D625">
        <v>4.2708288878202397E-2</v>
      </c>
      <c r="E625">
        <v>-0.40843644738197299</v>
      </c>
      <c r="F625">
        <v>0</v>
      </c>
      <c r="G625">
        <v>0</v>
      </c>
      <c r="H625">
        <v>-0.44922244548797602</v>
      </c>
      <c r="I625">
        <v>-0.168458417057991</v>
      </c>
      <c r="J625">
        <v>-2.4679573252797101E-3</v>
      </c>
      <c r="K625">
        <v>-0.14008153975009899</v>
      </c>
      <c r="L625">
        <v>3.6171898245811501E-3</v>
      </c>
      <c r="M625">
        <v>-9.4073504209518405E-2</v>
      </c>
      <c r="N625">
        <v>-2.27062776684761E-3</v>
      </c>
      <c r="O625">
        <v>-4.1974641382694203E-2</v>
      </c>
      <c r="P625">
        <v>1.70162469148636E-2</v>
      </c>
      <c r="Q625">
        <v>0</v>
      </c>
      <c r="R625">
        <v>0</v>
      </c>
      <c r="S625">
        <v>-7.4380375444889103E-3</v>
      </c>
      <c r="T625">
        <v>1.0588181205093901E-2</v>
      </c>
      <c r="U625">
        <v>-0.217531263828278</v>
      </c>
      <c r="V625">
        <v>-5.7253889739513397E-2</v>
      </c>
      <c r="W625">
        <v>9.7944005392491796E-4</v>
      </c>
      <c r="X625">
        <v>2.49216165393591E-2</v>
      </c>
    </row>
    <row r="626" spans="1:24">
      <c r="A626">
        <v>686</v>
      </c>
      <c r="B626" t="s">
        <v>30</v>
      </c>
      <c r="C626">
        <v>2002</v>
      </c>
      <c r="D626">
        <v>3.6541420966386802E-2</v>
      </c>
      <c r="E626">
        <v>-0.31298321485519398</v>
      </c>
      <c r="F626">
        <v>0</v>
      </c>
      <c r="G626">
        <v>0</v>
      </c>
      <c r="H626">
        <v>-0.44464832544326799</v>
      </c>
      <c r="I626">
        <v>-0.166743129491806</v>
      </c>
      <c r="J626">
        <v>-2.7666154783219099E-3</v>
      </c>
      <c r="K626">
        <v>-0.140973851084709</v>
      </c>
      <c r="L626">
        <v>3.56593867763877E-3</v>
      </c>
      <c r="M626">
        <v>-9.3436419963836698E-2</v>
      </c>
      <c r="N626">
        <v>6.9537758827209505E-4</v>
      </c>
      <c r="O626">
        <v>-4.2555756866931901E-2</v>
      </c>
      <c r="P626">
        <v>2.6759997010231001E-2</v>
      </c>
      <c r="Q626">
        <v>0</v>
      </c>
      <c r="R626">
        <v>0</v>
      </c>
      <c r="S626">
        <v>-5.4025910794734998E-3</v>
      </c>
      <c r="T626">
        <v>1.8669908866286299E-2</v>
      </c>
      <c r="U626">
        <v>-0.18837302923202501</v>
      </c>
      <c r="V626">
        <v>-3.1135708093643199E-2</v>
      </c>
      <c r="W626">
        <v>-1.0115709155798E-3</v>
      </c>
      <c r="X626">
        <v>2.58219260722399E-2</v>
      </c>
    </row>
    <row r="627" spans="1:24">
      <c r="A627">
        <v>686</v>
      </c>
      <c r="B627" t="s">
        <v>30</v>
      </c>
      <c r="C627">
        <v>2003</v>
      </c>
      <c r="D627">
        <v>3.1943246722221402E-2</v>
      </c>
      <c r="E627">
        <v>-0.29026073217392001</v>
      </c>
      <c r="F627">
        <v>0</v>
      </c>
      <c r="G627">
        <v>0</v>
      </c>
      <c r="H627">
        <v>-0.44392132759094199</v>
      </c>
      <c r="I627">
        <v>-0.166470497846603</v>
      </c>
      <c r="J627">
        <v>-3.1338459812104702E-3</v>
      </c>
      <c r="K627">
        <v>-0.14380706846714</v>
      </c>
      <c r="L627">
        <v>3.6015724763274201E-3</v>
      </c>
      <c r="M627">
        <v>-9.3251764774322496E-2</v>
      </c>
      <c r="N627">
        <v>1.7448760569095601E-2</v>
      </c>
      <c r="O627">
        <v>-4.4820092618465403E-2</v>
      </c>
      <c r="P627">
        <v>3.3641248941421502E-2</v>
      </c>
      <c r="Q627">
        <v>0</v>
      </c>
      <c r="R627">
        <v>0</v>
      </c>
      <c r="S627">
        <v>1.5748625621199601E-2</v>
      </c>
      <c r="T627">
        <v>1.8776906654238701E-2</v>
      </c>
      <c r="U627">
        <v>-0.113036751747131</v>
      </c>
      <c r="V627">
        <v>-4.4220015406608602E-2</v>
      </c>
      <c r="W627">
        <v>2.0743515342474001E-2</v>
      </c>
      <c r="X627">
        <v>1.29906833171844E-2</v>
      </c>
    </row>
    <row r="628" spans="1:24">
      <c r="A628">
        <v>686</v>
      </c>
      <c r="B628" t="s">
        <v>30</v>
      </c>
      <c r="C628">
        <v>2004</v>
      </c>
      <c r="D628">
        <v>1.6939893364906301E-2</v>
      </c>
      <c r="E628">
        <v>-0.26526078581809998</v>
      </c>
      <c r="F628">
        <v>0</v>
      </c>
      <c r="G628">
        <v>0</v>
      </c>
      <c r="H628">
        <v>-0.44069999456405601</v>
      </c>
      <c r="I628">
        <v>-0.165262490510941</v>
      </c>
      <c r="J628">
        <v>-3.53357754647732E-3</v>
      </c>
      <c r="K628">
        <v>-0.14467781782150299</v>
      </c>
      <c r="L628">
        <v>3.5882005468010898E-3</v>
      </c>
      <c r="M628">
        <v>-9.2743396759033203E-2</v>
      </c>
      <c r="N628">
        <v>2.3143220692873001E-2</v>
      </c>
      <c r="O628">
        <v>-4.6056404709816E-2</v>
      </c>
      <c r="P628">
        <v>1.03881284594536E-2</v>
      </c>
      <c r="Q628">
        <v>0</v>
      </c>
      <c r="R628">
        <v>0</v>
      </c>
      <c r="S628">
        <v>1.1319692246615901E-2</v>
      </c>
      <c r="T628">
        <v>1.3838964514434299E-2</v>
      </c>
      <c r="U628">
        <v>-0.14382982254028301</v>
      </c>
      <c r="V628">
        <v>-6.3983261585235596E-2</v>
      </c>
      <c r="W628">
        <v>1.58848837018013E-2</v>
      </c>
      <c r="X628">
        <v>4.2093475349247499E-3</v>
      </c>
    </row>
    <row r="629" spans="1:24">
      <c r="A629">
        <v>686</v>
      </c>
      <c r="B629" t="s">
        <v>30</v>
      </c>
      <c r="C629">
        <v>2005</v>
      </c>
      <c r="D629">
        <v>1.7873555421829199E-2</v>
      </c>
      <c r="E629">
        <v>-0.22856029868125899</v>
      </c>
      <c r="F629">
        <v>0</v>
      </c>
      <c r="G629">
        <v>0</v>
      </c>
      <c r="H629">
        <v>-0.44064867496490501</v>
      </c>
      <c r="I629">
        <v>-0.16524325311183899</v>
      </c>
      <c r="J629">
        <v>-3.7196660414338099E-3</v>
      </c>
      <c r="K629">
        <v>-0.14193405210971799</v>
      </c>
      <c r="L629">
        <v>3.4300275146961199E-3</v>
      </c>
      <c r="M629">
        <v>-9.1698661446571406E-2</v>
      </c>
      <c r="N629">
        <v>1.9831195473671001E-2</v>
      </c>
      <c r="O629">
        <v>-4.5920222997665398E-2</v>
      </c>
      <c r="P629">
        <v>-2.2049378603696799E-2</v>
      </c>
      <c r="Q629">
        <v>0</v>
      </c>
      <c r="R629">
        <v>0</v>
      </c>
      <c r="S629">
        <v>-7.0732515305280703E-3</v>
      </c>
      <c r="T629">
        <v>5.2037293789908301E-4</v>
      </c>
      <c r="U629">
        <v>-0.167076766490936</v>
      </c>
      <c r="V629">
        <v>-7.5573489069938701E-2</v>
      </c>
      <c r="W629">
        <v>9.2835696414112993E-3</v>
      </c>
      <c r="X629">
        <v>4.2636650614440398E-3</v>
      </c>
    </row>
    <row r="630" spans="1:24">
      <c r="A630">
        <v>686</v>
      </c>
      <c r="B630" t="s">
        <v>30</v>
      </c>
      <c r="C630">
        <v>2006</v>
      </c>
      <c r="D630">
        <v>2.1518366411328298E-2</v>
      </c>
      <c r="E630">
        <v>-0.19744339585304299</v>
      </c>
      <c r="F630">
        <v>0</v>
      </c>
      <c r="G630">
        <v>0</v>
      </c>
      <c r="H630">
        <v>-0.44159388542175299</v>
      </c>
      <c r="I630">
        <v>-0.16559770703315699</v>
      </c>
      <c r="J630">
        <v>-4.0503698401153096E-3</v>
      </c>
      <c r="K630">
        <v>-0.142786115407944</v>
      </c>
      <c r="L630">
        <v>3.1641786918044099E-3</v>
      </c>
      <c r="M630">
        <v>-8.9163452386856107E-2</v>
      </c>
      <c r="N630">
        <v>1.9670426845550499E-2</v>
      </c>
      <c r="O630">
        <v>-4.6131961047649397E-2</v>
      </c>
      <c r="P630">
        <v>-3.4165002405643498E-2</v>
      </c>
      <c r="Q630">
        <v>0</v>
      </c>
      <c r="R630">
        <v>0</v>
      </c>
      <c r="S630">
        <v>1.43920332193375E-2</v>
      </c>
      <c r="T630">
        <v>-8.7471837177872692E-3</v>
      </c>
      <c r="U630">
        <v>-0.14022529125213601</v>
      </c>
      <c r="V630">
        <v>-8.9708179235458402E-2</v>
      </c>
      <c r="W630">
        <v>1.3966379687190099E-2</v>
      </c>
      <c r="X630">
        <v>2.0668407902121499E-2</v>
      </c>
    </row>
    <row r="631" spans="1:24">
      <c r="A631">
        <v>686</v>
      </c>
      <c r="B631" t="s">
        <v>30</v>
      </c>
      <c r="C631">
        <v>2007</v>
      </c>
      <c r="D631">
        <v>-9.2660653172060804E-4</v>
      </c>
      <c r="E631">
        <v>-0.19849999248981501</v>
      </c>
      <c r="F631">
        <v>0</v>
      </c>
      <c r="G631">
        <v>0</v>
      </c>
      <c r="H631">
        <v>-0.438217163085938</v>
      </c>
      <c r="I631">
        <v>-0.16433143615722701</v>
      </c>
      <c r="J631">
        <v>-4.2205560021102402E-3</v>
      </c>
      <c r="K631">
        <v>-0.144375219941139</v>
      </c>
      <c r="L631">
        <v>3.1005460768938099E-3</v>
      </c>
      <c r="M631">
        <v>-8.6878329515457195E-2</v>
      </c>
      <c r="N631">
        <v>2.57143005728722E-2</v>
      </c>
      <c r="O631">
        <v>-4.2747151106596E-2</v>
      </c>
      <c r="P631">
        <v>-3.4927498549222898E-2</v>
      </c>
      <c r="Q631">
        <v>0</v>
      </c>
      <c r="R631">
        <v>0</v>
      </c>
      <c r="S631">
        <v>-1.2884303927421599E-2</v>
      </c>
      <c r="T631">
        <v>-1.1311274021863899E-2</v>
      </c>
      <c r="U631">
        <v>-0.13420635461807301</v>
      </c>
      <c r="V631">
        <v>-4.9486845731735202E-2</v>
      </c>
      <c r="W631">
        <v>9.9380630999803508E-3</v>
      </c>
      <c r="X631">
        <v>6.3567203469574503E-3</v>
      </c>
    </row>
    <row r="632" spans="1:24">
      <c r="A632">
        <v>686</v>
      </c>
      <c r="B632" t="s">
        <v>30</v>
      </c>
      <c r="C632">
        <v>2008</v>
      </c>
      <c r="D632">
        <v>-5.2169650793075603E-2</v>
      </c>
      <c r="E632">
        <v>-0.28732755780219998</v>
      </c>
      <c r="F632">
        <v>0</v>
      </c>
      <c r="G632">
        <v>0</v>
      </c>
      <c r="H632">
        <v>-0.439747095108032</v>
      </c>
      <c r="I632">
        <v>-0.164905160665512</v>
      </c>
      <c r="J632">
        <v>-4.7390931285917802E-3</v>
      </c>
      <c r="K632">
        <v>-0.14688788354396801</v>
      </c>
      <c r="L632">
        <v>3.1448886729776898E-3</v>
      </c>
      <c r="M632">
        <v>-8.6456790566444397E-2</v>
      </c>
      <c r="N632">
        <v>2.1969586610794099E-2</v>
      </c>
      <c r="O632">
        <v>-4.2354531586170197E-2</v>
      </c>
      <c r="P632">
        <v>-1.48712508380413E-2</v>
      </c>
      <c r="Q632">
        <v>0</v>
      </c>
      <c r="R632">
        <v>0</v>
      </c>
      <c r="S632">
        <v>7.2395456954836802E-3</v>
      </c>
      <c r="T632">
        <v>-5.5440153926610898E-2</v>
      </c>
      <c r="U632">
        <v>-9.9146425724029499E-2</v>
      </c>
      <c r="V632">
        <v>-9.7986161708831804E-3</v>
      </c>
      <c r="W632">
        <v>1.3698365539312401E-2</v>
      </c>
      <c r="X632">
        <v>-6.9679762236774002E-3</v>
      </c>
    </row>
    <row r="633" spans="1:24">
      <c r="A633">
        <v>686</v>
      </c>
      <c r="B633" t="s">
        <v>30</v>
      </c>
      <c r="C633">
        <v>2009</v>
      </c>
      <c r="D633">
        <v>-5.4439149796962703E-2</v>
      </c>
      <c r="E633">
        <v>-0.32283455133438099</v>
      </c>
      <c r="F633">
        <v>0</v>
      </c>
      <c r="G633">
        <v>0</v>
      </c>
      <c r="H633">
        <v>-0.43531310558319097</v>
      </c>
      <c r="I633">
        <v>-0.16324241459369701</v>
      </c>
      <c r="J633">
        <v>-3.9742933586239797E-3</v>
      </c>
      <c r="K633">
        <v>-0.14956720173358901</v>
      </c>
      <c r="L633">
        <v>3.096635453403E-3</v>
      </c>
      <c r="M633">
        <v>-8.8121950626373305E-2</v>
      </c>
      <c r="N633">
        <v>1.90133526921272E-2</v>
      </c>
      <c r="O633">
        <v>-4.1658546775579501E-2</v>
      </c>
      <c r="P633">
        <v>4.94912602007389E-2</v>
      </c>
      <c r="Q633">
        <v>0</v>
      </c>
      <c r="R633">
        <v>0</v>
      </c>
      <c r="S633">
        <v>5.19440993666649E-2</v>
      </c>
      <c r="T633">
        <v>2.40349788218737E-2</v>
      </c>
      <c r="U633">
        <v>-8.92787575721741E-2</v>
      </c>
      <c r="V633">
        <v>9.2034339904785208E-3</v>
      </c>
      <c r="W633">
        <v>2.59969346225262E-2</v>
      </c>
      <c r="X633">
        <v>2.58365534245968E-2</v>
      </c>
    </row>
    <row r="634" spans="1:24">
      <c r="A634">
        <v>686</v>
      </c>
      <c r="B634" t="s">
        <v>30</v>
      </c>
      <c r="C634">
        <v>2010</v>
      </c>
      <c r="D634">
        <v>-4.12995032966137E-2</v>
      </c>
      <c r="E634">
        <v>-0.38780504465103099</v>
      </c>
      <c r="F634">
        <v>0</v>
      </c>
      <c r="G634">
        <v>0</v>
      </c>
      <c r="H634">
        <v>-0.42651438713073703</v>
      </c>
      <c r="I634">
        <v>-0.15994289517402599</v>
      </c>
      <c r="J634">
        <v>-3.9958585985004902E-3</v>
      </c>
      <c r="K634">
        <v>-0.14788553118705799</v>
      </c>
      <c r="L634">
        <v>2.9703029431402701E-3</v>
      </c>
      <c r="M634">
        <v>-8.7146162986755399E-2</v>
      </c>
      <c r="N634">
        <v>1.46155282855034E-2</v>
      </c>
      <c r="O634">
        <v>-4.7377124428749098E-2</v>
      </c>
      <c r="P634">
        <v>3.6697503179311801E-2</v>
      </c>
      <c r="Q634">
        <v>0</v>
      </c>
      <c r="R634">
        <v>0</v>
      </c>
      <c r="S634">
        <v>2.6540901511907598E-2</v>
      </c>
      <c r="T634">
        <v>2.5519465561956202E-3</v>
      </c>
      <c r="U634">
        <v>-9.0859591960906996E-2</v>
      </c>
      <c r="V634">
        <v>1.47763788700104E-2</v>
      </c>
      <c r="W634">
        <v>2.02506724745035E-2</v>
      </c>
      <c r="X634">
        <v>2.1747166756540498E-3</v>
      </c>
    </row>
    <row r="635" spans="1:24">
      <c r="A635">
        <v>138</v>
      </c>
      <c r="B635" t="s">
        <v>31</v>
      </c>
      <c r="C635">
        <v>1986</v>
      </c>
      <c r="D635">
        <v>2.3860944435000399E-2</v>
      </c>
      <c r="E635">
        <v>0.22878366708755499</v>
      </c>
      <c r="F635">
        <v>0</v>
      </c>
      <c r="G635">
        <v>1</v>
      </c>
      <c r="H635">
        <v>0.39614242315292397</v>
      </c>
      <c r="I635">
        <v>0.39614242315292397</v>
      </c>
      <c r="J635">
        <v>7.4861696921289002E-3</v>
      </c>
      <c r="K635">
        <v>1.3017386198043801E-2</v>
      </c>
      <c r="L635">
        <v>-2.34962347894907E-3</v>
      </c>
      <c r="M635">
        <v>-3.2669305801391602E-2</v>
      </c>
      <c r="N635">
        <v>-1.34189426898956E-3</v>
      </c>
      <c r="O635">
        <v>7.29712471365929E-3</v>
      </c>
      <c r="P635">
        <v>-5.7174786925315899E-2</v>
      </c>
      <c r="Q635">
        <v>-1.69860373716801E-4</v>
      </c>
      <c r="R635">
        <v>3.0387153383344399E-3</v>
      </c>
      <c r="S635">
        <v>1.1513907462358501E-2</v>
      </c>
      <c r="T635">
        <v>-1.2330051511526101E-2</v>
      </c>
      <c r="U635">
        <v>8.2423388957977295E-2</v>
      </c>
      <c r="V635">
        <v>-0.22988823056221</v>
      </c>
      <c r="W635">
        <v>3.7159181665629101E-3</v>
      </c>
      <c r="X635">
        <v>-1.91525986883789E-3</v>
      </c>
    </row>
    <row r="636" spans="1:24">
      <c r="A636">
        <v>138</v>
      </c>
      <c r="B636" t="s">
        <v>31</v>
      </c>
      <c r="C636">
        <v>1987</v>
      </c>
      <c r="D636">
        <v>1.7259294167161002E-2</v>
      </c>
      <c r="E636">
        <v>0.161394968628883</v>
      </c>
      <c r="F636">
        <v>0</v>
      </c>
      <c r="G636">
        <v>1</v>
      </c>
      <c r="H636">
        <v>0.39615595340728799</v>
      </c>
      <c r="I636">
        <v>0.39615595340728799</v>
      </c>
      <c r="J636">
        <v>6.5109152346849398E-3</v>
      </c>
      <c r="K636">
        <v>1.18397176265717E-2</v>
      </c>
      <c r="L636">
        <v>-2.0525343716144601E-3</v>
      </c>
      <c r="M636">
        <v>-3.3999525010585799E-2</v>
      </c>
      <c r="N636">
        <v>-1.1239945888519301E-4</v>
      </c>
      <c r="O636">
        <v>4.3030567467212703E-3</v>
      </c>
      <c r="P636">
        <v>-1.0523334145545999E-2</v>
      </c>
      <c r="Q636">
        <v>-3.1977415346773301E-5</v>
      </c>
      <c r="R636">
        <v>3.10330162756145E-3</v>
      </c>
      <c r="S636">
        <v>2.1209402475506102E-3</v>
      </c>
      <c r="T636">
        <v>-2.7613781858235602E-3</v>
      </c>
      <c r="U636">
        <v>5.5098712444305399E-2</v>
      </c>
      <c r="V636">
        <v>-0.25167965888977101</v>
      </c>
      <c r="W636">
        <v>2.8579926583915901E-3</v>
      </c>
      <c r="X636">
        <v>-4.84772986965254E-4</v>
      </c>
    </row>
    <row r="637" spans="1:24">
      <c r="A637">
        <v>138</v>
      </c>
      <c r="B637" t="s">
        <v>31</v>
      </c>
      <c r="C637">
        <v>1988</v>
      </c>
      <c r="D637">
        <v>2.8229838237166401E-2</v>
      </c>
      <c r="E637">
        <v>0.16312105953693401</v>
      </c>
      <c r="F637">
        <v>0</v>
      </c>
      <c r="G637">
        <v>1</v>
      </c>
      <c r="H637">
        <v>0.38354137539863598</v>
      </c>
      <c r="I637">
        <v>0.38354137539863598</v>
      </c>
      <c r="J637">
        <v>4.37106611207128E-3</v>
      </c>
      <c r="K637">
        <v>1.22735202312469E-2</v>
      </c>
      <c r="L637">
        <v>-1.9553229212760899E-3</v>
      </c>
      <c r="M637">
        <v>-3.46966162323952E-2</v>
      </c>
      <c r="N637">
        <v>5.6967139244079601E-4</v>
      </c>
      <c r="O637">
        <v>4.4216513633728001E-3</v>
      </c>
      <c r="P637">
        <v>7.7993333339691204E-2</v>
      </c>
      <c r="Q637">
        <v>2.4203684006351999E-4</v>
      </c>
      <c r="R637">
        <v>2.7767119463533202E-3</v>
      </c>
      <c r="S637">
        <v>-1.43320374190807E-2</v>
      </c>
      <c r="T637">
        <v>-1.1004536645487001E-3</v>
      </c>
      <c r="U637">
        <v>3.63002419471741E-2</v>
      </c>
      <c r="V637">
        <v>-0.21854019165039101</v>
      </c>
      <c r="W637">
        <v>-1.7185410251840899E-3</v>
      </c>
      <c r="X637">
        <v>3.7738302489742599E-4</v>
      </c>
    </row>
    <row r="638" spans="1:24">
      <c r="A638">
        <v>138</v>
      </c>
      <c r="B638" t="s">
        <v>31</v>
      </c>
      <c r="C638">
        <v>1989</v>
      </c>
      <c r="D638">
        <v>3.8141023367643398E-2</v>
      </c>
      <c r="E638">
        <v>0.17229008674621599</v>
      </c>
      <c r="F638">
        <v>0</v>
      </c>
      <c r="G638">
        <v>1</v>
      </c>
      <c r="H638">
        <v>0.365507543087006</v>
      </c>
      <c r="I638">
        <v>0.365507543087006</v>
      </c>
      <c r="J638">
        <v>3.7905708886683E-3</v>
      </c>
      <c r="K638">
        <v>1.3393759727478E-2</v>
      </c>
      <c r="L638">
        <v>-2.1160682663321499E-3</v>
      </c>
      <c r="M638">
        <v>-3.0861541628837599E-2</v>
      </c>
      <c r="N638">
        <v>1.0515861213207199E-3</v>
      </c>
      <c r="O638">
        <v>3.2609328627586399E-3</v>
      </c>
      <c r="P638">
        <v>4.0993332862853997E-2</v>
      </c>
      <c r="Q638">
        <v>1.1382667435100299E-4</v>
      </c>
      <c r="R638">
        <v>2.81119346618652E-3</v>
      </c>
      <c r="S638">
        <v>-4.9672145396470998E-3</v>
      </c>
      <c r="T638">
        <v>-1.48764380719513E-3</v>
      </c>
      <c r="U638">
        <v>4.7842621803283698E-2</v>
      </c>
      <c r="V638">
        <v>-0.20886386930942499</v>
      </c>
      <c r="W638">
        <v>8.2062454894185101E-3</v>
      </c>
      <c r="X638">
        <v>-1.6508687986060999E-4</v>
      </c>
    </row>
    <row r="639" spans="1:24">
      <c r="A639">
        <v>138</v>
      </c>
      <c r="B639" t="s">
        <v>31</v>
      </c>
      <c r="C639">
        <v>1990</v>
      </c>
      <c r="D639">
        <v>2.7189189568161999E-2</v>
      </c>
      <c r="E639">
        <v>0.17439708113670299</v>
      </c>
      <c r="F639">
        <v>0</v>
      </c>
      <c r="G639">
        <v>1</v>
      </c>
      <c r="H639">
        <v>0.36776769161224399</v>
      </c>
      <c r="I639">
        <v>0.36776769161224399</v>
      </c>
      <c r="J639">
        <v>2.13918532244861E-3</v>
      </c>
      <c r="K639">
        <v>1.2406766414642299E-2</v>
      </c>
      <c r="L639">
        <v>-1.7647263593971699E-3</v>
      </c>
      <c r="M639">
        <v>-2.7213290333747898E-2</v>
      </c>
      <c r="N639">
        <v>-1.1590514332056E-3</v>
      </c>
      <c r="O639">
        <v>5.7797171175479898E-3</v>
      </c>
      <c r="P639">
        <v>-3.1231671571731599E-2</v>
      </c>
      <c r="Q639">
        <v>-8.7798267486505197E-5</v>
      </c>
      <c r="R639">
        <v>3.0659681651741301E-3</v>
      </c>
      <c r="S639">
        <v>-1.34475529193878E-3</v>
      </c>
      <c r="T639">
        <v>5.3227460011839901E-3</v>
      </c>
      <c r="U639">
        <v>5.9611022472381599E-2</v>
      </c>
      <c r="V639">
        <v>-0.23687912523746499</v>
      </c>
      <c r="W639">
        <v>1.01535934954882E-2</v>
      </c>
      <c r="X639">
        <v>-9.7833259496837898E-4</v>
      </c>
    </row>
    <row r="640" spans="1:24">
      <c r="A640">
        <v>138</v>
      </c>
      <c r="B640" t="s">
        <v>31</v>
      </c>
      <c r="C640">
        <v>1991</v>
      </c>
      <c r="D640">
        <v>2.46387552469969E-2</v>
      </c>
      <c r="E640">
        <v>0.17797325551509899</v>
      </c>
      <c r="F640">
        <v>0</v>
      </c>
      <c r="G640">
        <v>1</v>
      </c>
      <c r="H640">
        <v>0.37084513902664201</v>
      </c>
      <c r="I640">
        <v>0.37084513902664201</v>
      </c>
      <c r="J640">
        <v>2.26069940254092E-3</v>
      </c>
      <c r="K640">
        <v>8.2949995994567906E-3</v>
      </c>
      <c r="L640">
        <v>-5.8407662436366103E-4</v>
      </c>
      <c r="M640">
        <v>-2.2715970873832699E-2</v>
      </c>
      <c r="N640">
        <v>-7.0482734590768797E-3</v>
      </c>
      <c r="O640">
        <v>5.6797228753566699E-3</v>
      </c>
      <c r="P640">
        <v>1.48849934339523E-2</v>
      </c>
      <c r="Q640">
        <v>4.5636916183866601E-5</v>
      </c>
      <c r="R640">
        <v>3.1608650460839302E-3</v>
      </c>
      <c r="S640">
        <v>4.7325766645371897E-3</v>
      </c>
      <c r="T640">
        <v>1.5789814642630501E-4</v>
      </c>
      <c r="U640">
        <v>8.4714591503143297E-2</v>
      </c>
      <c r="V640">
        <v>-0.24312764406204199</v>
      </c>
      <c r="W640">
        <v>1.39634693041444E-2</v>
      </c>
      <c r="X640">
        <v>-1.5501617453992399E-3</v>
      </c>
    </row>
    <row r="641" spans="1:24">
      <c r="A641">
        <v>138</v>
      </c>
      <c r="B641" t="s">
        <v>31</v>
      </c>
      <c r="C641">
        <v>1992</v>
      </c>
      <c r="D641">
        <v>2.02721580862999E-2</v>
      </c>
      <c r="E641">
        <v>0.18023020029067999</v>
      </c>
      <c r="F641">
        <v>0</v>
      </c>
      <c r="G641">
        <v>1</v>
      </c>
      <c r="H641">
        <v>0.37352889776229897</v>
      </c>
      <c r="I641">
        <v>0.37352889776229897</v>
      </c>
      <c r="J641">
        <v>2.48005939647555E-3</v>
      </c>
      <c r="K641">
        <v>3.7131905555725102E-3</v>
      </c>
      <c r="L641">
        <v>-7.5290072709321997E-4</v>
      </c>
      <c r="M641">
        <v>-1.7148301005363499E-2</v>
      </c>
      <c r="N641">
        <v>-1.07785761356354E-2</v>
      </c>
      <c r="O641">
        <v>5.3087025880813599E-3</v>
      </c>
      <c r="P641">
        <v>-2.6990011334419299E-2</v>
      </c>
      <c r="Q641">
        <v>-8.5311781731434194E-5</v>
      </c>
      <c r="R641">
        <v>3.16870049573481E-3</v>
      </c>
      <c r="S641">
        <v>3.19779710844159E-3</v>
      </c>
      <c r="T641">
        <v>-3.1113480217754802E-3</v>
      </c>
      <c r="U641">
        <v>7.5197756290435805E-2</v>
      </c>
      <c r="V641">
        <v>-0.239442944526672</v>
      </c>
      <c r="W641">
        <v>9.1428039595484699E-3</v>
      </c>
      <c r="X641">
        <v>-1.5673481393605501E-3</v>
      </c>
    </row>
    <row r="642" spans="1:24">
      <c r="A642">
        <v>138</v>
      </c>
      <c r="B642" t="s">
        <v>31</v>
      </c>
      <c r="C642">
        <v>1993</v>
      </c>
      <c r="D642">
        <v>4.0425632148981101E-2</v>
      </c>
      <c r="E642">
        <v>0.13101443648338301</v>
      </c>
      <c r="F642">
        <v>0</v>
      </c>
      <c r="G642">
        <v>1</v>
      </c>
      <c r="H642">
        <v>0.37213912606239302</v>
      </c>
      <c r="I642">
        <v>0.37213912606239302</v>
      </c>
      <c r="J642">
        <v>2.7483669109642501E-3</v>
      </c>
      <c r="K642">
        <v>5.1105320453643799E-3</v>
      </c>
      <c r="L642">
        <v>-8.7577197700738896E-4</v>
      </c>
      <c r="M642">
        <v>-1.27951428294182E-2</v>
      </c>
      <c r="N642">
        <v>-1.1353377252817201E-2</v>
      </c>
      <c r="O642">
        <v>7.4495747685432399E-3</v>
      </c>
      <c r="P642">
        <v>-6.1723336577415501E-2</v>
      </c>
      <c r="Q642">
        <v>-1.95582761080004E-4</v>
      </c>
      <c r="R642">
        <v>3.0429279431700702E-3</v>
      </c>
      <c r="S642">
        <v>-6.7258998751640298E-4</v>
      </c>
      <c r="T642">
        <v>-2.53499555401504E-3</v>
      </c>
      <c r="U642">
        <v>3.1918048858642599E-2</v>
      </c>
      <c r="V642">
        <v>-0.242299288511276</v>
      </c>
      <c r="W642">
        <v>2.7219217736274E-3</v>
      </c>
      <c r="X642">
        <v>-1.58915075007826E-3</v>
      </c>
    </row>
    <row r="643" spans="1:24">
      <c r="A643">
        <v>138</v>
      </c>
      <c r="B643" t="s">
        <v>31</v>
      </c>
      <c r="C643">
        <v>1994</v>
      </c>
      <c r="D643">
        <v>5.06847128272057E-2</v>
      </c>
      <c r="E643">
        <v>0.15217052400112199</v>
      </c>
      <c r="F643">
        <v>0</v>
      </c>
      <c r="G643">
        <v>1</v>
      </c>
      <c r="H643">
        <v>0.37749731540679898</v>
      </c>
      <c r="I643">
        <v>0.37749731540679898</v>
      </c>
      <c r="J643">
        <v>2.36077280715108E-3</v>
      </c>
      <c r="K643">
        <v>2.3162961006164598E-3</v>
      </c>
      <c r="L643">
        <v>-8.0818030983209599E-4</v>
      </c>
      <c r="M643">
        <v>-6.3756778836250297E-3</v>
      </c>
      <c r="N643">
        <v>-1.1261206120252601E-2</v>
      </c>
      <c r="O643">
        <v>8.5591711103916203E-3</v>
      </c>
      <c r="P643">
        <v>-8.7815001606941195E-2</v>
      </c>
      <c r="Q643">
        <v>-2.6721472386270799E-4</v>
      </c>
      <c r="R643">
        <v>2.8137089684605598E-3</v>
      </c>
      <c r="S643">
        <v>-2.1129334345459899E-3</v>
      </c>
      <c r="T643">
        <v>-2.5360409636050502E-3</v>
      </c>
      <c r="U643">
        <v>5.3502976894378697E-2</v>
      </c>
      <c r="V643">
        <v>-0.22688044607639299</v>
      </c>
      <c r="W643">
        <v>1.8732004100456799E-3</v>
      </c>
      <c r="X643">
        <v>-1.94201781414449E-3</v>
      </c>
    </row>
    <row r="644" spans="1:24">
      <c r="A644">
        <v>138</v>
      </c>
      <c r="B644" t="s">
        <v>31</v>
      </c>
      <c r="C644">
        <v>1995</v>
      </c>
      <c r="D644">
        <v>6.3055545091629001E-2</v>
      </c>
      <c r="E644">
        <v>-0.112351730465889</v>
      </c>
      <c r="F644">
        <v>0</v>
      </c>
      <c r="G644">
        <v>1</v>
      </c>
      <c r="H644">
        <v>0.38140088319778398</v>
      </c>
      <c r="I644">
        <v>0.38140088319778398</v>
      </c>
      <c r="J644">
        <v>2.3674811236560301E-3</v>
      </c>
      <c r="K644">
        <v>-2.22116708755493E-4</v>
      </c>
      <c r="L644">
        <v>-7.3159113526344299E-4</v>
      </c>
      <c r="M644">
        <v>6.1989575624465899E-4</v>
      </c>
      <c r="N644">
        <v>-1.0731708258390401E-2</v>
      </c>
      <c r="O644">
        <v>6.0558095574379002E-3</v>
      </c>
      <c r="P644">
        <v>-8.0548331141471904E-2</v>
      </c>
      <c r="Q644">
        <v>-2.26639560423791E-4</v>
      </c>
      <c r="R644">
        <v>3.1967510003596501E-3</v>
      </c>
      <c r="S644">
        <v>-8.0797933042049408E-3</v>
      </c>
      <c r="T644">
        <v>8.6996372556313905E-4</v>
      </c>
      <c r="U644">
        <v>7.0150852203369099E-2</v>
      </c>
      <c r="V644">
        <v>-0.208380147814751</v>
      </c>
      <c r="W644">
        <v>1.25736056361347E-3</v>
      </c>
      <c r="X644">
        <v>-8.01629270426929E-4</v>
      </c>
    </row>
    <row r="645" spans="1:24">
      <c r="A645">
        <v>138</v>
      </c>
      <c r="B645" t="s">
        <v>31</v>
      </c>
      <c r="C645">
        <v>1996</v>
      </c>
      <c r="D645">
        <v>5.2454221993684803E-2</v>
      </c>
      <c r="E645">
        <v>0.122673071920872</v>
      </c>
      <c r="F645">
        <v>0</v>
      </c>
      <c r="G645">
        <v>1</v>
      </c>
      <c r="H645">
        <v>0.39219298958778398</v>
      </c>
      <c r="I645">
        <v>0.39219298958778398</v>
      </c>
      <c r="J645">
        <v>2.2510462440550301E-3</v>
      </c>
      <c r="K645">
        <v>-9.6458196640014605E-4</v>
      </c>
      <c r="L645">
        <v>-1.5182318165898299E-3</v>
      </c>
      <c r="M645">
        <v>1.2230820953846E-2</v>
      </c>
      <c r="N645">
        <v>-8.7367445230483991E-3</v>
      </c>
      <c r="O645">
        <v>3.5096220672130602E-3</v>
      </c>
      <c r="P645">
        <v>-8.7606668472289997E-2</v>
      </c>
      <c r="Q645">
        <v>-2.8005670174024999E-4</v>
      </c>
      <c r="R645">
        <v>2.39696726202965E-3</v>
      </c>
      <c r="S645">
        <v>-5.21427299827337E-3</v>
      </c>
      <c r="T645">
        <v>4.5284410007298001E-3</v>
      </c>
      <c r="U645">
        <v>8.4624052047729506E-2</v>
      </c>
      <c r="V645">
        <v>-0.174185410141945</v>
      </c>
      <c r="W645">
        <v>8.4212664514779993E-3</v>
      </c>
      <c r="X645">
        <v>-1.2856499524787101E-3</v>
      </c>
    </row>
    <row r="646" spans="1:24">
      <c r="A646">
        <v>138</v>
      </c>
      <c r="B646" t="s">
        <v>31</v>
      </c>
      <c r="C646">
        <v>1997</v>
      </c>
      <c r="D646">
        <v>6.5841794013977106E-2</v>
      </c>
      <c r="E646">
        <v>6.02580271661282E-2</v>
      </c>
      <c r="F646">
        <v>0</v>
      </c>
      <c r="G646">
        <v>1</v>
      </c>
      <c r="H646">
        <v>0.40292242169380199</v>
      </c>
      <c r="I646">
        <v>0.40292242169380199</v>
      </c>
      <c r="J646">
        <v>1.64657412096858E-3</v>
      </c>
      <c r="K646">
        <v>-9.9557638168335004E-4</v>
      </c>
      <c r="L646">
        <v>-1.78405595943332E-3</v>
      </c>
      <c r="M646">
        <v>2.1384641528129598E-2</v>
      </c>
      <c r="N646">
        <v>-6.9615226238965997E-3</v>
      </c>
      <c r="O646">
        <v>-9.5345452427864096E-4</v>
      </c>
      <c r="P646">
        <v>-3.9856657385826097E-2</v>
      </c>
      <c r="Q646">
        <v>-9.5535106083843898E-5</v>
      </c>
      <c r="R646">
        <v>3.50712519139051E-3</v>
      </c>
      <c r="S646">
        <v>-6.2320395372807997E-3</v>
      </c>
      <c r="T646">
        <v>4.1558169759809997E-3</v>
      </c>
      <c r="U646">
        <v>0.112199664115906</v>
      </c>
      <c r="V646">
        <v>-0.17206689715385401</v>
      </c>
      <c r="W646">
        <v>1.1202038265764699E-2</v>
      </c>
      <c r="X646">
        <v>-5.5384135339409102E-4</v>
      </c>
    </row>
    <row r="647" spans="1:24">
      <c r="A647">
        <v>138</v>
      </c>
      <c r="B647" t="s">
        <v>31</v>
      </c>
      <c r="C647">
        <v>1998</v>
      </c>
      <c r="D647">
        <v>3.2557718455791501E-2</v>
      </c>
      <c r="E647">
        <v>4.6490974724292797E-2</v>
      </c>
      <c r="F647">
        <v>0</v>
      </c>
      <c r="G647">
        <v>1</v>
      </c>
      <c r="H647">
        <v>0.41863763332366899</v>
      </c>
      <c r="I647">
        <v>0.41863763332366899</v>
      </c>
      <c r="J647">
        <v>1.4872242463752599E-3</v>
      </c>
      <c r="K647">
        <v>-4.7318041324615496E-3</v>
      </c>
      <c r="L647">
        <v>-1.8294202163815501E-3</v>
      </c>
      <c r="M647">
        <v>2.9214337468147299E-2</v>
      </c>
      <c r="N647">
        <v>-9.9492780864238704E-3</v>
      </c>
      <c r="O647">
        <v>-1.5142560005187999E-4</v>
      </c>
      <c r="P647">
        <v>2.6218339800834701E-2</v>
      </c>
      <c r="Q647">
        <v>9.1950998466927599E-5</v>
      </c>
      <c r="R647">
        <v>2.7206672821193899E-3</v>
      </c>
      <c r="S647">
        <v>2.09749443456531E-3</v>
      </c>
      <c r="T647">
        <v>-5.2798343822360004E-3</v>
      </c>
      <c r="U647">
        <v>0.15052771568298301</v>
      </c>
      <c r="V647">
        <v>-0.121994256973267</v>
      </c>
      <c r="W647">
        <v>9.3882987275719608E-3</v>
      </c>
      <c r="X647">
        <v>-8.0998527118936203E-4</v>
      </c>
    </row>
    <row r="648" spans="1:24">
      <c r="A648">
        <v>138</v>
      </c>
      <c r="B648" t="s">
        <v>31</v>
      </c>
      <c r="C648">
        <v>1999</v>
      </c>
      <c r="D648">
        <v>3.9033848792314502E-2</v>
      </c>
      <c r="E648">
        <v>-5.7810619473457302E-2</v>
      </c>
      <c r="F648">
        <v>0</v>
      </c>
      <c r="G648">
        <v>1</v>
      </c>
      <c r="H648">
        <v>0.441014975309372</v>
      </c>
      <c r="I648">
        <v>0.441014975309372</v>
      </c>
      <c r="J648">
        <v>1.1283529456704901E-3</v>
      </c>
      <c r="K648">
        <v>-7.4218809604644801E-3</v>
      </c>
      <c r="L648">
        <v>-1.7737103626132001E-3</v>
      </c>
      <c r="M648">
        <v>3.1714200973510701E-2</v>
      </c>
      <c r="N648">
        <v>-6.5989308059215502E-3</v>
      </c>
      <c r="O648">
        <v>-2.6344470679760001E-3</v>
      </c>
      <c r="P648">
        <v>4.4143348932266201E-2</v>
      </c>
      <c r="Q648">
        <v>1.20099364721682E-4</v>
      </c>
      <c r="R648">
        <v>0.17898753285408001</v>
      </c>
      <c r="S648">
        <v>8.2069849595427496E-3</v>
      </c>
      <c r="T648">
        <v>-4.4814548455178703E-3</v>
      </c>
      <c r="U648">
        <v>0.16781520843505901</v>
      </c>
      <c r="V648">
        <v>-0.35833537578582803</v>
      </c>
      <c r="W648">
        <v>2.0745227113366099E-2</v>
      </c>
      <c r="X648">
        <v>-2.8881020843982701E-3</v>
      </c>
    </row>
    <row r="649" spans="1:24">
      <c r="A649">
        <v>138</v>
      </c>
      <c r="B649" t="s">
        <v>31</v>
      </c>
      <c r="C649">
        <v>2000</v>
      </c>
      <c r="D649">
        <v>2.0444540306925801E-2</v>
      </c>
      <c r="E649">
        <v>-9.9625766277313205E-2</v>
      </c>
      <c r="F649">
        <v>0</v>
      </c>
      <c r="G649">
        <v>1</v>
      </c>
      <c r="H649">
        <v>0.46285474300384499</v>
      </c>
      <c r="I649">
        <v>0.46285474300384499</v>
      </c>
      <c r="J649">
        <v>8.3541683852672599E-4</v>
      </c>
      <c r="K649">
        <v>-6.6779851913452096E-3</v>
      </c>
      <c r="L649">
        <v>-1.92832993343472E-3</v>
      </c>
      <c r="M649">
        <v>3.6603815853595699E-2</v>
      </c>
      <c r="N649">
        <v>-1.2900069355964701E-2</v>
      </c>
      <c r="O649">
        <v>-4.0771923959255201E-3</v>
      </c>
      <c r="P649">
        <v>3.8910001516342198E-2</v>
      </c>
      <c r="Q649">
        <v>6.9644050672650303E-3</v>
      </c>
      <c r="R649">
        <v>0.18290406465530401</v>
      </c>
      <c r="S649">
        <v>1.8277298659086199E-3</v>
      </c>
      <c r="T649">
        <v>2.3455258924514099E-3</v>
      </c>
      <c r="U649">
        <v>0.177857935428619</v>
      </c>
      <c r="V649">
        <v>-3.9546236395835897E-2</v>
      </c>
      <c r="W649">
        <v>1.37371635064483E-2</v>
      </c>
      <c r="X649">
        <v>-2.9784592334181101E-3</v>
      </c>
    </row>
    <row r="650" spans="1:24">
      <c r="A650">
        <v>138</v>
      </c>
      <c r="B650" t="s">
        <v>31</v>
      </c>
      <c r="C650">
        <v>2001</v>
      </c>
      <c r="D650">
        <v>2.6001550257206001E-2</v>
      </c>
      <c r="E650">
        <v>-0.174124225974083</v>
      </c>
      <c r="F650">
        <v>0</v>
      </c>
      <c r="G650">
        <v>1</v>
      </c>
      <c r="H650">
        <v>0.468057721853256</v>
      </c>
      <c r="I650">
        <v>0.468057721853256</v>
      </c>
      <c r="J650">
        <v>1.26863084733486E-3</v>
      </c>
      <c r="K650">
        <v>-6.8113207817077602E-3</v>
      </c>
      <c r="L650">
        <v>-1.86548382043839E-3</v>
      </c>
      <c r="M650">
        <v>4.4060781598091098E-2</v>
      </c>
      <c r="N650">
        <v>-1.38930566608906E-2</v>
      </c>
      <c r="O650">
        <v>-4.12364304065704E-3</v>
      </c>
      <c r="P650">
        <v>4.5376658439636203E-2</v>
      </c>
      <c r="Q650">
        <v>8.2995751872658695E-3</v>
      </c>
      <c r="R650">
        <v>0.19183117151260401</v>
      </c>
      <c r="S650">
        <v>9.2116603627800907E-3</v>
      </c>
      <c r="T650">
        <v>3.0279851052910098E-3</v>
      </c>
      <c r="U650">
        <v>0.18455213308334401</v>
      </c>
      <c r="V650">
        <v>2.8747923672199201E-2</v>
      </c>
      <c r="W650">
        <v>1.2086731381714301E-2</v>
      </c>
      <c r="X650">
        <v>-3.9264089427888402E-3</v>
      </c>
    </row>
    <row r="651" spans="1:24">
      <c r="A651">
        <v>138</v>
      </c>
      <c r="B651" t="s">
        <v>31</v>
      </c>
      <c r="C651">
        <v>2002</v>
      </c>
      <c r="D651">
        <v>2.6433210819959599E-2</v>
      </c>
      <c r="E651">
        <v>-0.15165206789970401</v>
      </c>
      <c r="F651">
        <v>0</v>
      </c>
      <c r="G651">
        <v>1</v>
      </c>
      <c r="H651">
        <v>0.47452288866043102</v>
      </c>
      <c r="I651">
        <v>0.47452288866043102</v>
      </c>
      <c r="J651">
        <v>1.0943668894469699E-3</v>
      </c>
      <c r="K651">
        <v>-7.7530145645141602E-3</v>
      </c>
      <c r="L651">
        <v>-1.8251822330057599E-3</v>
      </c>
      <c r="M651">
        <v>4.95965331792831E-2</v>
      </c>
      <c r="N651">
        <v>-3.7482678890228302E-3</v>
      </c>
      <c r="O651">
        <v>-4.6097598969936397E-3</v>
      </c>
      <c r="P651">
        <v>7.1359992027282701E-2</v>
      </c>
      <c r="Q651">
        <v>1.36890709400177E-2</v>
      </c>
      <c r="R651">
        <v>0.23797701299190499</v>
      </c>
      <c r="S651">
        <v>-4.2881770059466397E-3</v>
      </c>
      <c r="T651">
        <v>3.7635171320289399E-3</v>
      </c>
      <c r="U651">
        <v>0.14496028423309301</v>
      </c>
      <c r="V651">
        <v>0.105450004339218</v>
      </c>
      <c r="W651">
        <v>1.07940165325999E-2</v>
      </c>
      <c r="X651">
        <v>-3.83090716786683E-3</v>
      </c>
    </row>
    <row r="652" spans="1:24">
      <c r="A652">
        <v>138</v>
      </c>
      <c r="B652" t="s">
        <v>31</v>
      </c>
      <c r="C652">
        <v>2003</v>
      </c>
      <c r="D652">
        <v>5.5425047874450697E-2</v>
      </c>
      <c r="E652">
        <v>-0.29119154810905501</v>
      </c>
      <c r="F652">
        <v>0</v>
      </c>
      <c r="G652">
        <v>1</v>
      </c>
      <c r="H652">
        <v>0.46498897671699502</v>
      </c>
      <c r="I652">
        <v>0.46498897671699502</v>
      </c>
      <c r="J652">
        <v>1.0503930971026401E-3</v>
      </c>
      <c r="K652">
        <v>-1.06000602245331E-2</v>
      </c>
      <c r="L652">
        <v>-1.7037177458405499E-3</v>
      </c>
      <c r="M652">
        <v>5.4941669106483501E-2</v>
      </c>
      <c r="N652">
        <v>-9.4880908727645896E-4</v>
      </c>
      <c r="O652">
        <v>-3.2000951468944602E-3</v>
      </c>
      <c r="P652">
        <v>8.9709997177123996E-2</v>
      </c>
      <c r="Q652">
        <v>2.1348917856812501E-2</v>
      </c>
      <c r="R652">
        <v>0.25159162282943698</v>
      </c>
      <c r="S652">
        <v>-7.40396045148373E-3</v>
      </c>
      <c r="T652">
        <v>3.5457008052617298E-3</v>
      </c>
      <c r="U652">
        <v>0.137657761573792</v>
      </c>
      <c r="V652">
        <v>0.17173059284687001</v>
      </c>
      <c r="W652">
        <v>1.7852421849966001E-2</v>
      </c>
      <c r="X652">
        <v>-3.5284231416881102E-3</v>
      </c>
    </row>
    <row r="653" spans="1:24">
      <c r="A653">
        <v>138</v>
      </c>
      <c r="B653" t="s">
        <v>31</v>
      </c>
      <c r="C653">
        <v>2004</v>
      </c>
      <c r="D653">
        <v>7.6279357075691195E-2</v>
      </c>
      <c r="E653">
        <v>-3.8459196686744697E-2</v>
      </c>
      <c r="F653">
        <v>0</v>
      </c>
      <c r="G653">
        <v>1</v>
      </c>
      <c r="H653">
        <v>0.45336401462554898</v>
      </c>
      <c r="I653">
        <v>0.45336401462554898</v>
      </c>
      <c r="J653">
        <v>2.1516727283597001E-3</v>
      </c>
      <c r="K653">
        <v>-1.1452704668045001E-2</v>
      </c>
      <c r="L653">
        <v>-1.63030531257391E-3</v>
      </c>
      <c r="M653">
        <v>6.08695894479752E-2</v>
      </c>
      <c r="N653">
        <v>-3.3026449382305102E-3</v>
      </c>
      <c r="O653">
        <v>-3.7318468093872097E-4</v>
      </c>
      <c r="P653">
        <v>2.77016758918762E-2</v>
      </c>
      <c r="Q653">
        <v>6.9695096462965003E-3</v>
      </c>
      <c r="R653">
        <v>0.24805690348148299</v>
      </c>
      <c r="S653">
        <v>-5.6676529347896602E-3</v>
      </c>
      <c r="T653">
        <v>5.2090832032263296E-3</v>
      </c>
      <c r="U653">
        <v>8.74201655387878E-2</v>
      </c>
      <c r="V653">
        <v>0.22069084644317599</v>
      </c>
      <c r="W653">
        <v>1.5740081667900099E-2</v>
      </c>
      <c r="X653">
        <v>-4.9133705906570001E-3</v>
      </c>
    </row>
    <row r="654" spans="1:24">
      <c r="A654">
        <v>138</v>
      </c>
      <c r="B654" t="s">
        <v>31</v>
      </c>
      <c r="C654">
        <v>2005</v>
      </c>
      <c r="D654">
        <v>7.4004054069519001E-2</v>
      </c>
      <c r="E654">
        <v>2.2646250203251801E-2</v>
      </c>
      <c r="F654">
        <v>0</v>
      </c>
      <c r="G654">
        <v>1</v>
      </c>
      <c r="H654">
        <v>0.44882643222808799</v>
      </c>
      <c r="I654">
        <v>0.44882643222808799</v>
      </c>
      <c r="J654">
        <v>2.1587344817817198E-3</v>
      </c>
      <c r="K654">
        <v>-8.6621940135955793E-3</v>
      </c>
      <c r="L654">
        <v>-1.70550867915154E-3</v>
      </c>
      <c r="M654">
        <v>6.7590370774269104E-2</v>
      </c>
      <c r="N654">
        <v>-6.1018317937851004E-3</v>
      </c>
      <c r="O654">
        <v>-5.2843242883682305E-4</v>
      </c>
      <c r="P654">
        <v>-5.8798342943191501E-2</v>
      </c>
      <c r="Q654">
        <v>-1.45853348076344E-2</v>
      </c>
      <c r="R654">
        <v>0.24050033092498799</v>
      </c>
      <c r="S654">
        <v>-3.3219163306057501E-3</v>
      </c>
      <c r="T654">
        <v>9.2488410882651795E-4</v>
      </c>
      <c r="U654">
        <v>1.67322158813477E-3</v>
      </c>
      <c r="V654">
        <v>0.25880473852157598</v>
      </c>
      <c r="W654">
        <v>6.2485779635608196E-3</v>
      </c>
      <c r="X654">
        <v>-5.2169323898851898E-3</v>
      </c>
    </row>
    <row r="655" spans="1:24">
      <c r="A655">
        <v>138</v>
      </c>
      <c r="B655" t="s">
        <v>31</v>
      </c>
      <c r="C655">
        <v>2006</v>
      </c>
      <c r="D655">
        <v>9.3366362154483795E-2</v>
      </c>
      <c r="E655">
        <v>-4.2771659791469602E-2</v>
      </c>
      <c r="F655">
        <v>0</v>
      </c>
      <c r="G655">
        <v>1</v>
      </c>
      <c r="H655">
        <v>0.45668515563011203</v>
      </c>
      <c r="I655">
        <v>0.45668515563011203</v>
      </c>
      <c r="J655">
        <v>2.58336309343576E-3</v>
      </c>
      <c r="K655">
        <v>-2.6904344558715799E-3</v>
      </c>
      <c r="L655">
        <v>-3.2778913155198102E-3</v>
      </c>
      <c r="M655">
        <v>7.1651861071586595E-2</v>
      </c>
      <c r="N655">
        <v>-1.3110220432281499E-2</v>
      </c>
      <c r="O655">
        <v>-6.0515105724334695E-4</v>
      </c>
      <c r="P655">
        <v>-9.1106668114662198E-2</v>
      </c>
      <c r="Q655">
        <v>-2.19111833721399E-2</v>
      </c>
      <c r="R655">
        <v>0.250944644212723</v>
      </c>
      <c r="S655">
        <v>8.7882205843925493E-3</v>
      </c>
      <c r="T655">
        <v>-3.7396936677396302E-3</v>
      </c>
      <c r="U655">
        <v>-1.1753082275390601E-2</v>
      </c>
      <c r="V655">
        <v>0.25091806054115301</v>
      </c>
      <c r="W655">
        <v>1.30121072288603E-3</v>
      </c>
      <c r="X655">
        <v>-5.28137758374214E-3</v>
      </c>
    </row>
    <row r="656" spans="1:24">
      <c r="A656">
        <v>138</v>
      </c>
      <c r="B656" t="s">
        <v>31</v>
      </c>
      <c r="C656">
        <v>2007</v>
      </c>
      <c r="D656">
        <v>6.7203596234321594E-2</v>
      </c>
      <c r="E656">
        <v>1.44593538716435E-2</v>
      </c>
      <c r="F656">
        <v>0</v>
      </c>
      <c r="G656">
        <v>1</v>
      </c>
      <c r="H656">
        <v>0.46382653713226302</v>
      </c>
      <c r="I656">
        <v>0.46382653713226302</v>
      </c>
      <c r="J656">
        <v>3.1498773023486098E-3</v>
      </c>
      <c r="K656">
        <v>2.47013568878174E-3</v>
      </c>
      <c r="L656">
        <v>-3.25187854468822E-3</v>
      </c>
      <c r="M656">
        <v>7.5874343514442402E-2</v>
      </c>
      <c r="N656">
        <v>-1.3505555689334901E-2</v>
      </c>
      <c r="O656">
        <v>1.37263759970665E-2</v>
      </c>
      <c r="P656">
        <v>-9.3139998614788097E-2</v>
      </c>
      <c r="Q656">
        <v>-2.3372983559966101E-2</v>
      </c>
      <c r="R656">
        <v>0.26275336742401101</v>
      </c>
      <c r="S656">
        <v>1.50789692997932E-2</v>
      </c>
      <c r="T656">
        <v>-3.15914349630475E-3</v>
      </c>
      <c r="U656">
        <v>1.5793621540069601E-2</v>
      </c>
      <c r="V656">
        <v>0.328600734472275</v>
      </c>
      <c r="W656">
        <v>-1.24817783944309E-3</v>
      </c>
      <c r="X656">
        <v>-7.5732078403234499E-3</v>
      </c>
    </row>
    <row r="657" spans="1:24">
      <c r="A657">
        <v>138</v>
      </c>
      <c r="B657" t="s">
        <v>31</v>
      </c>
      <c r="C657">
        <v>2008</v>
      </c>
      <c r="D657">
        <v>4.2884297668933903E-2</v>
      </c>
      <c r="E657">
        <v>-8.6023494601249695E-2</v>
      </c>
      <c r="F657">
        <v>0</v>
      </c>
      <c r="G657">
        <v>1</v>
      </c>
      <c r="H657">
        <v>0.47878703474998502</v>
      </c>
      <c r="I657">
        <v>0.47878703474998502</v>
      </c>
      <c r="J657">
        <v>4.8389206640422301E-3</v>
      </c>
      <c r="K657">
        <v>6.6370368003845197E-3</v>
      </c>
      <c r="L657">
        <v>-3.1197979114949699E-3</v>
      </c>
      <c r="M657">
        <v>7.86404758691788E-2</v>
      </c>
      <c r="N657">
        <v>-1.3457745313644401E-2</v>
      </c>
      <c r="O657">
        <v>1.39452591538429E-2</v>
      </c>
      <c r="P657">
        <v>-3.9656668901443502E-2</v>
      </c>
      <c r="Q657">
        <v>-1.04199228808284E-2</v>
      </c>
      <c r="R657">
        <v>0.264185011386871</v>
      </c>
      <c r="S657">
        <v>2.1799286827444999E-2</v>
      </c>
      <c r="T657">
        <v>-4.3267300352454203E-3</v>
      </c>
      <c r="U657">
        <v>2.3075819015502898E-2</v>
      </c>
      <c r="V657">
        <v>0.44342932105064398</v>
      </c>
      <c r="W657">
        <v>-5.2966028451919599E-3</v>
      </c>
      <c r="X657">
        <v>-6.9776019081473403E-3</v>
      </c>
    </row>
    <row r="658" spans="1:24">
      <c r="A658">
        <v>138</v>
      </c>
      <c r="B658" t="s">
        <v>31</v>
      </c>
      <c r="C658">
        <v>2009</v>
      </c>
      <c r="D658">
        <v>5.1760274916887297E-2</v>
      </c>
      <c r="E658">
        <v>1.9996998831629802E-2</v>
      </c>
      <c r="F658">
        <v>0</v>
      </c>
      <c r="G658">
        <v>1</v>
      </c>
      <c r="H658">
        <v>0.49734884500503501</v>
      </c>
      <c r="I658">
        <v>0.49734884500503501</v>
      </c>
      <c r="J658">
        <v>5.8986796066164996E-3</v>
      </c>
      <c r="K658">
        <v>1.0570764541626001E-2</v>
      </c>
      <c r="L658">
        <v>-3.0841277912259102E-3</v>
      </c>
      <c r="M658">
        <v>7.9724296927452101E-2</v>
      </c>
      <c r="N658">
        <v>-9.4087645411491394E-3</v>
      </c>
      <c r="O658">
        <v>1.40644200146198E-2</v>
      </c>
      <c r="P658">
        <v>0.131976693868637</v>
      </c>
      <c r="Q658">
        <v>3.48662659525871E-2</v>
      </c>
      <c r="R658">
        <v>0.27657431364059398</v>
      </c>
      <c r="S658">
        <v>1.6567438840866099E-2</v>
      </c>
      <c r="T658">
        <v>-1.0714025702327501E-3</v>
      </c>
      <c r="U658">
        <v>4.3360114097595201E-2</v>
      </c>
      <c r="V658">
        <v>0.60891020298004195</v>
      </c>
      <c r="W658">
        <v>-6.6843326203525099E-4</v>
      </c>
      <c r="X658">
        <v>-6.0383966192603103E-3</v>
      </c>
    </row>
    <row r="659" spans="1:24">
      <c r="A659">
        <v>138</v>
      </c>
      <c r="B659" t="s">
        <v>31</v>
      </c>
      <c r="C659">
        <v>2010</v>
      </c>
      <c r="D659">
        <v>7.6688349246978801E-2</v>
      </c>
      <c r="E659">
        <v>0.13567255437374101</v>
      </c>
      <c r="F659">
        <v>0</v>
      </c>
      <c r="G659">
        <v>1</v>
      </c>
      <c r="H659">
        <v>0.50122451782226596</v>
      </c>
      <c r="I659">
        <v>0.50122451782226596</v>
      </c>
      <c r="J659">
        <v>8.1331431865692104E-3</v>
      </c>
      <c r="K659">
        <v>1.8802285194397E-2</v>
      </c>
      <c r="L659">
        <v>-3.1265369616448901E-3</v>
      </c>
      <c r="M659">
        <v>8.3850979804992704E-2</v>
      </c>
      <c r="N659">
        <v>-1.5686757862567902E-2</v>
      </c>
      <c r="O659">
        <v>1.79418623447418E-2</v>
      </c>
      <c r="P659">
        <v>9.7860008478164701E-2</v>
      </c>
      <c r="Q659">
        <v>2.7065563946962402E-2</v>
      </c>
      <c r="R659">
        <v>0.260080575942993</v>
      </c>
      <c r="S659">
        <v>8.3958106115460396E-3</v>
      </c>
      <c r="T659">
        <v>-3.6368236760608901E-4</v>
      </c>
      <c r="U659">
        <v>7.9973816871643094E-2</v>
      </c>
      <c r="V659">
        <v>0.58922040462493896</v>
      </c>
      <c r="W659">
        <v>7.8434795141220093E-3</v>
      </c>
      <c r="X659">
        <v>-6.7540211603045498E-3</v>
      </c>
    </row>
    <row r="660" spans="1:24">
      <c r="A660">
        <v>196</v>
      </c>
      <c r="B660" t="s">
        <v>32</v>
      </c>
      <c r="C660">
        <v>1986</v>
      </c>
      <c r="D660">
        <v>-6.3949316740035997E-2</v>
      </c>
      <c r="E660">
        <v>-0.61966669559478804</v>
      </c>
      <c r="F660">
        <v>-1.96666959673166E-2</v>
      </c>
      <c r="G660">
        <v>0</v>
      </c>
      <c r="H660">
        <v>0.26768952608108498</v>
      </c>
      <c r="I660">
        <v>0.23422834277153001</v>
      </c>
      <c r="J660">
        <v>-2.7656680904328801E-3</v>
      </c>
      <c r="K660">
        <v>-2.0978152751922599E-3</v>
      </c>
      <c r="L660">
        <v>-5.2429083734750704E-4</v>
      </c>
      <c r="M660">
        <v>-3.9947360754013103E-2</v>
      </c>
      <c r="N660">
        <v>-1.16911679506302E-2</v>
      </c>
      <c r="O660">
        <v>-6.58873468637466E-4</v>
      </c>
      <c r="P660">
        <v>-5.0027936697006198E-2</v>
      </c>
      <c r="Q660">
        <v>0</v>
      </c>
      <c r="R660">
        <v>0</v>
      </c>
      <c r="S660">
        <v>1.61864478141069E-2</v>
      </c>
      <c r="T660">
        <v>-2.4620622396469099E-2</v>
      </c>
      <c r="U660">
        <v>9.4923436641693101E-2</v>
      </c>
      <c r="V660">
        <v>-0.39933183789253202</v>
      </c>
      <c r="W660">
        <v>1.48144718259573E-2</v>
      </c>
      <c r="X660">
        <v>2.5236546061933002E-3</v>
      </c>
    </row>
    <row r="661" spans="1:24">
      <c r="A661">
        <v>196</v>
      </c>
      <c r="B661" t="s">
        <v>32</v>
      </c>
      <c r="C661">
        <v>1987</v>
      </c>
      <c r="D661">
        <v>-4.8026613891124698E-2</v>
      </c>
      <c r="E661">
        <v>-0.62939083576202404</v>
      </c>
      <c r="F661">
        <v>-2.9390836134553001E-2</v>
      </c>
      <c r="G661">
        <v>0</v>
      </c>
      <c r="H661">
        <v>0.254416704177856</v>
      </c>
      <c r="I661">
        <v>0.222614616155624</v>
      </c>
      <c r="J661">
        <v>-2.5324032176285999E-3</v>
      </c>
      <c r="K661">
        <v>-3.4929513931274401E-3</v>
      </c>
      <c r="L661">
        <v>-2.5295093655586199E-4</v>
      </c>
      <c r="M661">
        <v>-4.1718952357768999E-2</v>
      </c>
      <c r="N661">
        <v>-8.0040544271469099E-3</v>
      </c>
      <c r="O661">
        <v>-1.91894546151161E-3</v>
      </c>
      <c r="P661">
        <v>-9.2079173773527093E-3</v>
      </c>
      <c r="Q661">
        <v>0</v>
      </c>
      <c r="R661">
        <v>0</v>
      </c>
      <c r="S661">
        <v>3.2609134912490803E-2</v>
      </c>
      <c r="T661">
        <v>7.8672496601939201E-4</v>
      </c>
      <c r="U661">
        <v>9.8154306411743206E-2</v>
      </c>
      <c r="V661">
        <v>-0.40519958734512301</v>
      </c>
      <c r="W661">
        <v>1.65593437850475E-2</v>
      </c>
      <c r="X661">
        <v>2.1175777073949601E-3</v>
      </c>
    </row>
    <row r="662" spans="1:24">
      <c r="A662">
        <v>196</v>
      </c>
      <c r="B662" t="s">
        <v>32</v>
      </c>
      <c r="C662">
        <v>1988</v>
      </c>
      <c r="D662">
        <v>-9.2402910813689197E-3</v>
      </c>
      <c r="E662">
        <v>-0.53391546010971103</v>
      </c>
      <c r="F662">
        <v>0</v>
      </c>
      <c r="G662">
        <v>0</v>
      </c>
      <c r="H662">
        <v>0.24663448333740201</v>
      </c>
      <c r="I662">
        <v>0.215805172920227</v>
      </c>
      <c r="J662">
        <v>-2.2151744924485701E-3</v>
      </c>
      <c r="K662">
        <v>-3.2796263694763201E-3</v>
      </c>
      <c r="L662">
        <v>-1.79581344127655E-4</v>
      </c>
      <c r="M662">
        <v>-4.2920030653476701E-2</v>
      </c>
      <c r="N662">
        <v>-4.6931803226470904E-3</v>
      </c>
      <c r="O662">
        <v>2.28964909911156E-3</v>
      </c>
      <c r="P662">
        <v>6.8244166672229795E-2</v>
      </c>
      <c r="Q662">
        <v>0</v>
      </c>
      <c r="R662">
        <v>0</v>
      </c>
      <c r="S662">
        <v>3.7693050689995302E-3</v>
      </c>
      <c r="T662">
        <v>2.80104093253613E-2</v>
      </c>
      <c r="U662">
        <v>8.7689101696014404E-2</v>
      </c>
      <c r="V662">
        <v>-0.20903277397155801</v>
      </c>
      <c r="W662">
        <v>5.3623714484274396E-3</v>
      </c>
      <c r="X662">
        <v>-2.8329165652394299E-3</v>
      </c>
    </row>
    <row r="663" spans="1:24">
      <c r="A663">
        <v>196</v>
      </c>
      <c r="B663" t="s">
        <v>32</v>
      </c>
      <c r="C663">
        <v>1989</v>
      </c>
      <c r="D663">
        <v>-3.6650437861680998E-2</v>
      </c>
      <c r="E663">
        <v>-0.40622258186340299</v>
      </c>
      <c r="F663">
        <v>0</v>
      </c>
      <c r="G663">
        <v>0</v>
      </c>
      <c r="H663">
        <v>0.211502134799957</v>
      </c>
      <c r="I663">
        <v>0.18506437540054299</v>
      </c>
      <c r="J663">
        <v>-1.8099100561812501E-3</v>
      </c>
      <c r="K663">
        <v>-2.3822784423828099E-3</v>
      </c>
      <c r="L663">
        <v>-3.6512222141027499E-4</v>
      </c>
      <c r="M663">
        <v>-3.9650037884712198E-2</v>
      </c>
      <c r="N663">
        <v>-1.99588015675545E-3</v>
      </c>
      <c r="O663">
        <v>6.0589388012886004E-3</v>
      </c>
      <c r="P663">
        <v>3.5869166254997302E-2</v>
      </c>
      <c r="Q663">
        <v>0</v>
      </c>
      <c r="R663">
        <v>0</v>
      </c>
      <c r="S663">
        <v>-1.64523348212242E-3</v>
      </c>
      <c r="T663">
        <v>1.67728457599878E-2</v>
      </c>
      <c r="U663">
        <v>7.8398108482360798E-2</v>
      </c>
      <c r="V663">
        <v>-3.2297983765602098E-2</v>
      </c>
      <c r="W663">
        <v>1.10535388812423E-2</v>
      </c>
      <c r="X663">
        <v>3.1880819005891702E-4</v>
      </c>
    </row>
    <row r="664" spans="1:24">
      <c r="A664">
        <v>196</v>
      </c>
      <c r="B664" t="s">
        <v>32</v>
      </c>
      <c r="C664">
        <v>1990</v>
      </c>
      <c r="D664">
        <v>-3.4652747213840498E-2</v>
      </c>
      <c r="E664">
        <v>-0.59094452857971203</v>
      </c>
      <c r="F664">
        <v>0</v>
      </c>
      <c r="G664">
        <v>0</v>
      </c>
      <c r="H664">
        <v>0.18150225281715399</v>
      </c>
      <c r="I664">
        <v>0.15881447494029999</v>
      </c>
      <c r="J664">
        <v>-1.3936778996139799E-3</v>
      </c>
      <c r="K664">
        <v>-3.5940408706665E-3</v>
      </c>
      <c r="L664">
        <v>-3.6668498069047901E-5</v>
      </c>
      <c r="M664">
        <v>-3.6626502871513401E-2</v>
      </c>
      <c r="N664">
        <v>-9.6845421940088307E-3</v>
      </c>
      <c r="O664">
        <v>7.7067166566848798E-3</v>
      </c>
      <c r="P664">
        <v>-2.7327712625265101E-2</v>
      </c>
      <c r="Q664">
        <v>0</v>
      </c>
      <c r="R664">
        <v>0</v>
      </c>
      <c r="S664">
        <v>-1.0589092969894401E-2</v>
      </c>
      <c r="T664">
        <v>1.6187850385904302E-2</v>
      </c>
      <c r="U664">
        <v>5.9611022472381599E-2</v>
      </c>
      <c r="V664">
        <v>-3.65305095911026E-2</v>
      </c>
      <c r="W664">
        <v>6.6234576515853396E-3</v>
      </c>
      <c r="X664">
        <v>2.15905928052962E-3</v>
      </c>
    </row>
    <row r="665" spans="1:24">
      <c r="A665">
        <v>196</v>
      </c>
      <c r="B665" t="s">
        <v>32</v>
      </c>
      <c r="C665">
        <v>1991</v>
      </c>
      <c r="D665">
        <v>-3.0465638265013702E-2</v>
      </c>
      <c r="E665">
        <v>-0.55595397949218806</v>
      </c>
      <c r="F665">
        <v>0</v>
      </c>
      <c r="G665">
        <v>0</v>
      </c>
      <c r="H665">
        <v>0.15116092562675501</v>
      </c>
      <c r="I665">
        <v>0.13226580619812001</v>
      </c>
      <c r="J665">
        <v>-1.29228504374623E-3</v>
      </c>
      <c r="K665">
        <v>-7.0669353008270298E-3</v>
      </c>
      <c r="L665">
        <v>8.4929950535297394E-3</v>
      </c>
      <c r="M665">
        <v>-3.7042394280433703E-2</v>
      </c>
      <c r="N665">
        <v>-6.2967780977487599E-3</v>
      </c>
      <c r="O665">
        <v>8.1127211451530509E-3</v>
      </c>
      <c r="P665">
        <v>1.3024369254708301E-2</v>
      </c>
      <c r="Q665">
        <v>0</v>
      </c>
      <c r="R665">
        <v>0</v>
      </c>
      <c r="S665">
        <v>-2.0591169595718401E-2</v>
      </c>
      <c r="T665">
        <v>-1.1723040370270599E-3</v>
      </c>
      <c r="U665">
        <v>3.4714579582214397E-2</v>
      </c>
      <c r="V665">
        <v>-2.2947251796722402E-2</v>
      </c>
      <c r="W665">
        <v>1.1734779924154301E-2</v>
      </c>
      <c r="X665">
        <v>-2.3653765674680502E-3</v>
      </c>
    </row>
    <row r="666" spans="1:24">
      <c r="A666">
        <v>196</v>
      </c>
      <c r="B666" t="s">
        <v>32</v>
      </c>
      <c r="C666">
        <v>1992</v>
      </c>
      <c r="D666">
        <v>-4.3968833982944502E-2</v>
      </c>
      <c r="E666">
        <v>-0.622173011302948</v>
      </c>
      <c r="F666">
        <v>-2.2173011675477E-2</v>
      </c>
      <c r="G666">
        <v>0</v>
      </c>
      <c r="H666">
        <v>0.114684462547302</v>
      </c>
      <c r="I666">
        <v>0.10034890472888899</v>
      </c>
      <c r="J666">
        <v>-1.1525437003001601E-3</v>
      </c>
      <c r="K666">
        <v>-1.1022418737411501E-2</v>
      </c>
      <c r="L666">
        <v>8.1181777641177195E-3</v>
      </c>
      <c r="M666">
        <v>-3.6608919501304599E-2</v>
      </c>
      <c r="N666">
        <v>-1.2532860040664701E-2</v>
      </c>
      <c r="O666">
        <v>8.6567066609859501E-3</v>
      </c>
      <c r="P666">
        <v>-2.3616259917616799E-2</v>
      </c>
      <c r="Q666">
        <v>0</v>
      </c>
      <c r="R666">
        <v>0</v>
      </c>
      <c r="S666">
        <v>-2.4010695517063099E-2</v>
      </c>
      <c r="T666">
        <v>-4.5429035089909996E-3</v>
      </c>
      <c r="U666">
        <v>6.4086616039276095E-2</v>
      </c>
      <c r="V666">
        <v>-9.4164013862609898E-3</v>
      </c>
      <c r="W666">
        <v>1.20831346139312E-2</v>
      </c>
      <c r="X666">
        <v>-2.97786598093808E-3</v>
      </c>
    </row>
    <row r="667" spans="1:24">
      <c r="A667">
        <v>196</v>
      </c>
      <c r="B667" t="s">
        <v>32</v>
      </c>
      <c r="C667">
        <v>1993</v>
      </c>
      <c r="D667">
        <v>-4.1152514517307302E-2</v>
      </c>
      <c r="E667">
        <v>-0.81317579746246305</v>
      </c>
      <c r="F667">
        <v>-0.213175803422928</v>
      </c>
      <c r="G667">
        <v>0</v>
      </c>
      <c r="H667">
        <v>0.104936450719833</v>
      </c>
      <c r="I667">
        <v>9.1819390654563904E-2</v>
      </c>
      <c r="J667">
        <v>-1.2255297042429399E-3</v>
      </c>
      <c r="K667">
        <v>-9.0114474296569807E-3</v>
      </c>
      <c r="L667">
        <v>7.7950349077582403E-3</v>
      </c>
      <c r="M667">
        <v>-3.7610046565532698E-2</v>
      </c>
      <c r="N667">
        <v>-2.2660531103611001E-3</v>
      </c>
      <c r="O667">
        <v>5.0415731966495497E-3</v>
      </c>
      <c r="P667">
        <v>-5.4007917642593398E-2</v>
      </c>
      <c r="Q667">
        <v>0</v>
      </c>
      <c r="R667">
        <v>0</v>
      </c>
      <c r="S667">
        <v>4.69233188778162E-3</v>
      </c>
      <c r="T667">
        <v>-7.2793499566614602E-3</v>
      </c>
      <c r="U667">
        <v>7.4973642826080295E-2</v>
      </c>
      <c r="V667">
        <v>-4.3582715094089501E-2</v>
      </c>
      <c r="W667">
        <v>1.8210502341389701E-2</v>
      </c>
      <c r="X667">
        <v>-3.2051783055067101E-3</v>
      </c>
    </row>
    <row r="668" spans="1:24">
      <c r="A668">
        <v>196</v>
      </c>
      <c r="B668" t="s">
        <v>32</v>
      </c>
      <c r="C668">
        <v>1994</v>
      </c>
      <c r="D668">
        <v>-3.9801109582185697E-2</v>
      </c>
      <c r="E668">
        <v>-0.97840052843093905</v>
      </c>
      <c r="F668">
        <v>-0.37840053439140298</v>
      </c>
      <c r="G668">
        <v>0</v>
      </c>
      <c r="H668">
        <v>0.13059630990028401</v>
      </c>
      <c r="I668">
        <v>0.114271774888039</v>
      </c>
      <c r="J668">
        <v>-1.4049028977751699E-3</v>
      </c>
      <c r="K668">
        <v>-1.12046897411346E-2</v>
      </c>
      <c r="L668">
        <v>7.6680770143866504E-3</v>
      </c>
      <c r="M668">
        <v>-3.6764390766620601E-2</v>
      </c>
      <c r="N668">
        <v>-2.83203646540642E-3</v>
      </c>
      <c r="O668">
        <v>3.2717362046241798E-4</v>
      </c>
      <c r="P668">
        <v>-7.6838128268718706E-2</v>
      </c>
      <c r="Q668">
        <v>0</v>
      </c>
      <c r="R668">
        <v>0</v>
      </c>
      <c r="S668">
        <v>1.82064175605774E-2</v>
      </c>
      <c r="T668">
        <v>2.6634160894900599E-3</v>
      </c>
      <c r="U668">
        <v>6.4614117145538302E-2</v>
      </c>
      <c r="V668">
        <v>-4.29282337427139E-2</v>
      </c>
      <c r="W668">
        <v>9.5184724777936901E-3</v>
      </c>
      <c r="X668">
        <v>-4.38364595174789E-3</v>
      </c>
    </row>
    <row r="669" spans="1:24">
      <c r="A669">
        <v>196</v>
      </c>
      <c r="B669" t="s">
        <v>32</v>
      </c>
      <c r="C669">
        <v>1995</v>
      </c>
      <c r="D669">
        <v>-4.9527723342180301E-2</v>
      </c>
      <c r="E669">
        <v>-0.95477885007858299</v>
      </c>
      <c r="F669">
        <v>-0.35477885603904702</v>
      </c>
      <c r="G669">
        <v>0</v>
      </c>
      <c r="H669">
        <v>0.14632928371429399</v>
      </c>
      <c r="I669">
        <v>0.12803812325000799</v>
      </c>
      <c r="J669">
        <v>-1.4232700923457701E-3</v>
      </c>
      <c r="K669">
        <v>-1.31546258926392E-2</v>
      </c>
      <c r="L669">
        <v>7.5596533715724902E-3</v>
      </c>
      <c r="M669">
        <v>-3.5561852157115902E-2</v>
      </c>
      <c r="N669">
        <v>1.55769661068916E-3</v>
      </c>
      <c r="O669">
        <v>1.2880936264991801E-4</v>
      </c>
      <c r="P669">
        <v>-7.0479787886142703E-2</v>
      </c>
      <c r="Q669">
        <v>0</v>
      </c>
      <c r="R669">
        <v>0</v>
      </c>
      <c r="S669">
        <v>2.0083608105778701E-2</v>
      </c>
      <c r="T669">
        <v>9.3879448249936104E-3</v>
      </c>
      <c r="U669">
        <v>7.8484177589416504E-2</v>
      </c>
      <c r="V669">
        <v>-8.81610810756683E-3</v>
      </c>
      <c r="W669">
        <v>9.5005715265870094E-3</v>
      </c>
      <c r="X669">
        <v>-2.7691246941685698E-3</v>
      </c>
    </row>
    <row r="670" spans="1:24">
      <c r="A670">
        <v>196</v>
      </c>
      <c r="B670" t="s">
        <v>32</v>
      </c>
      <c r="C670">
        <v>1996</v>
      </c>
      <c r="D670">
        <v>-5.8134038001298897E-2</v>
      </c>
      <c r="E670">
        <v>-0.98106080293655396</v>
      </c>
      <c r="F670">
        <v>-0.38106080889701799</v>
      </c>
      <c r="G670">
        <v>0</v>
      </c>
      <c r="H670">
        <v>0.153875201940537</v>
      </c>
      <c r="I670">
        <v>0.134640797972679</v>
      </c>
      <c r="J670">
        <v>-1.91811646800488E-3</v>
      </c>
      <c r="K670">
        <v>-1.47006809711456E-2</v>
      </c>
      <c r="L670">
        <v>2.69128661602736E-3</v>
      </c>
      <c r="M670">
        <v>-2.6517204940319099E-2</v>
      </c>
      <c r="N670">
        <v>2.18437612056732E-3</v>
      </c>
      <c r="O670">
        <v>-1.0713748633861501E-3</v>
      </c>
      <c r="P670">
        <v>-7.6655834913253798E-2</v>
      </c>
      <c r="Q670">
        <v>0</v>
      </c>
      <c r="R670">
        <v>0</v>
      </c>
      <c r="S670">
        <v>2.1458929404616401E-2</v>
      </c>
      <c r="T670">
        <v>1.26399267464876E-2</v>
      </c>
      <c r="U670">
        <v>6.2401831150054897E-2</v>
      </c>
      <c r="V670">
        <v>2.33768075704575E-2</v>
      </c>
      <c r="W670">
        <v>7.9056853428482992E-3</v>
      </c>
      <c r="X670">
        <v>-3.4589349525049302E-4</v>
      </c>
    </row>
    <row r="671" spans="1:24">
      <c r="A671">
        <v>196</v>
      </c>
      <c r="B671" t="s">
        <v>32</v>
      </c>
      <c r="C671">
        <v>1997</v>
      </c>
      <c r="D671">
        <v>-6.1622332781553303E-2</v>
      </c>
      <c r="E671">
        <v>-1.10560202598572</v>
      </c>
      <c r="F671">
        <v>-0.50560200214385997</v>
      </c>
      <c r="G671">
        <v>0</v>
      </c>
      <c r="H671">
        <v>0.157751649618149</v>
      </c>
      <c r="I671">
        <v>0.157751649618149</v>
      </c>
      <c r="J671">
        <v>-1.95651687681675E-3</v>
      </c>
      <c r="K671">
        <v>-1.54955387115479E-2</v>
      </c>
      <c r="L671">
        <v>2.3615662939846498E-3</v>
      </c>
      <c r="M671">
        <v>-2.0171895623207099E-2</v>
      </c>
      <c r="N671">
        <v>6.4498372375965097E-4</v>
      </c>
      <c r="O671">
        <v>-1.4834553003311201E-3</v>
      </c>
      <c r="P671">
        <v>-3.9856657385826097E-2</v>
      </c>
      <c r="Q671">
        <v>0</v>
      </c>
      <c r="R671">
        <v>0</v>
      </c>
      <c r="S671">
        <v>5.5740838870406203E-3</v>
      </c>
      <c r="T671">
        <v>8.7277116253972106E-3</v>
      </c>
      <c r="U671">
        <v>6.21996521949768E-2</v>
      </c>
      <c r="V671">
        <v>4.0350407361984302E-2</v>
      </c>
      <c r="W671">
        <v>4.2142239399254296E-3</v>
      </c>
      <c r="X671">
        <v>-1.9006517250090801E-3</v>
      </c>
    </row>
    <row r="672" spans="1:24">
      <c r="A672">
        <v>196</v>
      </c>
      <c r="B672" t="s">
        <v>32</v>
      </c>
      <c r="C672">
        <v>1998</v>
      </c>
      <c r="D672">
        <v>-3.6346085369586903E-2</v>
      </c>
      <c r="E672">
        <v>-1.01969265937805</v>
      </c>
      <c r="F672">
        <v>-0.41969266533851601</v>
      </c>
      <c r="G672">
        <v>0</v>
      </c>
      <c r="H672">
        <v>0.15010088682174699</v>
      </c>
      <c r="I672">
        <v>0.15010088682174699</v>
      </c>
      <c r="J672">
        <v>-1.86759477946907E-3</v>
      </c>
      <c r="K672">
        <v>-1.99584364891052E-2</v>
      </c>
      <c r="L672">
        <v>2.2523058578372002E-3</v>
      </c>
      <c r="M672">
        <v>-1.5388265252113301E-2</v>
      </c>
      <c r="N672">
        <v>-1.2870542705059099E-3</v>
      </c>
      <c r="O672">
        <v>1.7735734581947301E-3</v>
      </c>
      <c r="P672">
        <v>2.6218339800834701E-2</v>
      </c>
      <c r="Q672">
        <v>0</v>
      </c>
      <c r="R672">
        <v>0</v>
      </c>
      <c r="S672">
        <v>-1.8981447443366099E-2</v>
      </c>
      <c r="T672">
        <v>-1.9362621009349799E-2</v>
      </c>
      <c r="U672">
        <v>6.1638832092285198E-2</v>
      </c>
      <c r="V672">
        <v>5.11143803596497E-2</v>
      </c>
      <c r="W672">
        <v>4.5702798524871501E-4</v>
      </c>
      <c r="X672">
        <v>-1.9079303601756701E-3</v>
      </c>
    </row>
    <row r="673" spans="1:24">
      <c r="A673">
        <v>196</v>
      </c>
      <c r="B673" t="s">
        <v>32</v>
      </c>
      <c r="C673">
        <v>1999</v>
      </c>
      <c r="D673">
        <v>-6.0499772429466199E-2</v>
      </c>
      <c r="E673">
        <v>-0.981828212738037</v>
      </c>
      <c r="F673">
        <v>-0.38182821869850198</v>
      </c>
      <c r="G673">
        <v>0</v>
      </c>
      <c r="H673">
        <v>0.137686908245087</v>
      </c>
      <c r="I673">
        <v>0.137686908245087</v>
      </c>
      <c r="J673">
        <v>-1.9190339371562E-3</v>
      </c>
      <c r="K673">
        <v>-2.3340523242950401E-2</v>
      </c>
      <c r="L673">
        <v>2.2450732067227398E-3</v>
      </c>
      <c r="M673">
        <v>-1.6167312860488899E-2</v>
      </c>
      <c r="N673">
        <v>-2.4895481765270198E-3</v>
      </c>
      <c r="O673">
        <v>4.6085491776466404E-3</v>
      </c>
      <c r="P673">
        <v>4.4143348932266201E-2</v>
      </c>
      <c r="Q673">
        <v>0</v>
      </c>
      <c r="R673">
        <v>0</v>
      </c>
      <c r="S673">
        <v>-9.7732171416282706E-3</v>
      </c>
      <c r="T673">
        <v>-1.9215466454625098E-2</v>
      </c>
      <c r="U673">
        <v>6.9204092025756794E-2</v>
      </c>
      <c r="V673">
        <v>4.5252442359924299E-3</v>
      </c>
      <c r="W673">
        <v>5.8931228704750503E-3</v>
      </c>
      <c r="X673">
        <v>-2.4953898973763002E-3</v>
      </c>
    </row>
    <row r="674" spans="1:24">
      <c r="A674">
        <v>196</v>
      </c>
      <c r="B674" t="s">
        <v>32</v>
      </c>
      <c r="C674">
        <v>2000</v>
      </c>
      <c r="D674">
        <v>-4.5955266803503002E-2</v>
      </c>
      <c r="E674">
        <v>-0.90812921524047896</v>
      </c>
      <c r="F674">
        <v>-0.30812922120094299</v>
      </c>
      <c r="G674">
        <v>0</v>
      </c>
      <c r="H674">
        <v>0.15220674872398399</v>
      </c>
      <c r="I674">
        <v>0.15220674872398399</v>
      </c>
      <c r="J674">
        <v>-2.31904303655028E-3</v>
      </c>
      <c r="K674">
        <v>-2.3256093263626099E-2</v>
      </c>
      <c r="L674">
        <v>2.03132582828403E-3</v>
      </c>
      <c r="M674">
        <v>-1.47855505347252E-2</v>
      </c>
      <c r="N674">
        <v>-6.2009841203689601E-3</v>
      </c>
      <c r="O674">
        <v>3.5728029906749699E-3</v>
      </c>
      <c r="P674">
        <v>3.8910001516342198E-2</v>
      </c>
      <c r="Q674">
        <v>0</v>
      </c>
      <c r="R674">
        <v>0</v>
      </c>
      <c r="S674">
        <v>-1.53287453576922E-2</v>
      </c>
      <c r="T674">
        <v>-3.0453200452029701E-3</v>
      </c>
      <c r="U674">
        <v>7.5080156326293904E-2</v>
      </c>
      <c r="V674">
        <v>1.10003501176834E-2</v>
      </c>
      <c r="W674">
        <v>7.4509242549538604E-3</v>
      </c>
      <c r="X674">
        <v>-2.58287088945508E-3</v>
      </c>
    </row>
    <row r="675" spans="1:24">
      <c r="A675">
        <v>196</v>
      </c>
      <c r="B675" t="s">
        <v>32</v>
      </c>
      <c r="C675">
        <v>2001</v>
      </c>
      <c r="D675">
        <v>-2.2563913837075199E-2</v>
      </c>
      <c r="E675">
        <v>-0.71294015645980802</v>
      </c>
      <c r="F675">
        <v>-0.11294015496969199</v>
      </c>
      <c r="G675">
        <v>0</v>
      </c>
      <c r="H675">
        <v>0.15640035271644601</v>
      </c>
      <c r="I675">
        <v>0.15640035271644601</v>
      </c>
      <c r="J675">
        <v>-2.4679573252797101E-3</v>
      </c>
      <c r="K675">
        <v>-2.4478226900100701E-2</v>
      </c>
      <c r="L675">
        <v>6.7805275321006801E-3</v>
      </c>
      <c r="M675">
        <v>-8.5999816656112706E-3</v>
      </c>
      <c r="N675">
        <v>-9.2796571552753396E-3</v>
      </c>
      <c r="O675">
        <v>5.1113590598106402E-3</v>
      </c>
      <c r="P675">
        <v>4.5376658439636203E-2</v>
      </c>
      <c r="Q675">
        <v>0</v>
      </c>
      <c r="R675">
        <v>0</v>
      </c>
      <c r="S675">
        <v>-1.5904996544122699E-2</v>
      </c>
      <c r="T675">
        <v>-1.4399345964193301E-2</v>
      </c>
      <c r="U675">
        <v>0.12691324949264501</v>
      </c>
      <c r="V675">
        <v>-2.1833702921867401E-3</v>
      </c>
      <c r="W675">
        <v>1.17175932973623E-2</v>
      </c>
      <c r="X675">
        <v>-3.4652319736778701E-3</v>
      </c>
    </row>
    <row r="676" spans="1:24">
      <c r="A676">
        <v>196</v>
      </c>
      <c r="B676" t="s">
        <v>32</v>
      </c>
      <c r="C676">
        <v>2002</v>
      </c>
      <c r="D676">
        <v>-3.6185480654239703E-2</v>
      </c>
      <c r="E676">
        <v>-0.62488508224487305</v>
      </c>
      <c r="F676">
        <v>-2.4885082617402101E-2</v>
      </c>
      <c r="G676">
        <v>0</v>
      </c>
      <c r="H676">
        <v>0.16203740239143399</v>
      </c>
      <c r="I676">
        <v>0.16203740239143399</v>
      </c>
      <c r="J676">
        <v>-2.7666154783219099E-3</v>
      </c>
      <c r="K676">
        <v>-2.6485979557037399E-2</v>
      </c>
      <c r="L676">
        <v>6.6510750912129896E-3</v>
      </c>
      <c r="M676">
        <v>-4.5628100633621198E-3</v>
      </c>
      <c r="N676">
        <v>-6.3374936580658002E-3</v>
      </c>
      <c r="O676">
        <v>2.2912435233593E-3</v>
      </c>
      <c r="P676">
        <v>7.1359992027282701E-2</v>
      </c>
      <c r="Q676">
        <v>0</v>
      </c>
      <c r="R676">
        <v>0</v>
      </c>
      <c r="S676">
        <v>3.0871694907546E-3</v>
      </c>
      <c r="T676">
        <v>-1.6601786017417901E-2</v>
      </c>
      <c r="U676">
        <v>0.174821436405182</v>
      </c>
      <c r="V676">
        <v>4.7115385532379202E-3</v>
      </c>
      <c r="W676">
        <v>1.9821539521217301E-2</v>
      </c>
      <c r="X676">
        <v>-4.3287882581353196E-3</v>
      </c>
    </row>
    <row r="677" spans="1:24">
      <c r="A677">
        <v>196</v>
      </c>
      <c r="B677" t="s">
        <v>32</v>
      </c>
      <c r="C677">
        <v>2003</v>
      </c>
      <c r="D677">
        <v>-3.8464006036519997E-2</v>
      </c>
      <c r="E677">
        <v>-0.75944340229034402</v>
      </c>
      <c r="F677">
        <v>-0.15944340825080899</v>
      </c>
      <c r="G677">
        <v>0</v>
      </c>
      <c r="H677">
        <v>0.17835882306098899</v>
      </c>
      <c r="I677">
        <v>0.17835882306098899</v>
      </c>
      <c r="J677">
        <v>-3.1338459812104702E-3</v>
      </c>
      <c r="K677">
        <v>-3.0377119779586799E-2</v>
      </c>
      <c r="L677">
        <v>6.6104149445891398E-3</v>
      </c>
      <c r="M677">
        <v>-9.4245374202728304E-4</v>
      </c>
      <c r="N677">
        <v>-2.17308849096298E-3</v>
      </c>
      <c r="O677">
        <v>4.0369071066379504E-3</v>
      </c>
      <c r="P677">
        <v>8.9709997177123996E-2</v>
      </c>
      <c r="Q677">
        <v>0</v>
      </c>
      <c r="R677">
        <v>0</v>
      </c>
      <c r="S677">
        <v>7.1665486320853199E-3</v>
      </c>
      <c r="T677">
        <v>-1.1459339410066599E-2</v>
      </c>
      <c r="U677">
        <v>0.17099106311798101</v>
      </c>
      <c r="V677">
        <v>-1.1341795325279199E-2</v>
      </c>
      <c r="W677">
        <v>2.5067437440156898E-2</v>
      </c>
      <c r="X677">
        <v>-3.8490670267492498E-3</v>
      </c>
    </row>
    <row r="678" spans="1:24">
      <c r="A678">
        <v>196</v>
      </c>
      <c r="B678" t="s">
        <v>32</v>
      </c>
      <c r="C678">
        <v>2004</v>
      </c>
      <c r="D678">
        <v>-5.7069178670644802E-2</v>
      </c>
      <c r="E678">
        <v>-0.76389765739440896</v>
      </c>
      <c r="F678">
        <v>-0.16389766335487399</v>
      </c>
      <c r="G678">
        <v>0</v>
      </c>
      <c r="H678">
        <v>0.18186274170875499</v>
      </c>
      <c r="I678">
        <v>0.18186274170875499</v>
      </c>
      <c r="J678">
        <v>-3.53357754647732E-3</v>
      </c>
      <c r="K678">
        <v>-3.2252639532089199E-2</v>
      </c>
      <c r="L678">
        <v>6.5255174413323402E-3</v>
      </c>
      <c r="M678">
        <v>3.0355304479598999E-3</v>
      </c>
      <c r="N678">
        <v>1.7751939594745599E-3</v>
      </c>
      <c r="O678">
        <v>1.3915970921516399E-3</v>
      </c>
      <c r="P678">
        <v>2.77016758918762E-2</v>
      </c>
      <c r="Q678">
        <v>0</v>
      </c>
      <c r="R678">
        <v>0</v>
      </c>
      <c r="S678">
        <v>6.4329123124480204E-3</v>
      </c>
      <c r="T678">
        <v>2.9057904612273E-4</v>
      </c>
      <c r="U678">
        <v>0.14644795656204199</v>
      </c>
      <c r="V678">
        <v>6.5044760704040501E-3</v>
      </c>
      <c r="W678">
        <v>2.5308839976787598E-2</v>
      </c>
      <c r="X678">
        <v>-3.6038097459822902E-3</v>
      </c>
    </row>
    <row r="679" spans="1:24">
      <c r="A679">
        <v>196</v>
      </c>
      <c r="B679" t="s">
        <v>32</v>
      </c>
      <c r="C679">
        <v>2005</v>
      </c>
      <c r="D679">
        <v>-7.8782677650451702E-2</v>
      </c>
      <c r="E679">
        <v>-0.79443269968032804</v>
      </c>
      <c r="F679">
        <v>-0.19443270564079301</v>
      </c>
      <c r="G679">
        <v>0</v>
      </c>
      <c r="H679">
        <v>0.18880093097686801</v>
      </c>
      <c r="I679">
        <v>0.18880093097686801</v>
      </c>
      <c r="J679">
        <v>-3.7196660414338099E-3</v>
      </c>
      <c r="K679">
        <v>-3.04644107818604E-2</v>
      </c>
      <c r="L679">
        <v>6.2977261841297202E-3</v>
      </c>
      <c r="M679">
        <v>7.5819939374923697E-3</v>
      </c>
      <c r="N679">
        <v>1.22357904911041E-3</v>
      </c>
      <c r="O679">
        <v>3.7917792797088601E-3</v>
      </c>
      <c r="P679">
        <v>-5.8798342943191501E-2</v>
      </c>
      <c r="Q679">
        <v>0</v>
      </c>
      <c r="R679">
        <v>0</v>
      </c>
      <c r="S679">
        <v>3.2632488291710602E-3</v>
      </c>
      <c r="T679">
        <v>4.42899065092206E-3</v>
      </c>
      <c r="U679">
        <v>0.14125657081604001</v>
      </c>
      <c r="V679">
        <v>4.8697367310524001E-2</v>
      </c>
      <c r="W679">
        <v>2.15913336724043E-2</v>
      </c>
      <c r="X679">
        <v>-4.0691886097192799E-3</v>
      </c>
    </row>
    <row r="680" spans="1:24">
      <c r="A680">
        <v>196</v>
      </c>
      <c r="B680" t="s">
        <v>32</v>
      </c>
      <c r="C680">
        <v>2006</v>
      </c>
      <c r="D680">
        <v>-8.2802318036556202E-2</v>
      </c>
      <c r="E680">
        <v>-0.72809791564941395</v>
      </c>
      <c r="F680">
        <v>-0.12809792160987901</v>
      </c>
      <c r="G680">
        <v>0</v>
      </c>
      <c r="H680">
        <v>0.18276256322860701</v>
      </c>
      <c r="I680">
        <v>0.18276256322860701</v>
      </c>
      <c r="J680">
        <v>-4.0503698401153096E-3</v>
      </c>
      <c r="K680">
        <v>-2.5083690881729102E-2</v>
      </c>
      <c r="L680">
        <v>4.2141741141676903E-3</v>
      </c>
      <c r="M680">
        <v>1.04511231184006E-2</v>
      </c>
      <c r="N680">
        <v>-1.47920846939087E-3</v>
      </c>
      <c r="O680">
        <v>6.8230368196964299E-3</v>
      </c>
      <c r="P680">
        <v>-9.1106668114662198E-2</v>
      </c>
      <c r="Q680">
        <v>0</v>
      </c>
      <c r="R680">
        <v>0</v>
      </c>
      <c r="S680">
        <v>8.2876160740852399E-4</v>
      </c>
      <c r="T680">
        <v>8.8625932112336193E-3</v>
      </c>
      <c r="U680">
        <v>0.13269144296646099</v>
      </c>
      <c r="V680">
        <v>0.108088701963425</v>
      </c>
      <c r="W680">
        <v>1.79565139114857E-2</v>
      </c>
      <c r="X680">
        <v>-4.5618144795298602E-3</v>
      </c>
    </row>
    <row r="681" spans="1:24">
      <c r="A681">
        <v>196</v>
      </c>
      <c r="B681" t="s">
        <v>32</v>
      </c>
      <c r="C681">
        <v>2007</v>
      </c>
      <c r="D681">
        <v>-8.0987833440303802E-2</v>
      </c>
      <c r="E681">
        <v>-0.83845454454421997</v>
      </c>
      <c r="F681">
        <v>-0.238454550504684</v>
      </c>
      <c r="G681">
        <v>0</v>
      </c>
      <c r="H681">
        <v>0.17650973796844499</v>
      </c>
      <c r="I681">
        <v>0.17650973796844499</v>
      </c>
      <c r="J681">
        <v>-4.2205560021102402E-3</v>
      </c>
      <c r="K681">
        <v>-2.05819606781006E-2</v>
      </c>
      <c r="L681">
        <v>4.1305143386125599E-3</v>
      </c>
      <c r="M681">
        <v>1.3343587517738301E-2</v>
      </c>
      <c r="N681">
        <v>-2.9393211007118199E-3</v>
      </c>
      <c r="O681">
        <v>1.0733850300312001E-2</v>
      </c>
      <c r="P681">
        <v>-9.3139998614788097E-2</v>
      </c>
      <c r="Q681">
        <v>0</v>
      </c>
      <c r="R681">
        <v>0</v>
      </c>
      <c r="S681">
        <v>9.7969099879264797E-3</v>
      </c>
      <c r="T681">
        <v>1.0958025231957399E-2</v>
      </c>
      <c r="U681">
        <v>0.14773803949356101</v>
      </c>
      <c r="V681">
        <v>0.12043538689613301</v>
      </c>
      <c r="W681">
        <v>1.88649538904428E-2</v>
      </c>
      <c r="X681">
        <v>-4.9013909883797203E-3</v>
      </c>
    </row>
    <row r="682" spans="1:24">
      <c r="A682">
        <v>196</v>
      </c>
      <c r="B682" t="s">
        <v>32</v>
      </c>
      <c r="C682">
        <v>2008</v>
      </c>
      <c r="D682">
        <v>-8.734130859375E-2</v>
      </c>
      <c r="E682">
        <v>-0.78266090154647805</v>
      </c>
      <c r="F682">
        <v>-0.182660907506943</v>
      </c>
      <c r="G682">
        <v>0</v>
      </c>
      <c r="H682">
        <v>0.17698934674263</v>
      </c>
      <c r="I682">
        <v>0.17698934674263</v>
      </c>
      <c r="J682">
        <v>-4.7390931285917802E-3</v>
      </c>
      <c r="K682">
        <v>-1.7139524221420298E-2</v>
      </c>
      <c r="L682">
        <v>4.1519687511026903E-3</v>
      </c>
      <c r="M682">
        <v>1.46354585886002E-2</v>
      </c>
      <c r="N682">
        <v>-7.5390040874481201E-3</v>
      </c>
      <c r="O682">
        <v>1.1033467948436701E-2</v>
      </c>
      <c r="P682">
        <v>-3.9656668901443502E-2</v>
      </c>
      <c r="Q682">
        <v>0</v>
      </c>
      <c r="R682">
        <v>0</v>
      </c>
      <c r="S682">
        <v>1.85151258483529E-3</v>
      </c>
      <c r="T682">
        <v>1.9011016935110099E-2</v>
      </c>
      <c r="U682">
        <v>0.152242541313171</v>
      </c>
      <c r="V682">
        <v>0.20803597569465601</v>
      </c>
      <c r="W682">
        <v>1.4993116259574901E-2</v>
      </c>
      <c r="X682">
        <v>-5.0921114161610603E-3</v>
      </c>
    </row>
    <row r="683" spans="1:24">
      <c r="A683">
        <v>196</v>
      </c>
      <c r="B683" t="s">
        <v>32</v>
      </c>
      <c r="C683">
        <v>2009</v>
      </c>
      <c r="D683">
        <v>-2.4724189192056701E-2</v>
      </c>
      <c r="E683">
        <v>-0.66450697183608998</v>
      </c>
      <c r="F683">
        <v>-6.4506970345973996E-2</v>
      </c>
      <c r="G683">
        <v>0</v>
      </c>
      <c r="H683">
        <v>0.165904611349106</v>
      </c>
      <c r="I683">
        <v>0.165904611349106</v>
      </c>
      <c r="J683">
        <v>-3.9742933586239797E-3</v>
      </c>
      <c r="K683">
        <v>-1.3993769884109501E-2</v>
      </c>
      <c r="L683">
        <v>4.0836883708834596E-3</v>
      </c>
      <c r="M683">
        <v>1.40940099954605E-2</v>
      </c>
      <c r="N683">
        <v>-2.6367232203483599E-3</v>
      </c>
      <c r="O683">
        <v>1.64794512093067E-2</v>
      </c>
      <c r="P683">
        <v>0.131976693868637</v>
      </c>
      <c r="Q683">
        <v>0</v>
      </c>
      <c r="R683">
        <v>0</v>
      </c>
      <c r="S683">
        <v>2.10360735654831E-2</v>
      </c>
      <c r="T683">
        <v>-1.84481982141733E-2</v>
      </c>
      <c r="U683">
        <v>0.155860126018524</v>
      </c>
      <c r="V683">
        <v>0.210037887096405</v>
      </c>
      <c r="W683">
        <v>2.40001659840345E-2</v>
      </c>
      <c r="X683">
        <v>-5.8097648434340997E-3</v>
      </c>
    </row>
    <row r="684" spans="1:24">
      <c r="A684">
        <v>196</v>
      </c>
      <c r="B684" t="s">
        <v>32</v>
      </c>
      <c r="C684">
        <v>2010</v>
      </c>
      <c r="D684">
        <v>-3.1777720898389802E-2</v>
      </c>
      <c r="E684">
        <v>-0.92220014333724998</v>
      </c>
      <c r="F684">
        <v>-0.32220014929771401</v>
      </c>
      <c r="G684">
        <v>0</v>
      </c>
      <c r="H684">
        <v>0.17781573534011799</v>
      </c>
      <c r="I684">
        <v>0.17781573534011799</v>
      </c>
      <c r="J684">
        <v>-3.9958585985004902E-3</v>
      </c>
      <c r="K684">
        <v>-6.6117346286773699E-3</v>
      </c>
      <c r="L684">
        <v>3.9363750256597996E-3</v>
      </c>
      <c r="M684">
        <v>1.64377093315125E-2</v>
      </c>
      <c r="N684">
        <v>-9.3824937939643895E-3</v>
      </c>
      <c r="O684">
        <v>1.72497481107712E-2</v>
      </c>
      <c r="P684">
        <v>9.7860008478164701E-2</v>
      </c>
      <c r="Q684">
        <v>0</v>
      </c>
      <c r="R684">
        <v>0</v>
      </c>
      <c r="S684">
        <v>1.2666235677897901E-2</v>
      </c>
      <c r="T684">
        <v>1.6694188816472901E-3</v>
      </c>
      <c r="U684">
        <v>0.15705716609954801</v>
      </c>
      <c r="V684">
        <v>0.22112300992011999</v>
      </c>
      <c r="W684">
        <v>2.40404605865479E-2</v>
      </c>
      <c r="X684">
        <v>-4.7803944908082503E-3</v>
      </c>
    </row>
    <row r="685" spans="1:24">
      <c r="A685">
        <v>142</v>
      </c>
      <c r="B685" t="s">
        <v>33</v>
      </c>
      <c r="C685">
        <v>1986</v>
      </c>
      <c r="D685">
        <v>-6.0746569186449099E-2</v>
      </c>
      <c r="E685">
        <v>-0.155923217535019</v>
      </c>
      <c r="F685">
        <v>0</v>
      </c>
      <c r="G685">
        <v>0</v>
      </c>
      <c r="H685">
        <v>0.78560507297515902</v>
      </c>
      <c r="I685">
        <v>0.49100315570831299</v>
      </c>
      <c r="J685">
        <v>5.7856556028127698E-2</v>
      </c>
      <c r="K685">
        <v>0.11565524339675901</v>
      </c>
      <c r="L685">
        <v>-4.1282260790467297E-3</v>
      </c>
      <c r="M685">
        <v>-0.112843334674835</v>
      </c>
      <c r="N685">
        <v>-6.5620243549346902E-4</v>
      </c>
      <c r="O685">
        <v>1.1826124042272601E-2</v>
      </c>
      <c r="P685">
        <v>-3.5734243690967601E-2</v>
      </c>
      <c r="Q685">
        <v>0</v>
      </c>
      <c r="R685">
        <v>0</v>
      </c>
      <c r="S685">
        <v>3.5032913088798502E-2</v>
      </c>
      <c r="T685">
        <v>-5.6263182312250103E-2</v>
      </c>
      <c r="U685">
        <v>7.6867818832397503E-2</v>
      </c>
      <c r="V685">
        <v>0.22746089100837699</v>
      </c>
      <c r="W685">
        <v>3.1252223998308203E-2</v>
      </c>
      <c r="X685">
        <v>-6.2346243066713203E-4</v>
      </c>
    </row>
    <row r="686" spans="1:24">
      <c r="A686">
        <v>142</v>
      </c>
      <c r="B686" t="s">
        <v>33</v>
      </c>
      <c r="C686">
        <v>1987</v>
      </c>
      <c r="D686">
        <v>-4.7083888202905697E-2</v>
      </c>
      <c r="E686">
        <v>-0.21532347798347501</v>
      </c>
      <c r="F686">
        <v>0</v>
      </c>
      <c r="G686">
        <v>0</v>
      </c>
      <c r="H686">
        <v>0.80083566904068004</v>
      </c>
      <c r="I686">
        <v>0.50052231550216697</v>
      </c>
      <c r="J686">
        <v>4.4877763837575899E-2</v>
      </c>
      <c r="K686">
        <v>0.114487320184708</v>
      </c>
      <c r="L686">
        <v>-3.8149245083332101E-3</v>
      </c>
      <c r="M686">
        <v>-0.120301030576229</v>
      </c>
      <c r="N686">
        <v>1.84358656406403E-3</v>
      </c>
      <c r="O686">
        <v>1.4996051788330101E-2</v>
      </c>
      <c r="P686">
        <v>-6.5770838409662203E-3</v>
      </c>
      <c r="Q686">
        <v>0</v>
      </c>
      <c r="R686">
        <v>0</v>
      </c>
      <c r="S686">
        <v>4.0996272116899497E-2</v>
      </c>
      <c r="T686">
        <v>-8.7695848196744901E-3</v>
      </c>
      <c r="U686">
        <v>5.6487560272216797E-2</v>
      </c>
      <c r="V686">
        <v>0.24575138092040999</v>
      </c>
      <c r="W686">
        <v>3.3016514033079099E-2</v>
      </c>
      <c r="X686">
        <v>-1.09595200046897E-3</v>
      </c>
    </row>
    <row r="687" spans="1:24">
      <c r="A687">
        <v>142</v>
      </c>
      <c r="B687" t="s">
        <v>33</v>
      </c>
      <c r="C687">
        <v>1988</v>
      </c>
      <c r="D687">
        <v>-4.0190409868955598E-2</v>
      </c>
      <c r="E687">
        <v>-0.21826817095279699</v>
      </c>
      <c r="F687">
        <v>0</v>
      </c>
      <c r="G687">
        <v>0</v>
      </c>
      <c r="H687">
        <v>0.78325879573821999</v>
      </c>
      <c r="I687">
        <v>0.48953676223754899</v>
      </c>
      <c r="J687">
        <v>3.57521027326584E-2</v>
      </c>
      <c r="K687">
        <v>0.114951372146606</v>
      </c>
      <c r="L687">
        <v>-3.6986395716667201E-3</v>
      </c>
      <c r="M687">
        <v>-0.12711650133132901</v>
      </c>
      <c r="N687">
        <v>3.6338269710540802E-3</v>
      </c>
      <c r="O687">
        <v>1.7717648297548301E-2</v>
      </c>
      <c r="P687">
        <v>4.8745833337306997E-2</v>
      </c>
      <c r="Q687">
        <v>0</v>
      </c>
      <c r="R687">
        <v>0</v>
      </c>
      <c r="S687">
        <v>-2.4616587907075899E-3</v>
      </c>
      <c r="T687">
        <v>-1.0335233528167001E-3</v>
      </c>
      <c r="U687">
        <v>5.8522462844848598E-2</v>
      </c>
      <c r="V687">
        <v>0.27319967746734602</v>
      </c>
      <c r="W687">
        <v>2.97320373356342E-2</v>
      </c>
      <c r="X687">
        <v>-4.8562306910753302E-3</v>
      </c>
    </row>
    <row r="688" spans="1:24">
      <c r="A688">
        <v>142</v>
      </c>
      <c r="B688" t="s">
        <v>33</v>
      </c>
      <c r="C688">
        <v>1989</v>
      </c>
      <c r="D688">
        <v>-9.3134673079475804E-4</v>
      </c>
      <c r="E688">
        <v>-0.21477079391479501</v>
      </c>
      <c r="F688">
        <v>0</v>
      </c>
      <c r="G688">
        <v>0</v>
      </c>
      <c r="H688">
        <v>0.71948266029357899</v>
      </c>
      <c r="I688">
        <v>0.53961199522018399</v>
      </c>
      <c r="J688">
        <v>4.25448939204216E-2</v>
      </c>
      <c r="K688">
        <v>0.116121053695679</v>
      </c>
      <c r="L688">
        <v>-3.8422187790274598E-3</v>
      </c>
      <c r="M688">
        <v>-0.12938965857029</v>
      </c>
      <c r="N688">
        <v>4.82479855418205E-3</v>
      </c>
      <c r="O688">
        <v>1.8261935561895402E-2</v>
      </c>
      <c r="P688">
        <v>3.0744999647140499E-2</v>
      </c>
      <c r="Q688">
        <v>0</v>
      </c>
      <c r="R688">
        <v>0</v>
      </c>
      <c r="S688">
        <v>-2.79182642698288E-2</v>
      </c>
      <c r="T688">
        <v>1.7185157164931301E-2</v>
      </c>
      <c r="U688">
        <v>6.3120365142822293E-2</v>
      </c>
      <c r="V688">
        <v>0.23598740994930301</v>
      </c>
      <c r="W688">
        <v>3.7657402455806697E-2</v>
      </c>
      <c r="X688">
        <v>-2.1685063838958701E-3</v>
      </c>
    </row>
    <row r="689" spans="1:24">
      <c r="A689">
        <v>142</v>
      </c>
      <c r="B689" t="s">
        <v>33</v>
      </c>
      <c r="C689">
        <v>1990</v>
      </c>
      <c r="D689">
        <v>2.5018641725182499E-2</v>
      </c>
      <c r="E689">
        <v>-0.223526805639267</v>
      </c>
      <c r="F689">
        <v>0</v>
      </c>
      <c r="G689">
        <v>0</v>
      </c>
      <c r="H689">
        <v>0.68514513969421398</v>
      </c>
      <c r="I689">
        <v>0.51385885477065996</v>
      </c>
      <c r="J689">
        <v>4.4683061540126801E-2</v>
      </c>
      <c r="K689">
        <v>0.11520156264305099</v>
      </c>
      <c r="L689">
        <v>-3.4727570600807701E-3</v>
      </c>
      <c r="M689">
        <v>-0.13183884322643299</v>
      </c>
      <c r="N689">
        <v>-6.3589606434106801E-3</v>
      </c>
      <c r="O689">
        <v>1.6253720968961698E-2</v>
      </c>
      <c r="P689">
        <v>-2.34237536787987E-2</v>
      </c>
      <c r="Q689">
        <v>0</v>
      </c>
      <c r="R689">
        <v>0</v>
      </c>
      <c r="S689">
        <v>-3.4156072884798098E-2</v>
      </c>
      <c r="T689">
        <v>5.6414391845464699E-2</v>
      </c>
      <c r="U689">
        <v>8.5999965667724595E-2</v>
      </c>
      <c r="V689">
        <v>0.202784344553947</v>
      </c>
      <c r="W689">
        <v>4.5627854764461503E-2</v>
      </c>
      <c r="X689">
        <v>-4.63014555862173E-4</v>
      </c>
    </row>
    <row r="690" spans="1:24">
      <c r="A690">
        <v>142</v>
      </c>
      <c r="B690" t="s">
        <v>33</v>
      </c>
      <c r="C690">
        <v>1991</v>
      </c>
      <c r="D690">
        <v>3.6627668887376799E-2</v>
      </c>
      <c r="E690">
        <v>-0.13881355524063099</v>
      </c>
      <c r="F690">
        <v>0</v>
      </c>
      <c r="G690">
        <v>0</v>
      </c>
      <c r="H690">
        <v>0.66658729314804099</v>
      </c>
      <c r="I690">
        <v>0.66658729314804099</v>
      </c>
      <c r="J690">
        <v>5.7824917137622799E-2</v>
      </c>
      <c r="K690">
        <v>0.107670962810516</v>
      </c>
      <c r="L690">
        <v>-2.1528708748519399E-3</v>
      </c>
      <c r="M690">
        <v>-0.12503691017627699</v>
      </c>
      <c r="N690">
        <v>-7.5401309877633996E-3</v>
      </c>
      <c r="O690">
        <v>1.51787213981152E-2</v>
      </c>
      <c r="P690">
        <v>1.48849934339523E-2</v>
      </c>
      <c r="Q690">
        <v>0</v>
      </c>
      <c r="R690">
        <v>0</v>
      </c>
      <c r="S690">
        <v>-2.4530131369829199E-2</v>
      </c>
      <c r="T690">
        <v>2.0454932004213298E-2</v>
      </c>
      <c r="U690">
        <v>0.14860349893569899</v>
      </c>
      <c r="V690">
        <v>0.155122339725494</v>
      </c>
      <c r="W690">
        <v>4.4426050037145601E-2</v>
      </c>
      <c r="X690">
        <v>-4.15821606293321E-3</v>
      </c>
    </row>
    <row r="691" spans="1:24">
      <c r="A691">
        <v>142</v>
      </c>
      <c r="B691" t="s">
        <v>33</v>
      </c>
      <c r="C691">
        <v>1992</v>
      </c>
      <c r="D691">
        <v>3.4846115857362699E-2</v>
      </c>
      <c r="E691">
        <v>-0.113774716854095</v>
      </c>
      <c r="F691">
        <v>0</v>
      </c>
      <c r="G691">
        <v>0</v>
      </c>
      <c r="H691">
        <v>0.67944836616516102</v>
      </c>
      <c r="I691">
        <v>0.67944836616516102</v>
      </c>
      <c r="J691">
        <v>6.5682068467140198E-2</v>
      </c>
      <c r="K691">
        <v>9.9744319915771498E-2</v>
      </c>
      <c r="L691">
        <v>-2.3016678169369702E-3</v>
      </c>
      <c r="M691">
        <v>-0.11734823882579801</v>
      </c>
      <c r="N691">
        <v>-9.0734064579009992E-3</v>
      </c>
      <c r="O691">
        <v>1.6507703810930301E-2</v>
      </c>
      <c r="P691">
        <v>-2.6990011334419299E-2</v>
      </c>
      <c r="Q691">
        <v>0</v>
      </c>
      <c r="R691">
        <v>0</v>
      </c>
      <c r="S691">
        <v>-8.39216448366642E-3</v>
      </c>
      <c r="T691">
        <v>1.6027441248297698E-2</v>
      </c>
      <c r="U691">
        <v>7.7975571155548096E-2</v>
      </c>
      <c r="V691">
        <v>0.118464291095734</v>
      </c>
      <c r="W691">
        <v>2.5165842846035999E-2</v>
      </c>
      <c r="X691">
        <v>-4.1680638678371898E-3</v>
      </c>
    </row>
    <row r="692" spans="1:24">
      <c r="A692">
        <v>142</v>
      </c>
      <c r="B692" t="s">
        <v>33</v>
      </c>
      <c r="C692">
        <v>1993</v>
      </c>
      <c r="D692">
        <v>2.9804244637489302E-2</v>
      </c>
      <c r="E692">
        <v>-6.1489865183830303E-2</v>
      </c>
      <c r="F692">
        <v>0</v>
      </c>
      <c r="G692">
        <v>0</v>
      </c>
      <c r="H692">
        <v>0.7003173828125</v>
      </c>
      <c r="I692">
        <v>0.7003173828125</v>
      </c>
      <c r="J692">
        <v>7.9836480319499997E-2</v>
      </c>
      <c r="K692">
        <v>9.7868442535400405E-2</v>
      </c>
      <c r="L692">
        <v>-2.40451190620661E-3</v>
      </c>
      <c r="M692">
        <v>-0.111056916415691</v>
      </c>
      <c r="N692">
        <v>-9.9498070776462607E-3</v>
      </c>
      <c r="O692">
        <v>1.52485705912113E-2</v>
      </c>
      <c r="P692">
        <v>-6.1723336577415501E-2</v>
      </c>
      <c r="Q692">
        <v>0</v>
      </c>
      <c r="R692">
        <v>0</v>
      </c>
      <c r="S692">
        <v>1.3301391154527701E-3</v>
      </c>
      <c r="T692">
        <v>-6.7255492322146901E-3</v>
      </c>
      <c r="U692">
        <v>5.8306992053985603E-2</v>
      </c>
      <c r="V692">
        <v>6.6185913980007199E-2</v>
      </c>
      <c r="W692">
        <v>1.4652420766651599E-2</v>
      </c>
      <c r="X692">
        <v>-2.4910392239689801E-3</v>
      </c>
    </row>
    <row r="693" spans="1:24">
      <c r="A693">
        <v>142</v>
      </c>
      <c r="B693" t="s">
        <v>33</v>
      </c>
      <c r="C693">
        <v>1994</v>
      </c>
      <c r="D693">
        <v>2.9993368312716501E-2</v>
      </c>
      <c r="E693">
        <v>-3.5751540213823298E-2</v>
      </c>
      <c r="F693">
        <v>0</v>
      </c>
      <c r="G693">
        <v>0</v>
      </c>
      <c r="H693">
        <v>0.72595518827438399</v>
      </c>
      <c r="I693">
        <v>0.72595518827438399</v>
      </c>
      <c r="J693">
        <v>9.2438556253910106E-2</v>
      </c>
      <c r="K693">
        <v>9.1870516538619995E-2</v>
      </c>
      <c r="L693">
        <v>-2.3197541013360002E-3</v>
      </c>
      <c r="M693">
        <v>-0.102881647646427</v>
      </c>
      <c r="N693">
        <v>-1.40282921493053E-2</v>
      </c>
      <c r="O693">
        <v>1.33401714265347E-2</v>
      </c>
      <c r="P693">
        <v>-8.7815001606941195E-2</v>
      </c>
      <c r="Q693">
        <v>0</v>
      </c>
      <c r="R693">
        <v>0</v>
      </c>
      <c r="S693">
        <v>-4.6663172543048902E-4</v>
      </c>
      <c r="T693">
        <v>-1.00987516343594E-2</v>
      </c>
      <c r="U693">
        <v>5.3502976894378697E-2</v>
      </c>
      <c r="V693">
        <v>3.9812013506889302E-2</v>
      </c>
      <c r="W693">
        <v>4.6879393048584496E-3</v>
      </c>
      <c r="X693">
        <v>-2.3213608656078599E-3</v>
      </c>
    </row>
    <row r="694" spans="1:24">
      <c r="A694">
        <v>142</v>
      </c>
      <c r="B694" t="s">
        <v>33</v>
      </c>
      <c r="C694">
        <v>1995</v>
      </c>
      <c r="D694">
        <v>3.57081294059753E-2</v>
      </c>
      <c r="E694">
        <v>1.1648627929389499E-2</v>
      </c>
      <c r="F694">
        <v>0</v>
      </c>
      <c r="G694">
        <v>0</v>
      </c>
      <c r="H694">
        <v>0.75681412220001198</v>
      </c>
      <c r="I694">
        <v>0.75681412220001198</v>
      </c>
      <c r="J694">
        <v>9.0307489037513705E-2</v>
      </c>
      <c r="K694">
        <v>8.6195945739746094E-2</v>
      </c>
      <c r="L694">
        <v>-2.2231377661228202E-3</v>
      </c>
      <c r="M694">
        <v>-9.4312392175197601E-2</v>
      </c>
      <c r="N694">
        <v>-1.6594182699918698E-2</v>
      </c>
      <c r="O694">
        <v>1.17698051035404E-2</v>
      </c>
      <c r="P694">
        <v>-8.0548331141471904E-2</v>
      </c>
      <c r="Q694">
        <v>0</v>
      </c>
      <c r="R694">
        <v>0</v>
      </c>
      <c r="S694">
        <v>-2.88279913365841E-3</v>
      </c>
      <c r="T694">
        <v>6.3292509876191599E-3</v>
      </c>
      <c r="U694">
        <v>7.4317574501037598E-2</v>
      </c>
      <c r="V694">
        <v>1.03010684251785E-2</v>
      </c>
      <c r="W694">
        <v>1.2195627205073801E-2</v>
      </c>
      <c r="X694">
        <v>-2.1609412506222699E-3</v>
      </c>
    </row>
    <row r="695" spans="1:24">
      <c r="A695">
        <v>142</v>
      </c>
      <c r="B695" t="s">
        <v>33</v>
      </c>
      <c r="C695">
        <v>1996</v>
      </c>
      <c r="D695">
        <v>6.8639837205410004E-2</v>
      </c>
      <c r="E695">
        <v>3.75548526644707E-2</v>
      </c>
      <c r="F695">
        <v>0</v>
      </c>
      <c r="G695">
        <v>0</v>
      </c>
      <c r="H695">
        <v>0.78437983989715598</v>
      </c>
      <c r="I695">
        <v>0.78437983989715598</v>
      </c>
      <c r="J695">
        <v>9.8423525691032396E-2</v>
      </c>
      <c r="K695">
        <v>7.86783993244171E-2</v>
      </c>
      <c r="L695">
        <v>-1.18921417742968E-3</v>
      </c>
      <c r="M695">
        <v>-7.9829864203929901E-2</v>
      </c>
      <c r="N695">
        <v>-1.0023489594459501E-2</v>
      </c>
      <c r="O695">
        <v>1.07046216726303E-2</v>
      </c>
      <c r="P695">
        <v>-8.7606668472289997E-2</v>
      </c>
      <c r="Q695">
        <v>0</v>
      </c>
      <c r="R695">
        <v>0</v>
      </c>
      <c r="S695">
        <v>-2.23003886640072E-3</v>
      </c>
      <c r="T695">
        <v>2.7855936437845199E-2</v>
      </c>
      <c r="U695">
        <v>0.101290702819824</v>
      </c>
      <c r="V695">
        <v>-2.2582605481147801E-2</v>
      </c>
      <c r="W695">
        <v>1.9606035202741599E-2</v>
      </c>
      <c r="X695">
        <v>-2.1659722551703501E-3</v>
      </c>
    </row>
    <row r="696" spans="1:24">
      <c r="A696">
        <v>142</v>
      </c>
      <c r="B696" t="s">
        <v>33</v>
      </c>
      <c r="C696">
        <v>1997</v>
      </c>
      <c r="D696">
        <v>6.2811948359012604E-2</v>
      </c>
      <c r="E696">
        <v>4.2254678905010203E-2</v>
      </c>
      <c r="F696">
        <v>0</v>
      </c>
      <c r="G696">
        <v>0</v>
      </c>
      <c r="H696">
        <v>0.81769120693206798</v>
      </c>
      <c r="I696">
        <v>0.81769120693206798</v>
      </c>
      <c r="J696">
        <v>0.10305038094520599</v>
      </c>
      <c r="K696">
        <v>7.20956325531006E-2</v>
      </c>
      <c r="L696">
        <v>-1.4588530175387901E-3</v>
      </c>
      <c r="M696">
        <v>-6.8150296807289096E-2</v>
      </c>
      <c r="N696">
        <v>-9.4591956585645693E-3</v>
      </c>
      <c r="O696">
        <v>1.0586544871330299E-2</v>
      </c>
      <c r="P696">
        <v>-3.9856657385826097E-2</v>
      </c>
      <c r="Q696">
        <v>0</v>
      </c>
      <c r="R696">
        <v>0</v>
      </c>
      <c r="S696">
        <v>5.3725857287645297E-3</v>
      </c>
      <c r="T696">
        <v>-3.5887586418539299E-3</v>
      </c>
      <c r="U696">
        <v>8.71996879577637E-2</v>
      </c>
      <c r="V696">
        <v>-3.5777896642684902E-2</v>
      </c>
      <c r="W696">
        <v>1.5407788567245E-2</v>
      </c>
      <c r="X696">
        <v>-1.52476457878947E-3</v>
      </c>
    </row>
    <row r="697" spans="1:24">
      <c r="A697">
        <v>142</v>
      </c>
      <c r="B697" t="s">
        <v>33</v>
      </c>
      <c r="C697">
        <v>1998</v>
      </c>
      <c r="D697">
        <v>-3.1472991686314301E-3</v>
      </c>
      <c r="E697">
        <v>6.7653782665729495E-2</v>
      </c>
      <c r="F697">
        <v>0</v>
      </c>
      <c r="G697">
        <v>0</v>
      </c>
      <c r="H697">
        <v>0.852131366729736</v>
      </c>
      <c r="I697">
        <v>0.852131366729736</v>
      </c>
      <c r="J697">
        <v>9.8224103450775105E-2</v>
      </c>
      <c r="K697">
        <v>6.20202124118805E-2</v>
      </c>
      <c r="L697">
        <v>-1.5080319717526399E-3</v>
      </c>
      <c r="M697">
        <v>-5.8130338788032497E-2</v>
      </c>
      <c r="N697">
        <v>-8.9543573558330501E-3</v>
      </c>
      <c r="O697">
        <v>1.4236573129892301E-2</v>
      </c>
      <c r="P697">
        <v>2.6218339800834701E-2</v>
      </c>
      <c r="Q697">
        <v>0</v>
      </c>
      <c r="R697">
        <v>0</v>
      </c>
      <c r="S697">
        <v>1.6945580020546899E-2</v>
      </c>
      <c r="T697">
        <v>-9.1484874486923204E-2</v>
      </c>
      <c r="U697">
        <v>0.101916611194611</v>
      </c>
      <c r="V697">
        <v>-1.97069644927979E-2</v>
      </c>
      <c r="W697">
        <v>7.8665344044566207E-3</v>
      </c>
      <c r="X697">
        <v>-2.6588095352053599E-3</v>
      </c>
    </row>
    <row r="698" spans="1:24">
      <c r="A698">
        <v>142</v>
      </c>
      <c r="B698" t="s">
        <v>33</v>
      </c>
      <c r="C698">
        <v>1999</v>
      </c>
      <c r="D698">
        <v>5.6059241294860798E-2</v>
      </c>
      <c r="E698">
        <v>0.112341724336147</v>
      </c>
      <c r="F698">
        <v>0</v>
      </c>
      <c r="G698">
        <v>0</v>
      </c>
      <c r="H698">
        <v>0.86429429054260298</v>
      </c>
      <c r="I698">
        <v>0.86429429054260298</v>
      </c>
      <c r="J698">
        <v>0.105369322001934</v>
      </c>
      <c r="K698">
        <v>5.3193241357803303E-2</v>
      </c>
      <c r="L698">
        <v>-1.45709048956633E-3</v>
      </c>
      <c r="M698">
        <v>-5.37658333778381E-2</v>
      </c>
      <c r="N698">
        <v>-8.4454827010631596E-3</v>
      </c>
      <c r="O698">
        <v>2.1693557500839199E-2</v>
      </c>
      <c r="P698">
        <v>4.4143348932266201E-2</v>
      </c>
      <c r="Q698">
        <v>0</v>
      </c>
      <c r="R698">
        <v>0</v>
      </c>
      <c r="S698">
        <v>2.4427478201687301E-3</v>
      </c>
      <c r="T698">
        <v>-7.2556383907794994E-2</v>
      </c>
      <c r="U698">
        <v>7.3370814323425307E-2</v>
      </c>
      <c r="V698">
        <v>-7.9385817050933796E-2</v>
      </c>
      <c r="W698">
        <v>1.6071961726993301E-3</v>
      </c>
      <c r="X698">
        <v>-2.20699794590473E-3</v>
      </c>
    </row>
    <row r="699" spans="1:24">
      <c r="A699">
        <v>142</v>
      </c>
      <c r="B699" t="s">
        <v>33</v>
      </c>
      <c r="C699">
        <v>2000</v>
      </c>
      <c r="D699">
        <v>0.15013018250465399</v>
      </c>
      <c r="E699">
        <v>0.23127639293670699</v>
      </c>
      <c r="F699">
        <v>0</v>
      </c>
      <c r="G699">
        <v>0</v>
      </c>
      <c r="H699">
        <v>0.85419028997421298</v>
      </c>
      <c r="I699">
        <v>0.85419028997421298</v>
      </c>
      <c r="J699">
        <v>0.12214642763137799</v>
      </c>
      <c r="K699">
        <v>4.7993123531341601E-2</v>
      </c>
      <c r="L699">
        <v>-1.6136174090206599E-3</v>
      </c>
      <c r="M699">
        <v>-4.7328375279903398E-2</v>
      </c>
      <c r="N699">
        <v>-1.0232165455818201E-2</v>
      </c>
      <c r="O699">
        <v>2.22138054668903E-2</v>
      </c>
      <c r="P699">
        <v>3.8910001516342198E-2</v>
      </c>
      <c r="Q699">
        <v>0</v>
      </c>
      <c r="R699">
        <v>0</v>
      </c>
      <c r="S699">
        <v>-3.87558713555336E-3</v>
      </c>
      <c r="T699">
        <v>5.03979660570621E-2</v>
      </c>
      <c r="U699">
        <v>4.5913517475128202E-2</v>
      </c>
      <c r="V699">
        <v>-0.15807633101940199</v>
      </c>
      <c r="W699">
        <v>1.1401302181184301E-2</v>
      </c>
      <c r="X699">
        <v>-1.2536101276055E-3</v>
      </c>
    </row>
    <row r="700" spans="1:24">
      <c r="A700">
        <v>142</v>
      </c>
      <c r="B700" t="s">
        <v>33</v>
      </c>
      <c r="C700">
        <v>2001</v>
      </c>
      <c r="D700">
        <v>0.16106462478637701</v>
      </c>
      <c r="E700">
        <v>0.27893531322479198</v>
      </c>
      <c r="F700">
        <v>0</v>
      </c>
      <c r="G700">
        <v>0</v>
      </c>
      <c r="H700">
        <v>0.85043072700500499</v>
      </c>
      <c r="I700">
        <v>0.85043072700500499</v>
      </c>
      <c r="J700">
        <v>0.123093917965889</v>
      </c>
      <c r="K700">
        <v>4.2384207248687703E-2</v>
      </c>
      <c r="L700">
        <v>-1.5498176217079199E-3</v>
      </c>
      <c r="M700">
        <v>-3.8243725895881701E-2</v>
      </c>
      <c r="N700">
        <v>-1.49225480854511E-2</v>
      </c>
      <c r="O700">
        <v>1.5143360942602199E-2</v>
      </c>
      <c r="P700">
        <v>4.5376658439636203E-2</v>
      </c>
      <c r="Q700">
        <v>0</v>
      </c>
      <c r="R700">
        <v>0</v>
      </c>
      <c r="S700">
        <v>2.8207199648022699E-5</v>
      </c>
      <c r="T700">
        <v>-3.7259653210640002E-2</v>
      </c>
      <c r="U700">
        <v>0.106079876422882</v>
      </c>
      <c r="V700">
        <v>-9.5590643584728199E-2</v>
      </c>
      <c r="W700">
        <v>8.5154566913843207E-3</v>
      </c>
      <c r="X700">
        <v>1.1633703252300601E-3</v>
      </c>
    </row>
    <row r="701" spans="1:24">
      <c r="A701">
        <v>142</v>
      </c>
      <c r="B701" t="s">
        <v>33</v>
      </c>
      <c r="C701">
        <v>2002</v>
      </c>
      <c r="D701">
        <v>0.12551294267177601</v>
      </c>
      <c r="E701">
        <v>0.35634642839431802</v>
      </c>
      <c r="F701">
        <v>0</v>
      </c>
      <c r="G701">
        <v>0</v>
      </c>
      <c r="H701">
        <v>0.85979908704757702</v>
      </c>
      <c r="I701">
        <v>0.85979908704757702</v>
      </c>
      <c r="J701">
        <v>0.137020349502563</v>
      </c>
      <c r="K701">
        <v>3.6103785037994399E-2</v>
      </c>
      <c r="L701">
        <v>-1.5133307315409201E-3</v>
      </c>
      <c r="M701">
        <v>-3.13793867826462E-2</v>
      </c>
      <c r="N701">
        <v>-1.3525098562240601E-2</v>
      </c>
      <c r="O701">
        <v>1.6818240284919701E-2</v>
      </c>
      <c r="P701">
        <v>7.1359992027282701E-2</v>
      </c>
      <c r="Q701">
        <v>0</v>
      </c>
      <c r="R701">
        <v>0</v>
      </c>
      <c r="S701">
        <v>4.0294658392667796E-3</v>
      </c>
      <c r="T701">
        <v>-8.40123295783997E-2</v>
      </c>
      <c r="U701">
        <v>0.114404797554016</v>
      </c>
      <c r="V701">
        <v>-1.7745941877365098E-2</v>
      </c>
      <c r="W701">
        <v>1.7685549100861001E-3</v>
      </c>
      <c r="X701">
        <v>5.7569530326873097E-4</v>
      </c>
    </row>
    <row r="702" spans="1:24">
      <c r="A702">
        <v>142</v>
      </c>
      <c r="B702" t="s">
        <v>33</v>
      </c>
      <c r="C702">
        <v>2003</v>
      </c>
      <c r="D702">
        <v>0.122613273561001</v>
      </c>
      <c r="E702">
        <v>0.47166228294372597</v>
      </c>
      <c r="F702">
        <v>0</v>
      </c>
      <c r="G702">
        <v>0</v>
      </c>
      <c r="H702">
        <v>0.86184227466583296</v>
      </c>
      <c r="I702">
        <v>0.86184227466583296</v>
      </c>
      <c r="J702">
        <v>0.147384643554688</v>
      </c>
      <c r="K702">
        <v>2.80497372150421E-2</v>
      </c>
      <c r="L702">
        <v>-1.3956809416413301E-3</v>
      </c>
      <c r="M702">
        <v>-2.5000378489494299E-2</v>
      </c>
      <c r="N702">
        <v>-1.5520714223384901E-2</v>
      </c>
      <c r="O702">
        <v>2.3131903260946302E-2</v>
      </c>
      <c r="P702">
        <v>8.9709997177123996E-2</v>
      </c>
      <c r="Q702">
        <v>0</v>
      </c>
      <c r="R702">
        <v>0</v>
      </c>
      <c r="S702">
        <v>-5.3056096658110601E-3</v>
      </c>
      <c r="T702">
        <v>-7.6687924563884693E-2</v>
      </c>
      <c r="U702">
        <v>0.120991051197052</v>
      </c>
      <c r="V702">
        <v>2.1107345819473301E-3</v>
      </c>
      <c r="W702">
        <v>5.4257926531136001E-3</v>
      </c>
      <c r="X702">
        <v>-2.9717599318246401E-5</v>
      </c>
    </row>
    <row r="703" spans="1:24">
      <c r="A703">
        <v>142</v>
      </c>
      <c r="B703" t="s">
        <v>33</v>
      </c>
      <c r="C703">
        <v>2004</v>
      </c>
      <c r="D703">
        <v>0.125852420926094</v>
      </c>
      <c r="E703">
        <v>0.50169813632965099</v>
      </c>
      <c r="F703">
        <v>0</v>
      </c>
      <c r="G703">
        <v>0</v>
      </c>
      <c r="H703">
        <v>0.84843325614929199</v>
      </c>
      <c r="I703">
        <v>0.84843325614929199</v>
      </c>
      <c r="J703">
        <v>0.158608049154282</v>
      </c>
      <c r="K703">
        <v>2.2116929292678798E-2</v>
      </c>
      <c r="L703">
        <v>-1.32512953132391E-3</v>
      </c>
      <c r="M703">
        <v>-1.83290392160416E-2</v>
      </c>
      <c r="N703">
        <v>-1.6758274286985401E-2</v>
      </c>
      <c r="O703">
        <v>2.3740593343973201E-2</v>
      </c>
      <c r="P703">
        <v>2.77016758918762E-2</v>
      </c>
      <c r="Q703">
        <v>0</v>
      </c>
      <c r="R703">
        <v>0</v>
      </c>
      <c r="S703">
        <v>-8.1031732261180895E-3</v>
      </c>
      <c r="T703">
        <v>-4.1399855166673702E-2</v>
      </c>
      <c r="U703">
        <v>9.5059037208557101E-2</v>
      </c>
      <c r="V703">
        <v>-4.6949923038482701E-2</v>
      </c>
      <c r="W703">
        <v>7.0516155101358899E-3</v>
      </c>
      <c r="X703">
        <v>2.9002831433899701E-4</v>
      </c>
    </row>
    <row r="704" spans="1:24">
      <c r="A704">
        <v>142</v>
      </c>
      <c r="B704" t="s">
        <v>33</v>
      </c>
      <c r="C704">
        <v>2005</v>
      </c>
      <c r="D704">
        <v>0.164806112647057</v>
      </c>
      <c r="E704">
        <v>0.49201437830924999</v>
      </c>
      <c r="F704">
        <v>0</v>
      </c>
      <c r="G704">
        <v>0</v>
      </c>
      <c r="H704">
        <v>0.86252605915069602</v>
      </c>
      <c r="I704">
        <v>0.86252605915069602</v>
      </c>
      <c r="J704">
        <v>0.14667892456054701</v>
      </c>
      <c r="K704">
        <v>1.9949495792388899E-2</v>
      </c>
      <c r="L704">
        <v>-1.4031939208507501E-3</v>
      </c>
      <c r="M704">
        <v>-1.11514776945114E-2</v>
      </c>
      <c r="N704">
        <v>-1.51619762182236E-2</v>
      </c>
      <c r="O704">
        <v>2.0032778382301299E-2</v>
      </c>
      <c r="P704">
        <v>-5.8798342943191501E-2</v>
      </c>
      <c r="Q704">
        <v>0</v>
      </c>
      <c r="R704">
        <v>0</v>
      </c>
      <c r="S704">
        <v>-3.8291157688945501E-3</v>
      </c>
      <c r="T704">
        <v>3.34201715886593E-2</v>
      </c>
      <c r="U704">
        <v>0.10167324542999299</v>
      </c>
      <c r="V704">
        <v>-7.9727753996849102E-2</v>
      </c>
      <c r="W704">
        <v>1.8864834681153301E-2</v>
      </c>
      <c r="X704">
        <v>8.8079810666385997E-5</v>
      </c>
    </row>
    <row r="705" spans="1:24">
      <c r="A705">
        <v>142</v>
      </c>
      <c r="B705" t="s">
        <v>33</v>
      </c>
      <c r="C705">
        <v>2006</v>
      </c>
      <c r="D705">
        <v>0.16403792798519101</v>
      </c>
      <c r="E705">
        <v>0.55401986837387096</v>
      </c>
      <c r="F705">
        <v>0</v>
      </c>
      <c r="G705">
        <v>0</v>
      </c>
      <c r="H705">
        <v>0.86407214403152499</v>
      </c>
      <c r="I705">
        <v>0.75606310367584195</v>
      </c>
      <c r="J705">
        <v>0.155575171113014</v>
      </c>
      <c r="K705">
        <v>1.97733938694E-2</v>
      </c>
      <c r="L705">
        <v>4.1331117972731599E-3</v>
      </c>
      <c r="M705">
        <v>-7.4699074029922503E-3</v>
      </c>
      <c r="N705">
        <v>-1.78166031837463E-2</v>
      </c>
      <c r="O705">
        <v>1.5374038368463501E-2</v>
      </c>
      <c r="P705">
        <v>-7.9718336462974507E-2</v>
      </c>
      <c r="Q705">
        <v>0</v>
      </c>
      <c r="R705">
        <v>0</v>
      </c>
      <c r="S705">
        <v>4.23205364495516E-3</v>
      </c>
      <c r="T705">
        <v>7.1322865784168202E-2</v>
      </c>
      <c r="U705">
        <v>0.117413640022278</v>
      </c>
      <c r="V705">
        <v>-8.2053989171981798E-2</v>
      </c>
      <c r="W705">
        <v>2.7338232845067999E-2</v>
      </c>
      <c r="X705">
        <v>-3.9835213683545598E-3</v>
      </c>
    </row>
    <row r="706" spans="1:24">
      <c r="A706">
        <v>142</v>
      </c>
      <c r="B706" t="s">
        <v>33</v>
      </c>
      <c r="C706">
        <v>2007</v>
      </c>
      <c r="D706">
        <v>0.124637968838215</v>
      </c>
      <c r="E706">
        <v>0.61073058843612704</v>
      </c>
      <c r="F706">
        <v>0</v>
      </c>
      <c r="G706">
        <v>0</v>
      </c>
      <c r="H706">
        <v>0.84264481067657504</v>
      </c>
      <c r="I706">
        <v>0.73731422424316395</v>
      </c>
      <c r="J706">
        <v>0.15263561904430401</v>
      </c>
      <c r="K706">
        <v>1.88162326812744E-2</v>
      </c>
      <c r="L706">
        <v>4.0504056960344297E-3</v>
      </c>
      <c r="M706">
        <v>-3.8967579603195199E-3</v>
      </c>
      <c r="N706">
        <v>-1.59827247262001E-2</v>
      </c>
      <c r="O706">
        <v>1.1943846940994301E-2</v>
      </c>
      <c r="P706">
        <v>-8.1497497856617002E-2</v>
      </c>
      <c r="Q706">
        <v>0</v>
      </c>
      <c r="R706">
        <v>0</v>
      </c>
      <c r="S706">
        <v>9.3070287257432903E-3</v>
      </c>
      <c r="T706">
        <v>5.82278147339821E-2</v>
      </c>
      <c r="U706">
        <v>0.12829363346099901</v>
      </c>
      <c r="V706">
        <v>-0.10664282739162401</v>
      </c>
      <c r="W706">
        <v>3.2040074467658997E-2</v>
      </c>
      <c r="X706">
        <v>-2.7654543519020098E-3</v>
      </c>
    </row>
    <row r="707" spans="1:24">
      <c r="A707">
        <v>142</v>
      </c>
      <c r="B707" t="s">
        <v>33</v>
      </c>
      <c r="C707">
        <v>2008</v>
      </c>
      <c r="D707">
        <v>0.15951988101005601</v>
      </c>
      <c r="E707">
        <v>0.57400214672088601</v>
      </c>
      <c r="F707">
        <v>0</v>
      </c>
      <c r="G707">
        <v>0</v>
      </c>
      <c r="H707">
        <v>0.82808673381805398</v>
      </c>
      <c r="I707">
        <v>0.72457587718963601</v>
      </c>
      <c r="J707">
        <v>0.16995342075824699</v>
      </c>
      <c r="K707">
        <v>1.6894996166229199E-2</v>
      </c>
      <c r="L707">
        <v>4.0756748057901903E-3</v>
      </c>
      <c r="M707">
        <v>-2.0529776811599701E-3</v>
      </c>
      <c r="N707">
        <v>-1.5398234128952E-2</v>
      </c>
      <c r="O707">
        <v>1.4296464622020701E-2</v>
      </c>
      <c r="P707">
        <v>-3.4699585288762998E-2</v>
      </c>
      <c r="Q707">
        <v>0</v>
      </c>
      <c r="R707">
        <v>0</v>
      </c>
      <c r="S707">
        <v>1.1794447898864699E-2</v>
      </c>
      <c r="T707">
        <v>0.15850634872913399</v>
      </c>
      <c r="U707">
        <v>0.146686971187592</v>
      </c>
      <c r="V707">
        <v>-0.13516053557395899</v>
      </c>
      <c r="W707">
        <v>3.5382572561502498E-2</v>
      </c>
      <c r="X707">
        <v>-4.42486954852939E-3</v>
      </c>
    </row>
    <row r="708" spans="1:24">
      <c r="A708">
        <v>142</v>
      </c>
      <c r="B708" t="s">
        <v>33</v>
      </c>
      <c r="C708">
        <v>2009</v>
      </c>
      <c r="D708">
        <v>0.117231450974941</v>
      </c>
      <c r="E708">
        <v>0.46400809288024902</v>
      </c>
      <c r="F708">
        <v>0</v>
      </c>
      <c r="G708">
        <v>0</v>
      </c>
      <c r="H708">
        <v>0.808926582336426</v>
      </c>
      <c r="I708">
        <v>0.707810759544373</v>
      </c>
      <c r="J708">
        <v>0.17184466123580899</v>
      </c>
      <c r="K708">
        <v>1.4769941568374601E-2</v>
      </c>
      <c r="L708">
        <v>4.0073944255709596E-3</v>
      </c>
      <c r="M708">
        <v>-2.1686702966690098E-3</v>
      </c>
      <c r="N708">
        <v>-1.57099291682243E-2</v>
      </c>
      <c r="O708">
        <v>1.1962454766035101E-2</v>
      </c>
      <c r="P708">
        <v>0.115479603409767</v>
      </c>
      <c r="Q708">
        <v>0</v>
      </c>
      <c r="R708">
        <v>0</v>
      </c>
      <c r="S708">
        <v>2.98295468091965E-2</v>
      </c>
      <c r="T708">
        <v>-5.5116713047027602E-2</v>
      </c>
      <c r="U708">
        <v>0.139193475246429</v>
      </c>
      <c r="V708">
        <v>-5.6138455867767299E-2</v>
      </c>
      <c r="W708">
        <v>2.60724760591984E-2</v>
      </c>
      <c r="X708">
        <v>-7.2879358194768403E-3</v>
      </c>
    </row>
    <row r="709" spans="1:24">
      <c r="A709">
        <v>142</v>
      </c>
      <c r="B709" t="s">
        <v>33</v>
      </c>
      <c r="C709">
        <v>2010</v>
      </c>
      <c r="D709">
        <v>0.11916124075651199</v>
      </c>
      <c r="E709">
        <v>0.861183822154999</v>
      </c>
      <c r="F709">
        <v>0</v>
      </c>
      <c r="G709">
        <v>0</v>
      </c>
      <c r="H709">
        <v>0.83162653446197499</v>
      </c>
      <c r="I709">
        <v>0.72767323255538896</v>
      </c>
      <c r="J709">
        <v>0.158356308937073</v>
      </c>
      <c r="K709">
        <v>1.6971528530120902E-2</v>
      </c>
      <c r="L709">
        <v>3.8619884289801099E-3</v>
      </c>
      <c r="M709">
        <v>4.7722458839416498E-4</v>
      </c>
      <c r="N709">
        <v>-1.44121721386909E-2</v>
      </c>
      <c r="O709">
        <v>1.7155751585960399E-2</v>
      </c>
      <c r="P709">
        <v>8.5627511143684401E-2</v>
      </c>
      <c r="Q709">
        <v>0</v>
      </c>
      <c r="R709">
        <v>0</v>
      </c>
      <c r="S709">
        <v>1.06270546093583E-2</v>
      </c>
      <c r="T709">
        <v>-4.8765102401375797E-3</v>
      </c>
      <c r="U709">
        <v>0.146640419960022</v>
      </c>
      <c r="V709">
        <v>-4.4505700469017001E-2</v>
      </c>
      <c r="W709">
        <v>4.0214121341705301E-2</v>
      </c>
      <c r="X709">
        <v>-7.6405634172260796E-3</v>
      </c>
    </row>
    <row r="710" spans="1:24">
      <c r="A710">
        <v>564</v>
      </c>
      <c r="B710" t="s">
        <v>34</v>
      </c>
      <c r="C710">
        <v>1996</v>
      </c>
      <c r="D710">
        <v>-5.3876899182796499E-2</v>
      </c>
      <c r="E710">
        <v>-0.39830732345581099</v>
      </c>
      <c r="F710">
        <v>0</v>
      </c>
      <c r="G710">
        <v>0</v>
      </c>
      <c r="H710">
        <v>-0.47001802921295199</v>
      </c>
      <c r="I710">
        <v>-0.17625676095485701</v>
      </c>
      <c r="J710">
        <v>-1.91811646800488E-3</v>
      </c>
      <c r="K710">
        <v>-0.13986872136592901</v>
      </c>
      <c r="L710">
        <v>1.9399661570787399E-2</v>
      </c>
      <c r="M710">
        <v>-0.101662628352642</v>
      </c>
      <c r="N710">
        <v>2.8838500380516101E-2</v>
      </c>
      <c r="O710">
        <v>-4.7282673418521902E-2</v>
      </c>
      <c r="P710">
        <v>-3.2852500677108799E-2</v>
      </c>
      <c r="Q710">
        <v>0</v>
      </c>
      <c r="R710">
        <v>0</v>
      </c>
      <c r="S710">
        <v>2.8083886951208101E-2</v>
      </c>
      <c r="T710">
        <v>-1.1792156845331201E-2</v>
      </c>
      <c r="U710">
        <v>-0.31815373897552501</v>
      </c>
      <c r="V710">
        <v>5.33954650163651E-2</v>
      </c>
      <c r="W710">
        <v>-2.7131294831633599E-2</v>
      </c>
      <c r="X710">
        <v>-4.6962732449173901E-3</v>
      </c>
    </row>
    <row r="711" spans="1:24">
      <c r="A711">
        <v>564</v>
      </c>
      <c r="B711" t="s">
        <v>34</v>
      </c>
      <c r="C711">
        <v>1997</v>
      </c>
      <c r="D711">
        <v>-4.7048568725585903E-2</v>
      </c>
      <c r="E711">
        <v>-0.39514949917793302</v>
      </c>
      <c r="F711">
        <v>0</v>
      </c>
      <c r="G711">
        <v>0</v>
      </c>
      <c r="H711">
        <v>-0.46899771690368702</v>
      </c>
      <c r="I711">
        <v>-0.175874143838882</v>
      </c>
      <c r="J711">
        <v>-1.95651687681675E-3</v>
      </c>
      <c r="K711">
        <v>-0.13915558159351299</v>
      </c>
      <c r="L711">
        <v>1.84777081012726E-2</v>
      </c>
      <c r="M711">
        <v>-0.104868486523628</v>
      </c>
      <c r="N711">
        <v>2.9574217274785E-2</v>
      </c>
      <c r="O711">
        <v>-4.6230442821979502E-2</v>
      </c>
      <c r="P711">
        <v>-1.49462465196848E-2</v>
      </c>
      <c r="Q711">
        <v>0</v>
      </c>
      <c r="R711">
        <v>0</v>
      </c>
      <c r="S711">
        <v>-3.9927158504724503E-3</v>
      </c>
      <c r="T711">
        <v>-2.2684927098453002E-3</v>
      </c>
      <c r="U711">
        <v>-0.26002258062362699</v>
      </c>
      <c r="V711">
        <v>1.5636650845408401E-2</v>
      </c>
      <c r="W711">
        <v>-2.4282809346914298E-2</v>
      </c>
      <c r="X711">
        <v>1.22361909598112E-3</v>
      </c>
    </row>
    <row r="712" spans="1:24">
      <c r="A712">
        <v>564</v>
      </c>
      <c r="B712" t="s">
        <v>34</v>
      </c>
      <c r="C712">
        <v>1998</v>
      </c>
      <c r="D712">
        <v>-2.2432588040828701E-2</v>
      </c>
      <c r="E712">
        <v>-0.40972718596458402</v>
      </c>
      <c r="F712">
        <v>0</v>
      </c>
      <c r="G712">
        <v>0</v>
      </c>
      <c r="H712">
        <v>-0.471854567527771</v>
      </c>
      <c r="I712">
        <v>-0.17694546282291401</v>
      </c>
      <c r="J712">
        <v>-1.86759477946907E-3</v>
      </c>
      <c r="K712">
        <v>-0.14216822385788</v>
      </c>
      <c r="L712">
        <v>1.7807688564062101E-2</v>
      </c>
      <c r="M712">
        <v>-0.10942305624485001</v>
      </c>
      <c r="N712">
        <v>3.1075883656740199E-2</v>
      </c>
      <c r="O712">
        <v>-4.5698404312133803E-2</v>
      </c>
      <c r="P712">
        <v>9.8318774253129994E-3</v>
      </c>
      <c r="Q712">
        <v>0</v>
      </c>
      <c r="R712">
        <v>0</v>
      </c>
      <c r="S712">
        <v>-6.1207371763885004E-3</v>
      </c>
      <c r="T712">
        <v>1.9051656126975999E-2</v>
      </c>
      <c r="U712">
        <v>-0.35086116194724998</v>
      </c>
      <c r="V712">
        <v>-4.1806876659393297E-2</v>
      </c>
      <c r="W712">
        <v>-2.63869315385818E-2</v>
      </c>
      <c r="X712">
        <v>6.6753798164427298E-3</v>
      </c>
    </row>
    <row r="713" spans="1:24">
      <c r="A713">
        <v>564</v>
      </c>
      <c r="B713" t="s">
        <v>34</v>
      </c>
      <c r="C713">
        <v>1999</v>
      </c>
      <c r="D713">
        <v>-2.55766082555056E-2</v>
      </c>
      <c r="E713">
        <v>-0.43409049510955799</v>
      </c>
      <c r="F713">
        <v>0</v>
      </c>
      <c r="G713">
        <v>0</v>
      </c>
      <c r="H713">
        <v>-0.47239464521408098</v>
      </c>
      <c r="I713">
        <v>-0.17714798450470001</v>
      </c>
      <c r="J713">
        <v>-1.9190339371562E-3</v>
      </c>
      <c r="K713">
        <v>-0.144154518842697</v>
      </c>
      <c r="L713">
        <v>1.7272118479013401E-2</v>
      </c>
      <c r="M713">
        <v>-0.119336813688278</v>
      </c>
      <c r="N713">
        <v>2.80621238052845E-2</v>
      </c>
      <c r="O713">
        <v>-4.7106310725212097E-2</v>
      </c>
      <c r="P713">
        <v>1.65537558495998E-2</v>
      </c>
      <c r="Q713">
        <v>0</v>
      </c>
      <c r="R713">
        <v>0</v>
      </c>
      <c r="S713">
        <v>-9.8642483353614807E-3</v>
      </c>
      <c r="T713">
        <v>1.5545556321740201E-2</v>
      </c>
      <c r="U713">
        <v>-0.40440699458122298</v>
      </c>
      <c r="V713">
        <v>-9.6609622240066501E-2</v>
      </c>
      <c r="W713">
        <v>-2.47928965836763E-2</v>
      </c>
      <c r="X713">
        <v>4.7146417200565303E-3</v>
      </c>
    </row>
    <row r="714" spans="1:24">
      <c r="A714">
        <v>564</v>
      </c>
      <c r="B714" t="s">
        <v>34</v>
      </c>
      <c r="C714">
        <v>2000</v>
      </c>
      <c r="D714">
        <v>-2.9019410721957701E-3</v>
      </c>
      <c r="E714">
        <v>-0.468383699655533</v>
      </c>
      <c r="F714">
        <v>0</v>
      </c>
      <c r="G714">
        <v>0</v>
      </c>
      <c r="H714">
        <v>-0.472943425178528</v>
      </c>
      <c r="I714">
        <v>-0.17735378444194799</v>
      </c>
      <c r="J714">
        <v>-2.31904303655028E-3</v>
      </c>
      <c r="K714">
        <v>-0.14272578060627</v>
      </c>
      <c r="L714">
        <v>1.65557861328125E-2</v>
      </c>
      <c r="M714">
        <v>-0.12689483165741</v>
      </c>
      <c r="N714">
        <v>2.40023583173752E-2</v>
      </c>
      <c r="O714">
        <v>-4.7735210508108097E-2</v>
      </c>
      <c r="P714">
        <v>1.4591250568628301E-2</v>
      </c>
      <c r="Q714">
        <v>0</v>
      </c>
      <c r="R714">
        <v>0</v>
      </c>
      <c r="S714">
        <v>-2.38751638680696E-2</v>
      </c>
      <c r="T714">
        <v>-9.3397088348865492E-3</v>
      </c>
      <c r="U714">
        <v>-0.55130875110626198</v>
      </c>
      <c r="V714">
        <v>-0.14123228192329401</v>
      </c>
      <c r="W714">
        <v>-3.8142126053571701E-2</v>
      </c>
      <c r="X714">
        <v>8.9540621265769005E-3</v>
      </c>
    </row>
    <row r="715" spans="1:24">
      <c r="A715">
        <v>564</v>
      </c>
      <c r="B715" t="s">
        <v>34</v>
      </c>
      <c r="C715">
        <v>2001</v>
      </c>
      <c r="D715">
        <v>4.45956643670797E-3</v>
      </c>
      <c r="E715">
        <v>-0.43325474858284002</v>
      </c>
      <c r="F715">
        <v>0</v>
      </c>
      <c r="G715">
        <v>0</v>
      </c>
      <c r="H715">
        <v>-0.47396039962768599</v>
      </c>
      <c r="I715">
        <v>-0.177735149860382</v>
      </c>
      <c r="J715">
        <v>-2.4679573252797101E-3</v>
      </c>
      <c r="K715">
        <v>-0.14382620155811299</v>
      </c>
      <c r="L715">
        <v>1.19256004691124E-2</v>
      </c>
      <c r="M715">
        <v>-0.12933041155338301</v>
      </c>
      <c r="N715">
        <v>2.31831781566143E-2</v>
      </c>
      <c r="O715">
        <v>-4.79171834886074E-2</v>
      </c>
      <c r="P715">
        <v>1.70162469148636E-2</v>
      </c>
      <c r="Q715">
        <v>0</v>
      </c>
      <c r="R715">
        <v>0</v>
      </c>
      <c r="S715">
        <v>-3.5556141287088401E-2</v>
      </c>
      <c r="T715">
        <v>6.4984583295881696E-3</v>
      </c>
      <c r="U715">
        <v>-0.48697566986084001</v>
      </c>
      <c r="V715">
        <v>-0.13607954978942899</v>
      </c>
      <c r="W715">
        <v>-3.1215645372867602E-2</v>
      </c>
      <c r="X715">
        <v>7.2991140186786704E-3</v>
      </c>
    </row>
    <row r="716" spans="1:24">
      <c r="A716">
        <v>564</v>
      </c>
      <c r="B716" t="s">
        <v>34</v>
      </c>
      <c r="C716">
        <v>2002</v>
      </c>
      <c r="D716">
        <v>3.9071660488843897E-2</v>
      </c>
      <c r="E716">
        <v>-0.39298561215400701</v>
      </c>
      <c r="F716">
        <v>0</v>
      </c>
      <c r="G716">
        <v>0</v>
      </c>
      <c r="H716">
        <v>-0.475412547588348</v>
      </c>
      <c r="I716">
        <v>-0.17827969789504999</v>
      </c>
      <c r="J716">
        <v>-2.7666154783219099E-3</v>
      </c>
      <c r="K716">
        <v>-0.14571638405323001</v>
      </c>
      <c r="L716">
        <v>1.16292554885149E-2</v>
      </c>
      <c r="M716">
        <v>-0.13387197256088301</v>
      </c>
      <c r="N716">
        <v>2.0427137613296498E-2</v>
      </c>
      <c r="O716">
        <v>-5.0931181758642197E-2</v>
      </c>
      <c r="P716">
        <v>2.6759997010231001E-2</v>
      </c>
      <c r="Q716">
        <v>0</v>
      </c>
      <c r="R716">
        <v>0</v>
      </c>
      <c r="S716">
        <v>-3.9135366678237901E-2</v>
      </c>
      <c r="T716">
        <v>1.20639856904745E-2</v>
      </c>
      <c r="U716">
        <v>-0.46545633673667902</v>
      </c>
      <c r="V716">
        <v>-0.109953075647354</v>
      </c>
      <c r="W716">
        <v>-2.69234571605921E-2</v>
      </c>
      <c r="X716">
        <v>1.27530191093683E-2</v>
      </c>
    </row>
    <row r="717" spans="1:24">
      <c r="A717">
        <v>564</v>
      </c>
      <c r="B717" t="s">
        <v>34</v>
      </c>
      <c r="C717">
        <v>2003</v>
      </c>
      <c r="D717">
        <v>4.88457046449184E-2</v>
      </c>
      <c r="E717">
        <v>-0.384349435567856</v>
      </c>
      <c r="F717">
        <v>0</v>
      </c>
      <c r="G717">
        <v>0</v>
      </c>
      <c r="H717">
        <v>-0.47582417726516701</v>
      </c>
      <c r="I717">
        <v>-0.17843407392501801</v>
      </c>
      <c r="J717">
        <v>-3.1338459812104702E-3</v>
      </c>
      <c r="K717">
        <v>-0.149493873119354</v>
      </c>
      <c r="L717">
        <v>1.14274239167571E-2</v>
      </c>
      <c r="M717">
        <v>-0.138784244656563</v>
      </c>
      <c r="N717">
        <v>1.7496205866336802E-2</v>
      </c>
      <c r="O717">
        <v>-5.0197131931781797E-2</v>
      </c>
      <c r="P717">
        <v>3.3641248941421502E-2</v>
      </c>
      <c r="Q717">
        <v>0</v>
      </c>
      <c r="R717">
        <v>0</v>
      </c>
      <c r="S717">
        <v>-3.6629319190978997E-2</v>
      </c>
      <c r="T717">
        <v>1.11226821318269E-2</v>
      </c>
      <c r="U717">
        <v>-0.47484225034713701</v>
      </c>
      <c r="V717">
        <v>-0.10753029584884601</v>
      </c>
      <c r="W717">
        <v>-2.1153861656785001E-2</v>
      </c>
      <c r="X717">
        <v>5.8257076889276496E-3</v>
      </c>
    </row>
    <row r="718" spans="1:24">
      <c r="A718">
        <v>564</v>
      </c>
      <c r="B718" t="s">
        <v>34</v>
      </c>
      <c r="C718">
        <v>2004</v>
      </c>
      <c r="D718">
        <v>1.84699278324842E-2</v>
      </c>
      <c r="E718">
        <v>-0.33765700459480302</v>
      </c>
      <c r="F718">
        <v>0</v>
      </c>
      <c r="G718">
        <v>0</v>
      </c>
      <c r="H718">
        <v>-0.475884079933167</v>
      </c>
      <c r="I718">
        <v>-0.17845652997493699</v>
      </c>
      <c r="J718">
        <v>-3.53357754647732E-3</v>
      </c>
      <c r="K718">
        <v>-0.15125949680805201</v>
      </c>
      <c r="L718">
        <v>1.1188984848558899E-2</v>
      </c>
      <c r="M718">
        <v>-0.143289744853973</v>
      </c>
      <c r="N718">
        <v>2.74233110249043E-2</v>
      </c>
      <c r="O718">
        <v>-5.3526289761066402E-2</v>
      </c>
      <c r="P718">
        <v>1.03881284594536E-2</v>
      </c>
      <c r="Q718">
        <v>0</v>
      </c>
      <c r="R718">
        <v>0</v>
      </c>
      <c r="S718">
        <v>-1.9369304180145298E-2</v>
      </c>
      <c r="T718">
        <v>5.5836662650108303E-3</v>
      </c>
      <c r="U718">
        <v>-0.51049649715423595</v>
      </c>
      <c r="V718">
        <v>-0.10593363642692601</v>
      </c>
      <c r="W718">
        <v>-2.09431480616331E-2</v>
      </c>
      <c r="X718">
        <v>2.1323109976947299E-3</v>
      </c>
    </row>
    <row r="719" spans="1:24">
      <c r="A719">
        <v>564</v>
      </c>
      <c r="B719" t="s">
        <v>34</v>
      </c>
      <c r="C719">
        <v>2005</v>
      </c>
      <c r="D719">
        <v>-1.3940545730292801E-2</v>
      </c>
      <c r="E719">
        <v>-0.29612913727760298</v>
      </c>
      <c r="F719">
        <v>0</v>
      </c>
      <c r="G719">
        <v>0</v>
      </c>
      <c r="H719">
        <v>-0.47536450624465898</v>
      </c>
      <c r="I719">
        <v>-0.17826169729232799</v>
      </c>
      <c r="J719">
        <v>-3.7196660414338099E-3</v>
      </c>
      <c r="K719">
        <v>-0.14936496317386599</v>
      </c>
      <c r="L719">
        <v>1.08162350952625E-2</v>
      </c>
      <c r="M719">
        <v>-0.14717501401901201</v>
      </c>
      <c r="N719">
        <v>2.5846257805824301E-2</v>
      </c>
      <c r="O719">
        <v>-5.3208045661449398E-2</v>
      </c>
      <c r="P719">
        <v>-2.2049378603696799E-2</v>
      </c>
      <c r="Q719">
        <v>0</v>
      </c>
      <c r="R719">
        <v>0</v>
      </c>
      <c r="S719">
        <v>1.55366864055395E-2</v>
      </c>
      <c r="T719">
        <v>5.7543958973838003E-5</v>
      </c>
      <c r="U719">
        <v>-0.505271196365356</v>
      </c>
      <c r="V719">
        <v>-0.120508477091789</v>
      </c>
      <c r="W719">
        <v>-2.6395292952656701E-2</v>
      </c>
      <c r="X719">
        <v>9.1231847181916204E-4</v>
      </c>
    </row>
    <row r="720" spans="1:24">
      <c r="A720">
        <v>564</v>
      </c>
      <c r="B720" t="s">
        <v>34</v>
      </c>
      <c r="C720">
        <v>2006</v>
      </c>
      <c r="D720">
        <v>-3.9180442690849297E-2</v>
      </c>
      <c r="E720">
        <v>-0.28719243407249501</v>
      </c>
      <c r="F720">
        <v>0</v>
      </c>
      <c r="G720">
        <v>0</v>
      </c>
      <c r="H720">
        <v>-0.47467541694641102</v>
      </c>
      <c r="I720">
        <v>-0.17800328135490401</v>
      </c>
      <c r="J720">
        <v>-4.0503698401153096E-3</v>
      </c>
      <c r="K720">
        <v>-0.149454340338707</v>
      </c>
      <c r="L720">
        <v>1.16261309012771E-2</v>
      </c>
      <c r="M720">
        <v>-0.149512588977814</v>
      </c>
      <c r="N720">
        <v>2.1317899227142299E-2</v>
      </c>
      <c r="O720">
        <v>-5.3078152239322697E-2</v>
      </c>
      <c r="P720">
        <v>-3.4165002405643498E-2</v>
      </c>
      <c r="Q720">
        <v>0</v>
      </c>
      <c r="R720">
        <v>0</v>
      </c>
      <c r="S720">
        <v>1.68654602020979E-2</v>
      </c>
      <c r="T720">
        <v>-9.4245467334985698E-3</v>
      </c>
      <c r="U720">
        <v>-0.46869748830795299</v>
      </c>
      <c r="V720">
        <v>-0.16708153486251801</v>
      </c>
      <c r="W720">
        <v>-3.2101746648549999E-2</v>
      </c>
      <c r="X720">
        <v>9.3609094619750994E-3</v>
      </c>
    </row>
    <row r="721" spans="1:24">
      <c r="A721">
        <v>564</v>
      </c>
      <c r="B721" t="s">
        <v>34</v>
      </c>
      <c r="C721">
        <v>2007</v>
      </c>
      <c r="D721">
        <v>-4.8061553388834E-2</v>
      </c>
      <c r="E721">
        <v>-0.29969766736030601</v>
      </c>
      <c r="F721">
        <v>0</v>
      </c>
      <c r="G721">
        <v>0</v>
      </c>
      <c r="H721">
        <v>-0.47448259592056302</v>
      </c>
      <c r="I721">
        <v>-0.17793098092079199</v>
      </c>
      <c r="J721">
        <v>-4.2205560021102402E-3</v>
      </c>
      <c r="K721">
        <v>-0.15031658113002799</v>
      </c>
      <c r="L721">
        <v>1.13240797072649E-2</v>
      </c>
      <c r="M721">
        <v>-0.152033075690269</v>
      </c>
      <c r="N721">
        <v>3.4083507955074303E-2</v>
      </c>
      <c r="O721">
        <v>-5.1652517169714002E-2</v>
      </c>
      <c r="P721">
        <v>-3.4927498549222898E-2</v>
      </c>
      <c r="Q721">
        <v>0</v>
      </c>
      <c r="R721">
        <v>0</v>
      </c>
      <c r="S721">
        <v>2.8572458773851402E-2</v>
      </c>
      <c r="T721">
        <v>-1.14236446097493E-2</v>
      </c>
      <c r="U721">
        <v>-0.43976193666458102</v>
      </c>
      <c r="V721">
        <v>-0.201213419437408</v>
      </c>
      <c r="W721">
        <v>-2.9249904677271801E-2</v>
      </c>
      <c r="X721">
        <v>-7.6820463873445996E-3</v>
      </c>
    </row>
    <row r="722" spans="1:24">
      <c r="A722">
        <v>564</v>
      </c>
      <c r="B722" t="s">
        <v>34</v>
      </c>
      <c r="C722">
        <v>2008</v>
      </c>
      <c r="D722">
        <v>-8.4167353808879894E-2</v>
      </c>
      <c r="E722">
        <v>-0.38354039192199701</v>
      </c>
      <c r="F722">
        <v>0</v>
      </c>
      <c r="G722">
        <v>0</v>
      </c>
      <c r="H722">
        <v>-0.47326707839965798</v>
      </c>
      <c r="I722">
        <v>-0.17747515439987199</v>
      </c>
      <c r="J722">
        <v>-4.7390931285917802E-3</v>
      </c>
      <c r="K722">
        <v>-0.15213581919670099</v>
      </c>
      <c r="L722">
        <v>1.1139540001749999E-2</v>
      </c>
      <c r="M722">
        <v>-0.15634922683239</v>
      </c>
      <c r="N722">
        <v>2.83270180225372E-2</v>
      </c>
      <c r="O722">
        <v>-5.1329009234905201E-2</v>
      </c>
      <c r="P722">
        <v>-1.48712508380413E-2</v>
      </c>
      <c r="Q722">
        <v>0</v>
      </c>
      <c r="R722">
        <v>0</v>
      </c>
      <c r="S722">
        <v>3.2482419162988697E-2</v>
      </c>
      <c r="T722">
        <v>-3.3165168017148999E-2</v>
      </c>
      <c r="U722">
        <v>-0.42275747656822199</v>
      </c>
      <c r="V722">
        <v>-0.231497317552567</v>
      </c>
      <c r="W722">
        <v>-3.4090667963028003E-2</v>
      </c>
      <c r="X722">
        <v>-2.0056447014212601E-2</v>
      </c>
    </row>
    <row r="723" spans="1:24">
      <c r="A723">
        <v>564</v>
      </c>
      <c r="B723" t="s">
        <v>34</v>
      </c>
      <c r="C723">
        <v>2009</v>
      </c>
      <c r="D723">
        <v>-5.6595019996166201E-2</v>
      </c>
      <c r="E723">
        <v>-0.41637843847274802</v>
      </c>
      <c r="F723">
        <v>0</v>
      </c>
      <c r="G723">
        <v>0</v>
      </c>
      <c r="H723">
        <v>-0.47230404615402199</v>
      </c>
      <c r="I723">
        <v>-0.118076011538506</v>
      </c>
      <c r="J723">
        <v>-3.9742933586239797E-3</v>
      </c>
      <c r="K723">
        <v>-0.15415287017822299</v>
      </c>
      <c r="L723">
        <v>1.08728958293796E-2</v>
      </c>
      <c r="M723">
        <v>-0.16268384456634499</v>
      </c>
      <c r="N723">
        <v>2.6086993515491499E-2</v>
      </c>
      <c r="O723">
        <v>-5.1705397665500599E-2</v>
      </c>
      <c r="P723">
        <v>3.2994173467159299E-2</v>
      </c>
      <c r="Q723">
        <v>0</v>
      </c>
      <c r="R723">
        <v>0</v>
      </c>
      <c r="S723">
        <v>5.2037790417671197E-2</v>
      </c>
      <c r="T723">
        <v>2.49401852488518E-2</v>
      </c>
      <c r="U723">
        <v>-0.40177878737449602</v>
      </c>
      <c r="V723">
        <v>-0.31251302361488298</v>
      </c>
      <c r="W723">
        <v>-2.0345885306596801E-2</v>
      </c>
      <c r="X723">
        <v>1.5680672600865399E-2</v>
      </c>
    </row>
    <row r="724" spans="1:24">
      <c r="A724">
        <v>564</v>
      </c>
      <c r="B724" t="s">
        <v>34</v>
      </c>
      <c r="C724">
        <v>2010</v>
      </c>
      <c r="D724">
        <v>-2.2313248366117502E-2</v>
      </c>
      <c r="E724">
        <v>-0.37172055244445801</v>
      </c>
      <c r="F724">
        <v>0</v>
      </c>
      <c r="G724">
        <v>0</v>
      </c>
      <c r="H724">
        <v>-0.47154444456100503</v>
      </c>
      <c r="I724">
        <v>-0.11788611114025099</v>
      </c>
      <c r="J724">
        <v>-3.9958585985004902E-3</v>
      </c>
      <c r="K724">
        <v>-0.15183812379837</v>
      </c>
      <c r="L724">
        <v>1.05358008295298E-2</v>
      </c>
      <c r="M724">
        <v>-0.166309043765068</v>
      </c>
      <c r="N724">
        <v>2.41899415850639E-2</v>
      </c>
      <c r="O724">
        <v>-5.6974474340677303E-2</v>
      </c>
      <c r="P724">
        <v>2.4465002119541199E-2</v>
      </c>
      <c r="Q724">
        <v>0</v>
      </c>
      <c r="R724">
        <v>0</v>
      </c>
      <c r="S724">
        <v>2.7444567531347299E-2</v>
      </c>
      <c r="T724">
        <v>-4.3732282938435701E-4</v>
      </c>
      <c r="U724">
        <v>-0.37280398607254001</v>
      </c>
      <c r="V724">
        <v>-0.311813294887543</v>
      </c>
      <c r="W724">
        <v>-1.7604274675250099E-2</v>
      </c>
      <c r="X724">
        <v>-1.3505717739462899E-2</v>
      </c>
    </row>
    <row r="725" spans="1:24">
      <c r="A725">
        <v>293</v>
      </c>
      <c r="B725" t="s">
        <v>35</v>
      </c>
      <c r="C725">
        <v>1991</v>
      </c>
      <c r="D725">
        <v>-4.3963339179754299E-2</v>
      </c>
      <c r="E725">
        <v>-0.67427337169647195</v>
      </c>
      <c r="F725">
        <v>-7.4273370206355993E-2</v>
      </c>
      <c r="G725">
        <v>0</v>
      </c>
      <c r="H725">
        <v>-0.36100536584854098</v>
      </c>
      <c r="I725">
        <v>-0.18050268292427099</v>
      </c>
      <c r="J725">
        <v>-1.29228504374623E-3</v>
      </c>
      <c r="K725">
        <v>-0.13840322196483601</v>
      </c>
      <c r="L725">
        <v>1.1875677853822699E-2</v>
      </c>
      <c r="M725">
        <v>-3.2488569617271403E-2</v>
      </c>
      <c r="N725">
        <v>1.3743257150054001E-2</v>
      </c>
      <c r="O725">
        <v>-2.8704617172479598E-2</v>
      </c>
      <c r="P725">
        <v>7.4424967169761701E-3</v>
      </c>
      <c r="Q725">
        <v>0</v>
      </c>
      <c r="R725">
        <v>0</v>
      </c>
      <c r="S725">
        <v>-9.8042763769626604E-2</v>
      </c>
      <c r="T725">
        <v>2.3793284781277201E-3</v>
      </c>
      <c r="U725">
        <v>-0.201396524906158</v>
      </c>
      <c r="V725">
        <v>4.2937144637107801E-2</v>
      </c>
      <c r="W725">
        <v>2.5578992441296598E-2</v>
      </c>
      <c r="X725">
        <v>3.8024415262043502E-3</v>
      </c>
    </row>
    <row r="726" spans="1:24">
      <c r="A726">
        <v>293</v>
      </c>
      <c r="B726" t="s">
        <v>35</v>
      </c>
      <c r="C726">
        <v>1992</v>
      </c>
      <c r="D726">
        <v>-5.3000081330537803E-2</v>
      </c>
      <c r="E726">
        <v>-0.59233725070953402</v>
      </c>
      <c r="F726">
        <v>0</v>
      </c>
      <c r="G726">
        <v>0</v>
      </c>
      <c r="H726">
        <v>-0.364740610122681</v>
      </c>
      <c r="I726">
        <v>-0.31914803385734603</v>
      </c>
      <c r="J726">
        <v>-1.1525437003001601E-3</v>
      </c>
      <c r="K726">
        <v>-0.14083673059940299</v>
      </c>
      <c r="L726">
        <v>1.1382604949176299E-2</v>
      </c>
      <c r="M726">
        <v>-4.0198996663093602E-2</v>
      </c>
      <c r="N726">
        <v>1.1790126562118501E-2</v>
      </c>
      <c r="O726">
        <v>-3.2073635607957798E-2</v>
      </c>
      <c r="P726">
        <v>-2.3616259917616799E-2</v>
      </c>
      <c r="Q726">
        <v>0</v>
      </c>
      <c r="R726">
        <v>0</v>
      </c>
      <c r="S726">
        <v>-0.10611324757337599</v>
      </c>
      <c r="T726">
        <v>1.8577141454443301E-3</v>
      </c>
      <c r="U726">
        <v>-0.230357795953751</v>
      </c>
      <c r="V726">
        <v>5.1067784428596497E-2</v>
      </c>
      <c r="W726">
        <v>2.9492061585187902E-2</v>
      </c>
      <c r="X726">
        <v>3.2653383095748701E-4</v>
      </c>
    </row>
    <row r="727" spans="1:24">
      <c r="A727">
        <v>293</v>
      </c>
      <c r="B727" t="s">
        <v>35</v>
      </c>
      <c r="C727">
        <v>1993</v>
      </c>
      <c r="D727">
        <v>-7.0557385683059706E-2</v>
      </c>
      <c r="E727">
        <v>-0.60112005472183205</v>
      </c>
      <c r="F727">
        <v>-1.12005474511534E-3</v>
      </c>
      <c r="G727">
        <v>0</v>
      </c>
      <c r="H727">
        <v>-0.37227654457092302</v>
      </c>
      <c r="I727">
        <v>-0.37227654457092302</v>
      </c>
      <c r="J727">
        <v>-1.2255297042429399E-3</v>
      </c>
      <c r="K727">
        <v>-0.137388169765472</v>
      </c>
      <c r="L727">
        <v>1.09478821977973E-2</v>
      </c>
      <c r="M727">
        <v>-4.92222234606743E-2</v>
      </c>
      <c r="N727">
        <v>1.2361880391836199E-2</v>
      </c>
      <c r="O727">
        <v>-3.3995766192674602E-2</v>
      </c>
      <c r="P727">
        <v>-6.1723336577415501E-2</v>
      </c>
      <c r="Q727">
        <v>0</v>
      </c>
      <c r="R727">
        <v>0</v>
      </c>
      <c r="S727">
        <v>-7.1441240608692197E-2</v>
      </c>
      <c r="T727">
        <v>-8.9406631886959093E-3</v>
      </c>
      <c r="U727">
        <v>-0.241693049669266</v>
      </c>
      <c r="V727">
        <v>3.7631638348102597E-2</v>
      </c>
      <c r="W727">
        <v>2.9247079044580501E-2</v>
      </c>
      <c r="X727">
        <v>-1.1333379661664399E-3</v>
      </c>
    </row>
    <row r="728" spans="1:24">
      <c r="A728">
        <v>293</v>
      </c>
      <c r="B728" t="s">
        <v>35</v>
      </c>
      <c r="C728">
        <v>1994</v>
      </c>
      <c r="D728">
        <v>-6.0050193220377003E-2</v>
      </c>
      <c r="E728">
        <v>-0.65793311595916704</v>
      </c>
      <c r="F728">
        <v>-5.7933114469051403E-2</v>
      </c>
      <c r="G728">
        <v>0</v>
      </c>
      <c r="H728">
        <v>-0.36551934480667098</v>
      </c>
      <c r="I728">
        <v>-0.36551934480667098</v>
      </c>
      <c r="J728">
        <v>-1.4049028977751699E-3</v>
      </c>
      <c r="K728">
        <v>-0.13822127878665899</v>
      </c>
      <c r="L728">
        <v>1.0716020129620999E-2</v>
      </c>
      <c r="M728">
        <v>-5.6281276047229802E-2</v>
      </c>
      <c r="N728">
        <v>1.82415433228016E-2</v>
      </c>
      <c r="O728">
        <v>-3.4183166921138798E-2</v>
      </c>
      <c r="P728">
        <v>-8.7815001606941195E-2</v>
      </c>
      <c r="Q728">
        <v>0</v>
      </c>
      <c r="R728">
        <v>0</v>
      </c>
      <c r="S728">
        <v>1.62589550018311E-2</v>
      </c>
      <c r="T728">
        <v>2.33916263096035E-3</v>
      </c>
      <c r="U728">
        <v>-0.21038591861724901</v>
      </c>
      <c r="V728">
        <v>5.0739578902721398E-2</v>
      </c>
      <c r="W728">
        <v>2.64674965292215E-2</v>
      </c>
      <c r="X728">
        <v>-3.4254740457981799E-3</v>
      </c>
    </row>
    <row r="729" spans="1:24">
      <c r="A729">
        <v>293</v>
      </c>
      <c r="B729" t="s">
        <v>35</v>
      </c>
      <c r="C729">
        <v>1995</v>
      </c>
      <c r="D729">
        <v>-8.6019597947597504E-2</v>
      </c>
      <c r="E729">
        <v>-0.562622010707855</v>
      </c>
      <c r="F729">
        <v>0</v>
      </c>
      <c r="G729">
        <v>0</v>
      </c>
      <c r="H729">
        <v>-0.35037183761596702</v>
      </c>
      <c r="I729">
        <v>-0.35037183761596702</v>
      </c>
      <c r="J729">
        <v>-1.4232700923457701E-3</v>
      </c>
      <c r="K729">
        <v>-0.13888248801231401</v>
      </c>
      <c r="L729">
        <v>1.0505553334951401E-2</v>
      </c>
      <c r="M729">
        <v>-6.2869928777217907E-2</v>
      </c>
      <c r="N729">
        <v>2.0644593983888598E-2</v>
      </c>
      <c r="O729">
        <v>-3.3104535192251199E-2</v>
      </c>
      <c r="P729">
        <v>-8.0548331141471904E-2</v>
      </c>
      <c r="Q729">
        <v>0</v>
      </c>
      <c r="R729">
        <v>0</v>
      </c>
      <c r="S729">
        <v>6.6046498715877505E-2</v>
      </c>
      <c r="T729">
        <v>1.57344937324524E-2</v>
      </c>
      <c r="U729">
        <v>-0.17012691497802701</v>
      </c>
      <c r="V729">
        <v>5.8086320757865899E-2</v>
      </c>
      <c r="W729">
        <v>1.66801698505878E-2</v>
      </c>
      <c r="X729">
        <v>-5.1924749277532101E-3</v>
      </c>
    </row>
    <row r="730" spans="1:24">
      <c r="A730">
        <v>293</v>
      </c>
      <c r="B730" t="s">
        <v>35</v>
      </c>
      <c r="C730">
        <v>1996</v>
      </c>
      <c r="D730">
        <v>-6.5101049840450301E-2</v>
      </c>
      <c r="E730">
        <v>-0.51157563924789395</v>
      </c>
      <c r="F730">
        <v>0</v>
      </c>
      <c r="G730">
        <v>0</v>
      </c>
      <c r="H730">
        <v>-0.34099817276000999</v>
      </c>
      <c r="I730">
        <v>-0.34099817276000999</v>
      </c>
      <c r="J730">
        <v>-1.91811646800488E-3</v>
      </c>
      <c r="K730">
        <v>-0.13725821673870101</v>
      </c>
      <c r="L730">
        <v>9.7179589793086104E-3</v>
      </c>
      <c r="M730">
        <v>-6.1804957687854802E-2</v>
      </c>
      <c r="N730">
        <v>2.41213887929916E-2</v>
      </c>
      <c r="O730">
        <v>-3.11927162110806E-2</v>
      </c>
      <c r="P730">
        <v>-8.7606668472289997E-2</v>
      </c>
      <c r="Q730">
        <v>0</v>
      </c>
      <c r="R730">
        <v>0</v>
      </c>
      <c r="S730">
        <v>5.3382102400064503E-2</v>
      </c>
      <c r="T730">
        <v>1.2511693872511401E-2</v>
      </c>
      <c r="U730">
        <v>-0.123709261417389</v>
      </c>
      <c r="V730">
        <v>7.3389127850532504E-2</v>
      </c>
      <c r="W730">
        <v>1.28057925030589E-2</v>
      </c>
      <c r="X730">
        <v>-5.5867792107164903E-3</v>
      </c>
    </row>
    <row r="731" spans="1:24">
      <c r="A731">
        <v>293</v>
      </c>
      <c r="B731" t="s">
        <v>35</v>
      </c>
      <c r="C731">
        <v>1997</v>
      </c>
      <c r="D731">
        <v>-5.6879136711359003E-2</v>
      </c>
      <c r="E731">
        <v>-0.49492895603179898</v>
      </c>
      <c r="F731">
        <v>0</v>
      </c>
      <c r="G731">
        <v>0</v>
      </c>
      <c r="H731">
        <v>-0.34414911270141602</v>
      </c>
      <c r="I731">
        <v>-0.34414911270141602</v>
      </c>
      <c r="J731">
        <v>-1.95651687681675E-3</v>
      </c>
      <c r="K731">
        <v>-0.13503389060497301</v>
      </c>
      <c r="L731">
        <v>9.2032253742218E-3</v>
      </c>
      <c r="M731">
        <v>-6.3281044363975497E-2</v>
      </c>
      <c r="N731">
        <v>2.7048172429204001E-2</v>
      </c>
      <c r="O731">
        <v>-3.06805223226547E-2</v>
      </c>
      <c r="P731">
        <v>-3.9856657385826097E-2</v>
      </c>
      <c r="Q731">
        <v>0</v>
      </c>
      <c r="R731">
        <v>0</v>
      </c>
      <c r="S731">
        <v>7.7615432441234603E-2</v>
      </c>
      <c r="T731">
        <v>1.3338210992515099E-2</v>
      </c>
      <c r="U731">
        <v>-0.15863370895385701</v>
      </c>
      <c r="V731">
        <v>6.7758023738861098E-2</v>
      </c>
      <c r="W731">
        <v>1.2884953059256099E-2</v>
      </c>
      <c r="X731">
        <v>-5.5785188451409297E-3</v>
      </c>
    </row>
    <row r="732" spans="1:24">
      <c r="A732">
        <v>293</v>
      </c>
      <c r="B732" t="s">
        <v>35</v>
      </c>
      <c r="C732">
        <v>1998</v>
      </c>
      <c r="D732">
        <v>-5.8698009699583102E-2</v>
      </c>
      <c r="E732">
        <v>-0.40728640556335399</v>
      </c>
      <c r="F732">
        <v>0</v>
      </c>
      <c r="G732">
        <v>0</v>
      </c>
      <c r="H732">
        <v>-0.33920764923095698</v>
      </c>
      <c r="I732">
        <v>-0.33920764923095698</v>
      </c>
      <c r="J732">
        <v>-1.86759477946907E-3</v>
      </c>
      <c r="K732">
        <v>-0.13661792874336201</v>
      </c>
      <c r="L732">
        <v>8.9165819808840804E-3</v>
      </c>
      <c r="M732">
        <v>-6.6167205572128296E-2</v>
      </c>
      <c r="N732">
        <v>3.4697700291871997E-2</v>
      </c>
      <c r="O732">
        <v>-3.1657326966524103E-2</v>
      </c>
      <c r="P732">
        <v>2.6218339800834701E-2</v>
      </c>
      <c r="Q732">
        <v>0</v>
      </c>
      <c r="R732">
        <v>0</v>
      </c>
      <c r="S732">
        <v>4.0156461298465701E-2</v>
      </c>
      <c r="T732">
        <v>-4.6187890693545298E-3</v>
      </c>
      <c r="U732">
        <v>-0.138361155986786</v>
      </c>
      <c r="V732">
        <v>5.02469837665558E-2</v>
      </c>
      <c r="W732">
        <v>9.45048686116934E-3</v>
      </c>
      <c r="X732">
        <v>-4.6785105951130399E-3</v>
      </c>
    </row>
    <row r="733" spans="1:24">
      <c r="A733">
        <v>293</v>
      </c>
      <c r="B733" t="s">
        <v>35</v>
      </c>
      <c r="C733">
        <v>1999</v>
      </c>
      <c r="D733">
        <v>-2.6751417666673698E-2</v>
      </c>
      <c r="E733">
        <v>-0.46273067593574502</v>
      </c>
      <c r="F733">
        <v>0</v>
      </c>
      <c r="G733">
        <v>0</v>
      </c>
      <c r="H733">
        <v>-0.347084641456604</v>
      </c>
      <c r="I733">
        <v>-0.347084641456604</v>
      </c>
      <c r="J733">
        <v>-1.9190339371562E-3</v>
      </c>
      <c r="K733">
        <v>-0.13725155591964699</v>
      </c>
      <c r="L733">
        <v>8.7386416271328891E-3</v>
      </c>
      <c r="M733">
        <v>-7.4470788240432698E-2</v>
      </c>
      <c r="N733">
        <v>4.4646341353654903E-2</v>
      </c>
      <c r="O733">
        <v>-2.9147516936063801E-2</v>
      </c>
      <c r="P733">
        <v>4.4143348932266201E-2</v>
      </c>
      <c r="Q733">
        <v>0</v>
      </c>
      <c r="R733">
        <v>0</v>
      </c>
      <c r="S733">
        <v>9.3176010996103304E-3</v>
      </c>
      <c r="T733">
        <v>-1.5787839889526398E-2</v>
      </c>
      <c r="U733">
        <v>-0.148851454257965</v>
      </c>
      <c r="V733">
        <v>9.6438527107238804E-3</v>
      </c>
      <c r="W733">
        <v>1.5863688662648201E-2</v>
      </c>
      <c r="X733">
        <v>-3.71196074411273E-3</v>
      </c>
    </row>
    <row r="734" spans="1:24">
      <c r="A734">
        <v>293</v>
      </c>
      <c r="B734" t="s">
        <v>35</v>
      </c>
      <c r="C734">
        <v>2000</v>
      </c>
      <c r="D734">
        <v>-2.8968341648578599E-2</v>
      </c>
      <c r="E734">
        <v>-0.52111715078353904</v>
      </c>
      <c r="F734">
        <v>0</v>
      </c>
      <c r="G734">
        <v>0</v>
      </c>
      <c r="H734">
        <v>-0.35308200120925898</v>
      </c>
      <c r="I734">
        <v>-0.35308200120925898</v>
      </c>
      <c r="J734">
        <v>-2.31904303655028E-3</v>
      </c>
      <c r="K734">
        <v>-0.134540230035782</v>
      </c>
      <c r="L734">
        <v>8.3608627319335903E-3</v>
      </c>
      <c r="M734">
        <v>-8.0473922193050398E-2</v>
      </c>
      <c r="N734">
        <v>2.1322354674339301E-2</v>
      </c>
      <c r="O734">
        <v>-2.70661935210228E-2</v>
      </c>
      <c r="P734">
        <v>3.8910001516342198E-2</v>
      </c>
      <c r="Q734">
        <v>0</v>
      </c>
      <c r="R734">
        <v>0</v>
      </c>
      <c r="S734">
        <v>-1.0054161772131901E-2</v>
      </c>
      <c r="T734">
        <v>-1.2735361233353599E-2</v>
      </c>
      <c r="U734">
        <v>-0.188808739185333</v>
      </c>
      <c r="V734">
        <v>-1.6289696097374001E-2</v>
      </c>
      <c r="W734">
        <v>8.3118369802832603E-3</v>
      </c>
      <c r="X734">
        <v>-3.1560752540826802E-3</v>
      </c>
    </row>
    <row r="735" spans="1:24">
      <c r="A735">
        <v>293</v>
      </c>
      <c r="B735" t="s">
        <v>35</v>
      </c>
      <c r="C735">
        <v>2001</v>
      </c>
      <c r="D735">
        <v>-2.22918186336756E-2</v>
      </c>
      <c r="E735">
        <v>-0.50843513011932395</v>
      </c>
      <c r="F735">
        <v>0</v>
      </c>
      <c r="G735">
        <v>0</v>
      </c>
      <c r="H735">
        <v>-0.356767117977142</v>
      </c>
      <c r="I735">
        <v>-0.356767117977142</v>
      </c>
      <c r="J735">
        <v>-2.4679573252797101E-3</v>
      </c>
      <c r="K735">
        <v>-0.13385665416717499</v>
      </c>
      <c r="L735">
        <v>5.60750812292099E-3</v>
      </c>
      <c r="M735">
        <v>-8.2065045833587605E-2</v>
      </c>
      <c r="N735">
        <v>2.3182939738035199E-2</v>
      </c>
      <c r="O735">
        <v>-2.6733610779046998E-2</v>
      </c>
      <c r="P735">
        <v>4.5376658439636203E-2</v>
      </c>
      <c r="Q735">
        <v>0</v>
      </c>
      <c r="R735">
        <v>0</v>
      </c>
      <c r="S735">
        <v>-2.0793789997696901E-2</v>
      </c>
      <c r="T735">
        <v>-3.3851362764835399E-2</v>
      </c>
      <c r="U735">
        <v>-0.108503401279449</v>
      </c>
      <c r="V735">
        <v>-2.6049368083476999E-2</v>
      </c>
      <c r="W735">
        <v>1.6828266903758E-2</v>
      </c>
      <c r="X735">
        <v>-2.3906284477561699E-3</v>
      </c>
    </row>
    <row r="736" spans="1:24">
      <c r="A736">
        <v>293</v>
      </c>
      <c r="B736" t="s">
        <v>35</v>
      </c>
      <c r="C736">
        <v>2002</v>
      </c>
      <c r="D736">
        <v>-1.9263830035924901E-2</v>
      </c>
      <c r="E736">
        <v>-0.50425887107849099</v>
      </c>
      <c r="F736">
        <v>0</v>
      </c>
      <c r="G736">
        <v>0</v>
      </c>
      <c r="H736">
        <v>-0.361436367034912</v>
      </c>
      <c r="I736">
        <v>-0.361436367034912</v>
      </c>
      <c r="J736">
        <v>-2.7666154783219099E-3</v>
      </c>
      <c r="K736">
        <v>-0.134048536419868</v>
      </c>
      <c r="L736">
        <v>5.5095269344747101E-3</v>
      </c>
      <c r="M736">
        <v>-8.5755124688148499E-2</v>
      </c>
      <c r="N736">
        <v>8.2468092441558803E-3</v>
      </c>
      <c r="O736">
        <v>-2.9510758817195899E-2</v>
      </c>
      <c r="P736">
        <v>7.1359992027282701E-2</v>
      </c>
      <c r="Q736">
        <v>0</v>
      </c>
      <c r="R736">
        <v>0</v>
      </c>
      <c r="S736">
        <v>4.5628985390067101E-3</v>
      </c>
      <c r="T736">
        <v>-4.5407343655824703E-2</v>
      </c>
      <c r="U736">
        <v>-9.9484145641326904E-2</v>
      </c>
      <c r="V736">
        <v>-2.2615402936935401E-2</v>
      </c>
      <c r="W736">
        <v>1.27377957105637E-2</v>
      </c>
      <c r="X736">
        <v>-3.0178246088325999E-3</v>
      </c>
    </row>
    <row r="737" spans="1:24">
      <c r="A737">
        <v>293</v>
      </c>
      <c r="B737" t="s">
        <v>35</v>
      </c>
      <c r="C737">
        <v>2003</v>
      </c>
      <c r="D737">
        <v>-1.51550006121397E-2</v>
      </c>
      <c r="E737">
        <v>-0.49400937557220498</v>
      </c>
      <c r="F737">
        <v>0</v>
      </c>
      <c r="G737">
        <v>0</v>
      </c>
      <c r="H737">
        <v>-0.35687750577926602</v>
      </c>
      <c r="I737">
        <v>-0.35687750577926602</v>
      </c>
      <c r="J737">
        <v>-3.1338459812104702E-3</v>
      </c>
      <c r="K737">
        <v>-0.136207461357117</v>
      </c>
      <c r="L737">
        <v>5.4984306916594497E-3</v>
      </c>
      <c r="M737">
        <v>-8.98122638463974E-2</v>
      </c>
      <c r="N737">
        <v>1.2565948069095599E-2</v>
      </c>
      <c r="O737">
        <v>-3.09520941227674E-2</v>
      </c>
      <c r="P737">
        <v>8.9709997177123996E-2</v>
      </c>
      <c r="Q737">
        <v>0</v>
      </c>
      <c r="R737">
        <v>0</v>
      </c>
      <c r="S737">
        <v>2.7334280312061301E-3</v>
      </c>
      <c r="T737">
        <v>-5.12350387871265E-2</v>
      </c>
      <c r="U737">
        <v>-9.1508984565734905E-2</v>
      </c>
      <c r="V737">
        <v>-4.6920627355575603E-2</v>
      </c>
      <c r="W737">
        <v>2.0802741870284101E-2</v>
      </c>
      <c r="X737">
        <v>-2.8406283818185299E-3</v>
      </c>
    </row>
    <row r="738" spans="1:24">
      <c r="A738">
        <v>293</v>
      </c>
      <c r="B738" t="s">
        <v>35</v>
      </c>
      <c r="C738">
        <v>2004</v>
      </c>
      <c r="D738">
        <v>8.5804652189835895E-4</v>
      </c>
      <c r="E738">
        <v>-0.46774286031723</v>
      </c>
      <c r="F738">
        <v>0</v>
      </c>
      <c r="G738">
        <v>0</v>
      </c>
      <c r="H738">
        <v>-0.35527628660201999</v>
      </c>
      <c r="I738">
        <v>-0.35527628660201999</v>
      </c>
      <c r="J738">
        <v>-3.53357754647732E-3</v>
      </c>
      <c r="K738">
        <v>-0.136428713798523</v>
      </c>
      <c r="L738">
        <v>5.4421434178948402E-3</v>
      </c>
      <c r="M738">
        <v>-9.3461915850639302E-2</v>
      </c>
      <c r="N738">
        <v>8.5622556507587398E-3</v>
      </c>
      <c r="O738">
        <v>-3.3739402890205397E-2</v>
      </c>
      <c r="P738">
        <v>2.77016758918762E-2</v>
      </c>
      <c r="Q738">
        <v>0</v>
      </c>
      <c r="R738">
        <v>0</v>
      </c>
      <c r="S738">
        <v>-1.0304902680218201E-2</v>
      </c>
      <c r="T738">
        <v>-3.3540636301040601E-2</v>
      </c>
      <c r="U738">
        <v>-0.118829846382141</v>
      </c>
      <c r="V738">
        <v>-0.100048765540123</v>
      </c>
      <c r="W738">
        <v>1.9852325320243801E-2</v>
      </c>
      <c r="X738">
        <v>-2.2668694145977501E-3</v>
      </c>
    </row>
    <row r="739" spans="1:24">
      <c r="A739">
        <v>293</v>
      </c>
      <c r="B739" t="s">
        <v>35</v>
      </c>
      <c r="C739">
        <v>2005</v>
      </c>
      <c r="D739">
        <v>1.45982149988413E-2</v>
      </c>
      <c r="E739">
        <v>-0.39798775315284701</v>
      </c>
      <c r="F739">
        <v>0</v>
      </c>
      <c r="G739">
        <v>0</v>
      </c>
      <c r="H739">
        <v>-0.35314744710922202</v>
      </c>
      <c r="I739">
        <v>-0.35314744710922202</v>
      </c>
      <c r="J739">
        <v>-3.7196660414338099E-3</v>
      </c>
      <c r="K739">
        <v>-0.13305902481079099</v>
      </c>
      <c r="L739">
        <v>5.2420087158679997E-3</v>
      </c>
      <c r="M739">
        <v>-9.64930504560471E-2</v>
      </c>
      <c r="N739">
        <v>1.29583030939102E-2</v>
      </c>
      <c r="O739">
        <v>-3.4296222031116499E-2</v>
      </c>
      <c r="P739">
        <v>-5.8798342943191501E-2</v>
      </c>
      <c r="Q739">
        <v>0</v>
      </c>
      <c r="R739">
        <v>0</v>
      </c>
      <c r="S739">
        <v>-1.04714771732688E-2</v>
      </c>
      <c r="T739">
        <v>-1.8867453560233099E-2</v>
      </c>
      <c r="U739">
        <v>-0.13235455751419101</v>
      </c>
      <c r="V739">
        <v>-0.140851214528084</v>
      </c>
      <c r="W739">
        <v>2.3141970857977898E-2</v>
      </c>
      <c r="X739">
        <v>-2.53785657696426E-3</v>
      </c>
    </row>
    <row r="740" spans="1:24">
      <c r="A740">
        <v>293</v>
      </c>
      <c r="B740" t="s">
        <v>35</v>
      </c>
      <c r="C740">
        <v>2006</v>
      </c>
      <c r="D740">
        <v>3.1545270234346397E-2</v>
      </c>
      <c r="E740">
        <v>-0.33757090568542503</v>
      </c>
      <c r="F740">
        <v>0</v>
      </c>
      <c r="G740">
        <v>0</v>
      </c>
      <c r="H740">
        <v>-0.34863179922103898</v>
      </c>
      <c r="I740">
        <v>-0.34863179922103898</v>
      </c>
      <c r="J740">
        <v>-4.0503698401153096E-3</v>
      </c>
      <c r="K740">
        <v>-0.13121965527534499</v>
      </c>
      <c r="L740">
        <v>3.9109056815505002E-3</v>
      </c>
      <c r="M740">
        <v>-9.7341060638427707E-2</v>
      </c>
      <c r="N740">
        <v>1.1809289455413799E-2</v>
      </c>
      <c r="O740">
        <v>-3.3337961882352801E-2</v>
      </c>
      <c r="P740">
        <v>-9.1106668114662198E-2</v>
      </c>
      <c r="Q740">
        <v>0</v>
      </c>
      <c r="R740">
        <v>0</v>
      </c>
      <c r="S740">
        <v>-1.2872639112174501E-2</v>
      </c>
      <c r="T740">
        <v>5.8272946625948001E-2</v>
      </c>
      <c r="U740">
        <v>-0.13744747638702401</v>
      </c>
      <c r="V740">
        <v>-0.189932450652123</v>
      </c>
      <c r="W740">
        <v>2.7514332905411699E-2</v>
      </c>
      <c r="X740">
        <v>-2.2258940152823899E-3</v>
      </c>
    </row>
    <row r="741" spans="1:24">
      <c r="A741">
        <v>293</v>
      </c>
      <c r="B741" t="s">
        <v>35</v>
      </c>
      <c r="C741">
        <v>2007</v>
      </c>
      <c r="D741">
        <v>1.4174824580550201E-2</v>
      </c>
      <c r="E741">
        <v>-0.28447884321212802</v>
      </c>
      <c r="F741">
        <v>0</v>
      </c>
      <c r="G741">
        <v>0</v>
      </c>
      <c r="H741">
        <v>-0.34289294481277499</v>
      </c>
      <c r="I741">
        <v>-0.34289294481277499</v>
      </c>
      <c r="J741">
        <v>-4.2205560021102402E-3</v>
      </c>
      <c r="K741">
        <v>-0.13024415075779</v>
      </c>
      <c r="L741">
        <v>3.8329679518938099E-3</v>
      </c>
      <c r="M741">
        <v>-9.8342671990394606E-2</v>
      </c>
      <c r="N741">
        <v>1.75909027457237E-2</v>
      </c>
      <c r="O741">
        <v>-3.4390151500701897E-2</v>
      </c>
      <c r="P741">
        <v>-9.3139998614788097E-2</v>
      </c>
      <c r="Q741">
        <v>0</v>
      </c>
      <c r="R741">
        <v>0</v>
      </c>
      <c r="S741">
        <v>-6.5322155132889704E-3</v>
      </c>
      <c r="T741">
        <v>7.1139112114906297E-2</v>
      </c>
      <c r="U741">
        <v>-0.13281750679016099</v>
      </c>
      <c r="V741">
        <v>-0.21858114004135101</v>
      </c>
      <c r="W741">
        <v>3.2685205340385402E-2</v>
      </c>
      <c r="X741">
        <v>-2.2610893938690398E-3</v>
      </c>
    </row>
    <row r="742" spans="1:24">
      <c r="A742">
        <v>293</v>
      </c>
      <c r="B742" t="s">
        <v>35</v>
      </c>
      <c r="C742">
        <v>2008</v>
      </c>
      <c r="D742">
        <v>-4.1648339480161702E-2</v>
      </c>
      <c r="E742">
        <v>-0.298531293869019</v>
      </c>
      <c r="F742">
        <v>0</v>
      </c>
      <c r="G742">
        <v>0</v>
      </c>
      <c r="H742">
        <v>-0.33516132831573497</v>
      </c>
      <c r="I742">
        <v>-0.33516132831573497</v>
      </c>
      <c r="J742">
        <v>-4.7390931285917802E-3</v>
      </c>
      <c r="K742">
        <v>-0.13031025230884599</v>
      </c>
      <c r="L742">
        <v>3.86300543323159E-3</v>
      </c>
      <c r="M742">
        <v>-0.101117208600044</v>
      </c>
      <c r="N742">
        <v>2.26869881153107E-2</v>
      </c>
      <c r="O742">
        <v>-3.4055013209581403E-2</v>
      </c>
      <c r="P742">
        <v>-3.9656668901443502E-2</v>
      </c>
      <c r="Q742">
        <v>0</v>
      </c>
      <c r="R742">
        <v>0</v>
      </c>
      <c r="S742">
        <v>3.0505005270242701E-2</v>
      </c>
      <c r="T742">
        <v>6.6511213779449505E-2</v>
      </c>
      <c r="U742">
        <v>-0.11997967958450299</v>
      </c>
      <c r="V742">
        <v>-0.22168993949890101</v>
      </c>
      <c r="W742">
        <v>3.62428911030293E-2</v>
      </c>
      <c r="X742">
        <v>-3.0649132095277301E-3</v>
      </c>
    </row>
    <row r="743" spans="1:24">
      <c r="A743">
        <v>293</v>
      </c>
      <c r="B743" t="s">
        <v>35</v>
      </c>
      <c r="C743">
        <v>2009</v>
      </c>
      <c r="D743">
        <v>-5.7006301358342197E-3</v>
      </c>
      <c r="E743">
        <v>-0.24589791893959001</v>
      </c>
      <c r="F743">
        <v>0</v>
      </c>
      <c r="G743">
        <v>0</v>
      </c>
      <c r="H743">
        <v>-0.31823241710662797</v>
      </c>
      <c r="I743">
        <v>-0.31823241710662797</v>
      </c>
      <c r="J743">
        <v>-3.9645940996706503E-3</v>
      </c>
      <c r="K743">
        <v>-0.13065305352211001</v>
      </c>
      <c r="L743">
        <v>3.7994934245944001E-3</v>
      </c>
      <c r="M743">
        <v>-0.10589307546615601</v>
      </c>
      <c r="N743">
        <v>1.9027896225452399E-2</v>
      </c>
      <c r="O743">
        <v>-3.3110186457634E-2</v>
      </c>
      <c r="P743">
        <v>0.131976693868637</v>
      </c>
      <c r="Q743">
        <v>0</v>
      </c>
      <c r="R743">
        <v>0</v>
      </c>
      <c r="S743">
        <v>1.7162321135401701E-2</v>
      </c>
      <c r="T743">
        <v>-2.7370611205697101E-2</v>
      </c>
      <c r="U743">
        <v>-0.114278733730316</v>
      </c>
      <c r="V743">
        <v>-0.235244646668434</v>
      </c>
      <c r="W743">
        <v>3.0964456498622901E-2</v>
      </c>
      <c r="X743">
        <v>-2.50394991599023E-3</v>
      </c>
    </row>
    <row r="744" spans="1:24">
      <c r="A744">
        <v>293</v>
      </c>
      <c r="B744" t="s">
        <v>35</v>
      </c>
      <c r="C744">
        <v>2010</v>
      </c>
      <c r="D744">
        <v>-2.45632342994213E-2</v>
      </c>
      <c r="E744">
        <v>-0.28183794021606401</v>
      </c>
      <c r="F744">
        <v>0</v>
      </c>
      <c r="G744">
        <v>0</v>
      </c>
      <c r="H744">
        <v>-0.310369431972504</v>
      </c>
      <c r="I744">
        <v>-0.310369431972504</v>
      </c>
      <c r="J744">
        <v>-3.8794607389718298E-3</v>
      </c>
      <c r="K744">
        <v>-0.12673763930797599</v>
      </c>
      <c r="L744">
        <v>3.6579021252691698E-3</v>
      </c>
      <c r="M744">
        <v>-0.10794743895530701</v>
      </c>
      <c r="N744">
        <v>2.17249318957329E-2</v>
      </c>
      <c r="O744">
        <v>-3.7954293191433001E-2</v>
      </c>
      <c r="P744">
        <v>9.7860008478164701E-2</v>
      </c>
      <c r="Q744">
        <v>0</v>
      </c>
      <c r="R744">
        <v>0</v>
      </c>
      <c r="S744">
        <v>2.1356476470828101E-2</v>
      </c>
      <c r="T744">
        <v>2.5032615289092099E-2</v>
      </c>
      <c r="U744">
        <v>-0.111692845821381</v>
      </c>
      <c r="V744">
        <v>-0.22397252917289701</v>
      </c>
      <c r="W744">
        <v>4.4752202928066302E-2</v>
      </c>
      <c r="X744">
        <v>-1.8848992185667201E-3</v>
      </c>
    </row>
    <row r="745" spans="1:24">
      <c r="A745">
        <v>566</v>
      </c>
      <c r="B745" t="s">
        <v>36</v>
      </c>
      <c r="C745">
        <v>1989</v>
      </c>
      <c r="D745">
        <v>-3.0866151675581901E-2</v>
      </c>
      <c r="E745">
        <v>-0.59904098510742199</v>
      </c>
      <c r="F745">
        <v>0</v>
      </c>
      <c r="G745">
        <v>0</v>
      </c>
      <c r="H745">
        <v>-0.43374168872833302</v>
      </c>
      <c r="I745">
        <v>-0.108435422182083</v>
      </c>
      <c r="J745">
        <v>-1.8099100561812501E-3</v>
      </c>
      <c r="K745">
        <v>-0.15784227848053001</v>
      </c>
      <c r="L745">
        <v>1.74666792154312E-2</v>
      </c>
      <c r="M745">
        <v>-5.5785447359085097E-2</v>
      </c>
      <c r="N745">
        <v>1.03060528635979E-3</v>
      </c>
      <c r="O745">
        <v>-3.1480707228183698E-2</v>
      </c>
      <c r="P745">
        <v>1.0248333215713499E-2</v>
      </c>
      <c r="Q745">
        <v>0</v>
      </c>
      <c r="R745">
        <v>0</v>
      </c>
      <c r="S745">
        <v>2.5987865403294601E-2</v>
      </c>
      <c r="T745">
        <v>6.2997383065521695E-4</v>
      </c>
      <c r="U745">
        <v>-0.27437967061996499</v>
      </c>
      <c r="V745">
        <v>8.2798227667808505E-2</v>
      </c>
      <c r="W745">
        <v>-1.03592723608017E-2</v>
      </c>
      <c r="X745">
        <v>7.6289363205432901E-3</v>
      </c>
    </row>
    <row r="746" spans="1:24">
      <c r="A746">
        <v>566</v>
      </c>
      <c r="B746" t="s">
        <v>36</v>
      </c>
      <c r="C746">
        <v>1990</v>
      </c>
      <c r="D746">
        <v>-5.4930608719587298E-2</v>
      </c>
      <c r="E746">
        <v>-0.52055859565734897</v>
      </c>
      <c r="F746">
        <v>0</v>
      </c>
      <c r="G746">
        <v>0</v>
      </c>
      <c r="H746">
        <v>-0.43370103836059598</v>
      </c>
      <c r="I746">
        <v>-0.108425259590149</v>
      </c>
      <c r="J746">
        <v>-1.3936778996139799E-3</v>
      </c>
      <c r="K746">
        <v>-0.16169853508472401</v>
      </c>
      <c r="L746">
        <v>1.7217207700014101E-2</v>
      </c>
      <c r="M746">
        <v>-5.4349511861801099E-2</v>
      </c>
      <c r="N746">
        <v>3.34421619772911E-2</v>
      </c>
      <c r="O746">
        <v>-3.1216897070407899E-2</v>
      </c>
      <c r="P746">
        <v>-7.8079178929328901E-3</v>
      </c>
      <c r="Q746">
        <v>0</v>
      </c>
      <c r="R746">
        <v>0</v>
      </c>
      <c r="S746">
        <v>2.84211114048958E-2</v>
      </c>
      <c r="T746">
        <v>-6.3127283938229101E-3</v>
      </c>
      <c r="U746">
        <v>-0.35427781939506497</v>
      </c>
      <c r="V746">
        <v>5.7784989476203898E-2</v>
      </c>
      <c r="W746">
        <v>-9.9706398323178309E-3</v>
      </c>
      <c r="X746">
        <v>6.4535848796367602E-3</v>
      </c>
    </row>
    <row r="747" spans="1:24">
      <c r="A747">
        <v>566</v>
      </c>
      <c r="B747" t="s">
        <v>36</v>
      </c>
      <c r="C747">
        <v>1991</v>
      </c>
      <c r="D747">
        <v>-1.8790338188409798E-2</v>
      </c>
      <c r="E747">
        <v>-0.52606081962585405</v>
      </c>
      <c r="F747">
        <v>0</v>
      </c>
      <c r="G747">
        <v>0</v>
      </c>
      <c r="H747">
        <v>-0.43658125400543202</v>
      </c>
      <c r="I747">
        <v>-0.109145313501358</v>
      </c>
      <c r="J747">
        <v>-1.29228504374623E-3</v>
      </c>
      <c r="K747">
        <v>-0.16658279299736001</v>
      </c>
      <c r="L747">
        <v>1.6766119748354E-2</v>
      </c>
      <c r="M747">
        <v>-6.0320176184177399E-2</v>
      </c>
      <c r="N747">
        <v>2.4791574105620402E-2</v>
      </c>
      <c r="O747">
        <v>-3.16399969160557E-2</v>
      </c>
      <c r="P747">
        <v>3.7212483584880798E-3</v>
      </c>
      <c r="Q747">
        <v>0</v>
      </c>
      <c r="R747">
        <v>0</v>
      </c>
      <c r="S747">
        <v>1.09606636688113E-2</v>
      </c>
      <c r="T747">
        <v>-1.57323677558452E-3</v>
      </c>
      <c r="U747">
        <v>-0.320840954780579</v>
      </c>
      <c r="V747">
        <v>5.3418755531311E-2</v>
      </c>
      <c r="W747">
        <v>-6.8141459487378597E-3</v>
      </c>
      <c r="X747">
        <v>9.0935165062546695E-3</v>
      </c>
    </row>
    <row r="748" spans="1:24">
      <c r="A748">
        <v>566</v>
      </c>
      <c r="B748" t="s">
        <v>36</v>
      </c>
      <c r="C748">
        <v>1992</v>
      </c>
      <c r="D748">
        <v>-1.69166717678308E-2</v>
      </c>
      <c r="E748">
        <v>-0.49999430775642401</v>
      </c>
      <c r="F748">
        <v>0</v>
      </c>
      <c r="G748">
        <v>0</v>
      </c>
      <c r="H748">
        <v>-0.44210463762283297</v>
      </c>
      <c r="I748">
        <v>-0.11052615940570799</v>
      </c>
      <c r="J748">
        <v>-1.1525437003001601E-3</v>
      </c>
      <c r="K748">
        <v>-0.17184142768383001</v>
      </c>
      <c r="L748">
        <v>1.6064193099737199E-2</v>
      </c>
      <c r="M748">
        <v>-6.5515376627445193E-2</v>
      </c>
      <c r="N748">
        <v>2.8007835149765001E-2</v>
      </c>
      <c r="O748">
        <v>-3.46460454165936E-2</v>
      </c>
      <c r="P748">
        <v>-6.74750283360481E-3</v>
      </c>
      <c r="Q748">
        <v>0</v>
      </c>
      <c r="R748">
        <v>0</v>
      </c>
      <c r="S748">
        <v>-4.24332218244672E-3</v>
      </c>
      <c r="T748">
        <v>-3.1184961553662998E-3</v>
      </c>
      <c r="U748">
        <v>-0.22063553333282501</v>
      </c>
      <c r="V748">
        <v>5.3918600082397503E-2</v>
      </c>
      <c r="W748">
        <v>4.7464831732213497E-3</v>
      </c>
      <c r="X748">
        <v>8.3173839375376701E-3</v>
      </c>
    </row>
    <row r="749" spans="1:24">
      <c r="A749">
        <v>566</v>
      </c>
      <c r="B749" t="s">
        <v>36</v>
      </c>
      <c r="C749">
        <v>1993</v>
      </c>
      <c r="D749">
        <v>-4.98527437448502E-2</v>
      </c>
      <c r="E749">
        <v>-0.42854809761047402</v>
      </c>
      <c r="F749">
        <v>0</v>
      </c>
      <c r="G749">
        <v>0</v>
      </c>
      <c r="H749">
        <v>-0.44591540098190302</v>
      </c>
      <c r="I749">
        <v>-0.27869713306427002</v>
      </c>
      <c r="J749">
        <v>-1.2255297042429399E-3</v>
      </c>
      <c r="K749">
        <v>-0.171037048101425</v>
      </c>
      <c r="L749">
        <v>1.5434919856488699E-2</v>
      </c>
      <c r="M749">
        <v>-7.2203516960144001E-2</v>
      </c>
      <c r="N749">
        <v>1.93461142480373E-2</v>
      </c>
      <c r="O749">
        <v>-3.6991484463214902E-2</v>
      </c>
      <c r="P749">
        <v>-3.8577087223529802E-2</v>
      </c>
      <c r="Q749">
        <v>0</v>
      </c>
      <c r="R749">
        <v>0</v>
      </c>
      <c r="S749">
        <v>-4.7489497810602197E-3</v>
      </c>
      <c r="T749">
        <v>8.4254168905317805E-4</v>
      </c>
      <c r="U749">
        <v>-0.16391527652740501</v>
      </c>
      <c r="V749">
        <v>7.2030507028102903E-2</v>
      </c>
      <c r="W749">
        <v>1.7607856541872E-2</v>
      </c>
      <c r="X749">
        <v>4.6366006135940604E-3</v>
      </c>
    </row>
    <row r="750" spans="1:24">
      <c r="A750">
        <v>566</v>
      </c>
      <c r="B750" t="s">
        <v>36</v>
      </c>
      <c r="C750">
        <v>1994</v>
      </c>
      <c r="D750">
        <v>-4.0125247091054903E-2</v>
      </c>
      <c r="E750">
        <v>-0.50024688243866</v>
      </c>
      <c r="F750">
        <v>0</v>
      </c>
      <c r="G750">
        <v>0</v>
      </c>
      <c r="H750">
        <v>-0.44675952196121199</v>
      </c>
      <c r="I750">
        <v>-0.279224693775177</v>
      </c>
      <c r="J750">
        <v>-1.4049028977751699E-3</v>
      </c>
      <c r="K750">
        <v>-0.1743503510952</v>
      </c>
      <c r="L750">
        <v>1.5018998645245999E-2</v>
      </c>
      <c r="M750">
        <v>-7.7089868485927596E-2</v>
      </c>
      <c r="N750">
        <v>3.2264728099107701E-2</v>
      </c>
      <c r="O750">
        <v>-4.00730222463608E-2</v>
      </c>
      <c r="P750">
        <v>-5.4884374141693101E-2</v>
      </c>
      <c r="Q750">
        <v>0</v>
      </c>
      <c r="R750">
        <v>0</v>
      </c>
      <c r="S750">
        <v>-3.3918768167495698E-6</v>
      </c>
      <c r="T750">
        <v>9.3229807680472699E-4</v>
      </c>
      <c r="U750">
        <v>-0.15344148874282801</v>
      </c>
      <c r="V750">
        <v>0.118193849921227</v>
      </c>
      <c r="W750">
        <v>1.8155440688133202E-2</v>
      </c>
      <c r="X750">
        <v>5.9941699728369704E-3</v>
      </c>
    </row>
    <row r="751" spans="1:24">
      <c r="A751">
        <v>566</v>
      </c>
      <c r="B751" t="s">
        <v>36</v>
      </c>
      <c r="C751">
        <v>1995</v>
      </c>
      <c r="D751">
        <v>-2.3928003385663001E-2</v>
      </c>
      <c r="E751">
        <v>-0.48021665215492199</v>
      </c>
      <c r="F751">
        <v>0</v>
      </c>
      <c r="G751">
        <v>0</v>
      </c>
      <c r="H751">
        <v>-0.44740122556686401</v>
      </c>
      <c r="I751">
        <v>-0.33555090427398698</v>
      </c>
      <c r="J751">
        <v>-1.4232700923457701E-3</v>
      </c>
      <c r="K751">
        <v>-0.177342593669891</v>
      </c>
      <c r="L751">
        <v>1.46368704736233E-2</v>
      </c>
      <c r="M751">
        <v>-8.16526189446449E-2</v>
      </c>
      <c r="N751">
        <v>3.3265102654695497E-2</v>
      </c>
      <c r="O751">
        <v>-4.0963403880596203E-2</v>
      </c>
      <c r="P751">
        <v>-6.0411248356103897E-2</v>
      </c>
      <c r="Q751">
        <v>0</v>
      </c>
      <c r="R751">
        <v>0</v>
      </c>
      <c r="S751">
        <v>1.04186022654176E-2</v>
      </c>
      <c r="T751">
        <v>-3.1754698138684E-3</v>
      </c>
      <c r="U751">
        <v>-0.196515798568726</v>
      </c>
      <c r="V751">
        <v>0.16460530459880801</v>
      </c>
      <c r="W751">
        <v>1.5862178057432199E-2</v>
      </c>
      <c r="X751">
        <v>4.4861971400678201E-3</v>
      </c>
    </row>
    <row r="752" spans="1:24">
      <c r="A752">
        <v>566</v>
      </c>
      <c r="B752" t="s">
        <v>36</v>
      </c>
      <c r="C752">
        <v>1996</v>
      </c>
      <c r="D752">
        <v>-4.20670621097088E-2</v>
      </c>
      <c r="E752">
        <v>-0.419730514287949</v>
      </c>
      <c r="F752">
        <v>0</v>
      </c>
      <c r="G752">
        <v>0</v>
      </c>
      <c r="H752">
        <v>-0.44612288475036599</v>
      </c>
      <c r="I752">
        <v>-0.33459216356277499</v>
      </c>
      <c r="J752">
        <v>-1.91811646800488E-3</v>
      </c>
      <c r="K752">
        <v>-0.17729766666889199</v>
      </c>
      <c r="L752">
        <v>1.5777606517076499E-2</v>
      </c>
      <c r="M752">
        <v>-7.7438220381736797E-2</v>
      </c>
      <c r="N752">
        <v>3.4880742430686999E-2</v>
      </c>
      <c r="O752">
        <v>-4.2220376431942E-2</v>
      </c>
      <c r="P752">
        <v>-6.5705001354217502E-2</v>
      </c>
      <c r="Q752">
        <v>0</v>
      </c>
      <c r="R752">
        <v>0</v>
      </c>
      <c r="S752">
        <v>2.8558444231748598E-2</v>
      </c>
      <c r="T752">
        <v>-9.3643739819526707E-3</v>
      </c>
      <c r="U752">
        <v>-0.234820365905762</v>
      </c>
      <c r="V752">
        <v>0.228399112820625</v>
      </c>
      <c r="W752">
        <v>1.1486103758215901E-2</v>
      </c>
      <c r="X752">
        <v>3.39766312390566E-3</v>
      </c>
    </row>
    <row r="753" spans="1:24">
      <c r="A753">
        <v>566</v>
      </c>
      <c r="B753" t="s">
        <v>36</v>
      </c>
      <c r="C753">
        <v>1997</v>
      </c>
      <c r="D753">
        <v>-4.74591925740242E-2</v>
      </c>
      <c r="E753">
        <v>-0.419346302747726</v>
      </c>
      <c r="F753">
        <v>0</v>
      </c>
      <c r="G753">
        <v>0</v>
      </c>
      <c r="H753">
        <v>-0.44511896371841397</v>
      </c>
      <c r="I753">
        <v>-0.33383923768997198</v>
      </c>
      <c r="J753">
        <v>-1.95651687681675E-3</v>
      </c>
      <c r="K753">
        <v>-0.17656412720680201</v>
      </c>
      <c r="L753">
        <v>1.50273144245148E-2</v>
      </c>
      <c r="M753">
        <v>-7.5945399701595306E-2</v>
      </c>
      <c r="N753">
        <v>2.8917135670781101E-2</v>
      </c>
      <c r="O753">
        <v>-4.0945451706647901E-2</v>
      </c>
      <c r="P753">
        <v>-2.98924930393696E-2</v>
      </c>
      <c r="Q753">
        <v>0</v>
      </c>
      <c r="R753">
        <v>0</v>
      </c>
      <c r="S753">
        <v>3.6381602287292501E-2</v>
      </c>
      <c r="T753">
        <v>-2.9957103542983502E-3</v>
      </c>
      <c r="U753">
        <v>-0.16280037164688099</v>
      </c>
      <c r="V753">
        <v>0.266093909740448</v>
      </c>
      <c r="W753">
        <v>1.0995945893228099E-2</v>
      </c>
      <c r="X753">
        <v>1.84615375474095E-3</v>
      </c>
    </row>
    <row r="754" spans="1:24">
      <c r="A754">
        <v>566</v>
      </c>
      <c r="B754" t="s">
        <v>36</v>
      </c>
      <c r="C754">
        <v>1998</v>
      </c>
      <c r="D754">
        <v>2.0913852378725999E-2</v>
      </c>
      <c r="E754">
        <v>-0.44639104604721103</v>
      </c>
      <c r="F754">
        <v>0</v>
      </c>
      <c r="G754">
        <v>0</v>
      </c>
      <c r="H754">
        <v>-0.44502735137939498</v>
      </c>
      <c r="I754">
        <v>-0.33377051353454601</v>
      </c>
      <c r="J754">
        <v>-1.86759477946907E-3</v>
      </c>
      <c r="K754">
        <v>-0.17955756187439001</v>
      </c>
      <c r="L754">
        <v>1.4519418589770801E-2</v>
      </c>
      <c r="M754">
        <v>-7.6028548181057004E-2</v>
      </c>
      <c r="N754">
        <v>2.2824931889772401E-2</v>
      </c>
      <c r="O754">
        <v>-3.8544423878192902E-2</v>
      </c>
      <c r="P754">
        <v>1.9663754850625999E-2</v>
      </c>
      <c r="Q754">
        <v>0</v>
      </c>
      <c r="R754">
        <v>0</v>
      </c>
      <c r="S754">
        <v>-8.0854131374508099E-4</v>
      </c>
      <c r="T754">
        <v>2.3341033607721301E-2</v>
      </c>
      <c r="U754">
        <v>-0.124472260475159</v>
      </c>
      <c r="V754">
        <v>0.15304949879646301</v>
      </c>
      <c r="W754">
        <v>1.0506228543818E-2</v>
      </c>
      <c r="X754">
        <v>1.47274148184806E-3</v>
      </c>
    </row>
    <row r="755" spans="1:24">
      <c r="A755">
        <v>566</v>
      </c>
      <c r="B755" t="s">
        <v>36</v>
      </c>
      <c r="C755">
        <v>1999</v>
      </c>
      <c r="D755">
        <v>-3.46405990421772E-2</v>
      </c>
      <c r="E755">
        <v>-0.60421037673950195</v>
      </c>
      <c r="F755">
        <v>-4.2103766463697E-3</v>
      </c>
      <c r="G755">
        <v>0</v>
      </c>
      <c r="H755">
        <v>-0.45200115442276001</v>
      </c>
      <c r="I755">
        <v>-0.33900088071823098</v>
      </c>
      <c r="J755">
        <v>-1.9190339371562E-3</v>
      </c>
      <c r="K755">
        <v>-0.18152578175067899</v>
      </c>
      <c r="L755">
        <v>1.4133577235043E-2</v>
      </c>
      <c r="M755">
        <v>-8.1681847572326702E-2</v>
      </c>
      <c r="N755">
        <v>1.8583554774522799E-2</v>
      </c>
      <c r="O755">
        <v>-3.9332449436187703E-2</v>
      </c>
      <c r="P755">
        <v>3.3107511699199697E-2</v>
      </c>
      <c r="Q755">
        <v>0</v>
      </c>
      <c r="R755">
        <v>0</v>
      </c>
      <c r="S755">
        <v>-1.10174249857664E-2</v>
      </c>
      <c r="T755">
        <v>1.78275313228369E-2</v>
      </c>
      <c r="U755">
        <v>-0.112740337848663</v>
      </c>
      <c r="V755">
        <v>2.80622243881226E-2</v>
      </c>
      <c r="W755">
        <v>1.58558860421181E-2</v>
      </c>
      <c r="X755">
        <v>2.68262485042214E-3</v>
      </c>
    </row>
    <row r="756" spans="1:24">
      <c r="A756">
        <v>566</v>
      </c>
      <c r="B756" t="s">
        <v>36</v>
      </c>
      <c r="C756">
        <v>2000</v>
      </c>
      <c r="D756">
        <v>-2.7498407289385799E-2</v>
      </c>
      <c r="E756">
        <v>-0.52176916599273704</v>
      </c>
      <c r="F756">
        <v>0</v>
      </c>
      <c r="G756">
        <v>0</v>
      </c>
      <c r="H756">
        <v>-0.45335900783538802</v>
      </c>
      <c r="I756">
        <v>-0.34001925587654103</v>
      </c>
      <c r="J756">
        <v>-2.31904303655028E-3</v>
      </c>
      <c r="K756">
        <v>-0.180079966783524</v>
      </c>
      <c r="L756">
        <v>1.35574340820313E-2</v>
      </c>
      <c r="M756">
        <v>-8.5175596177578E-2</v>
      </c>
      <c r="N756">
        <v>1.6782090067863499E-2</v>
      </c>
      <c r="O756">
        <v>-3.9330191910266897E-2</v>
      </c>
      <c r="P756">
        <v>2.9182501137256601E-2</v>
      </c>
      <c r="Q756">
        <v>0</v>
      </c>
      <c r="R756">
        <v>0</v>
      </c>
      <c r="S756">
        <v>-1.6677791252732301E-2</v>
      </c>
      <c r="T756">
        <v>-1.24035058543086E-2</v>
      </c>
      <c r="U756">
        <v>-0.21103096008300801</v>
      </c>
      <c r="V756">
        <v>-3.2814219594001798E-2</v>
      </c>
      <c r="W756">
        <v>1.0599150322377701E-2</v>
      </c>
      <c r="X756">
        <v>4.1302689351141496E-3</v>
      </c>
    </row>
    <row r="757" spans="1:24">
      <c r="A757">
        <v>566</v>
      </c>
      <c r="B757" t="s">
        <v>36</v>
      </c>
      <c r="C757">
        <v>2001</v>
      </c>
      <c r="D757">
        <v>-2.2947240620851499E-2</v>
      </c>
      <c r="E757">
        <v>-0.51813882589340199</v>
      </c>
      <c r="F757">
        <v>0</v>
      </c>
      <c r="G757">
        <v>0</v>
      </c>
      <c r="H757">
        <v>-0.45228058099746699</v>
      </c>
      <c r="I757">
        <v>-0.33921045064926098</v>
      </c>
      <c r="J757">
        <v>-2.4679573252797101E-3</v>
      </c>
      <c r="K757">
        <v>-0.180715441703796</v>
      </c>
      <c r="L757">
        <v>1.36536583304405E-2</v>
      </c>
      <c r="M757">
        <v>-8.4993906319141402E-2</v>
      </c>
      <c r="N757">
        <v>1.3704370707273501E-2</v>
      </c>
      <c r="O757">
        <v>-3.8138642907142598E-2</v>
      </c>
      <c r="P757">
        <v>3.4032493829727201E-2</v>
      </c>
      <c r="Q757">
        <v>0</v>
      </c>
      <c r="R757">
        <v>0</v>
      </c>
      <c r="S757">
        <v>-1.62070468068123E-2</v>
      </c>
      <c r="T757">
        <v>1.29152098670602E-2</v>
      </c>
      <c r="U757">
        <v>-0.20294791460037201</v>
      </c>
      <c r="V757">
        <v>-3.9269112050533302E-2</v>
      </c>
      <c r="W757">
        <v>1.40854250639677E-2</v>
      </c>
      <c r="X757">
        <v>-1.02600941318087E-4</v>
      </c>
    </row>
    <row r="758" spans="1:24">
      <c r="A758">
        <v>566</v>
      </c>
      <c r="B758" t="s">
        <v>36</v>
      </c>
      <c r="C758">
        <v>2002</v>
      </c>
      <c r="D758">
        <v>-3.46617423929274E-3</v>
      </c>
      <c r="E758">
        <v>-0.57103294134140004</v>
      </c>
      <c r="F758">
        <v>0</v>
      </c>
      <c r="G758">
        <v>0</v>
      </c>
      <c r="H758">
        <v>-0.45279252529144298</v>
      </c>
      <c r="I758">
        <v>-0.33959439396858199</v>
      </c>
      <c r="J758">
        <v>-2.7666154783219099E-3</v>
      </c>
      <c r="K758">
        <v>-0.182166427373886</v>
      </c>
      <c r="L758">
        <v>1.32876951247454E-2</v>
      </c>
      <c r="M758">
        <v>-8.7014295160770402E-2</v>
      </c>
      <c r="N758">
        <v>5.8602392673492397E-3</v>
      </c>
      <c r="O758">
        <v>-4.2579758912324898E-2</v>
      </c>
      <c r="P758">
        <v>5.3519994020462001E-2</v>
      </c>
      <c r="Q758">
        <v>0</v>
      </c>
      <c r="R758">
        <v>0</v>
      </c>
      <c r="S758">
        <v>-1.17049235850573E-2</v>
      </c>
      <c r="T758">
        <v>2.3334633558988599E-2</v>
      </c>
      <c r="U758">
        <v>-0.197400748729706</v>
      </c>
      <c r="V758">
        <v>-4.6520531177520801E-2</v>
      </c>
      <c r="W758">
        <v>1.1045304127037499E-2</v>
      </c>
      <c r="X758">
        <v>1.5970163512974999E-3</v>
      </c>
    </row>
    <row r="759" spans="1:24">
      <c r="A759">
        <v>566</v>
      </c>
      <c r="B759" t="s">
        <v>36</v>
      </c>
      <c r="C759">
        <v>2003</v>
      </c>
      <c r="D759">
        <v>3.3965713810175701E-3</v>
      </c>
      <c r="E759">
        <v>-0.54709756374359098</v>
      </c>
      <c r="F759">
        <v>0</v>
      </c>
      <c r="G759">
        <v>0</v>
      </c>
      <c r="H759">
        <v>-0.45210188627242998</v>
      </c>
      <c r="I759">
        <v>-0.33907639980316201</v>
      </c>
      <c r="J759">
        <v>-3.1338459812104702E-3</v>
      </c>
      <c r="K759">
        <v>-0.18552842736244199</v>
      </c>
      <c r="L759">
        <v>1.3023874722421201E-2</v>
      </c>
      <c r="M759">
        <v>-8.9496821165084797E-2</v>
      </c>
      <c r="N759">
        <v>7.5472369790077201E-3</v>
      </c>
      <c r="O759">
        <v>-4.6600095927715302E-2</v>
      </c>
      <c r="P759">
        <v>6.7282497882843004E-2</v>
      </c>
      <c r="Q759">
        <v>0</v>
      </c>
      <c r="R759">
        <v>0</v>
      </c>
      <c r="S759">
        <v>-7.9205110669135995E-3</v>
      </c>
      <c r="T759">
        <v>2.4554526433348701E-2</v>
      </c>
      <c r="U759">
        <v>-0.19289779663085899</v>
      </c>
      <c r="V759">
        <v>-7.0881649851798997E-2</v>
      </c>
      <c r="W759">
        <v>2.0280545577406901E-2</v>
      </c>
      <c r="X759">
        <v>3.6225104704499201E-3</v>
      </c>
    </row>
    <row r="760" spans="1:24">
      <c r="A760">
        <v>566</v>
      </c>
      <c r="B760" t="s">
        <v>36</v>
      </c>
      <c r="C760">
        <v>2004</v>
      </c>
      <c r="D760">
        <v>1.77845917642117E-2</v>
      </c>
      <c r="E760">
        <v>-0.56440281867981001</v>
      </c>
      <c r="F760">
        <v>0</v>
      </c>
      <c r="G760">
        <v>0</v>
      </c>
      <c r="H760">
        <v>-0.450916707515717</v>
      </c>
      <c r="I760">
        <v>-0.338187515735626</v>
      </c>
      <c r="J760">
        <v>-3.53357754647732E-3</v>
      </c>
      <c r="K760">
        <v>-0.18690036237239799</v>
      </c>
      <c r="L760">
        <v>1.2725354172289399E-2</v>
      </c>
      <c r="M760">
        <v>-9.1659709811210605E-2</v>
      </c>
      <c r="N760">
        <v>5.88052347302437E-3</v>
      </c>
      <c r="O760">
        <v>-4.6486403793096501E-2</v>
      </c>
      <c r="P760">
        <v>2.07762569189072E-2</v>
      </c>
      <c r="Q760">
        <v>0</v>
      </c>
      <c r="R760">
        <v>0</v>
      </c>
      <c r="S760">
        <v>2.5413376279175299E-3</v>
      </c>
      <c r="T760">
        <v>1.47071490064263E-2</v>
      </c>
      <c r="U760">
        <v>-0.232718706130981</v>
      </c>
      <c r="V760">
        <v>-0.118068277835846</v>
      </c>
      <c r="W760">
        <v>1.5070376917719799E-2</v>
      </c>
      <c r="X760">
        <v>5.1641906611621397E-3</v>
      </c>
    </row>
    <row r="761" spans="1:24">
      <c r="A761">
        <v>566</v>
      </c>
      <c r="B761" t="s">
        <v>36</v>
      </c>
      <c r="C761">
        <v>2005</v>
      </c>
      <c r="D761">
        <v>1.9209560006856901E-2</v>
      </c>
      <c r="E761">
        <v>-0.51037323474884</v>
      </c>
      <c r="F761">
        <v>0</v>
      </c>
      <c r="G761">
        <v>0</v>
      </c>
      <c r="H761">
        <v>-0.44962137937545799</v>
      </c>
      <c r="I761">
        <v>-0.33721601963043202</v>
      </c>
      <c r="J761">
        <v>-3.7196660414338099E-3</v>
      </c>
      <c r="K761">
        <v>-0.18463230133056599</v>
      </c>
      <c r="L761">
        <v>1.2294430285692199E-2</v>
      </c>
      <c r="M761">
        <v>-9.3285284936428098E-2</v>
      </c>
      <c r="N761">
        <v>9.4058662652969395E-3</v>
      </c>
      <c r="O761">
        <v>-4.6308219432830797E-2</v>
      </c>
      <c r="P761">
        <v>-4.4098757207393598E-2</v>
      </c>
      <c r="Q761">
        <v>0</v>
      </c>
      <c r="R761">
        <v>0</v>
      </c>
      <c r="S761">
        <v>5.0675822421908399E-5</v>
      </c>
      <c r="T761">
        <v>-3.30815627239645E-3</v>
      </c>
      <c r="U761">
        <v>-0.237910091876984</v>
      </c>
      <c r="V761">
        <v>-0.171046122908592</v>
      </c>
      <c r="W761">
        <v>1.1688584461808199E-2</v>
      </c>
      <c r="X761">
        <v>5.5438913404941602E-3</v>
      </c>
    </row>
    <row r="762" spans="1:24">
      <c r="A762">
        <v>566</v>
      </c>
      <c r="B762" t="s">
        <v>36</v>
      </c>
      <c r="C762">
        <v>2006</v>
      </c>
      <c r="D762">
        <v>4.3703187257051503E-2</v>
      </c>
      <c r="E762">
        <v>-0.43640530109405501</v>
      </c>
      <c r="F762">
        <v>0</v>
      </c>
      <c r="G762">
        <v>0</v>
      </c>
      <c r="H762">
        <v>-0.44967818260192899</v>
      </c>
      <c r="I762">
        <v>-0.33725863695144698</v>
      </c>
      <c r="J762">
        <v>-4.0503698401153096E-3</v>
      </c>
      <c r="K762">
        <v>-0.18368197977542899</v>
      </c>
      <c r="L762">
        <v>1.0831720195710701E-2</v>
      </c>
      <c r="M762">
        <v>-9.4751074910163893E-2</v>
      </c>
      <c r="N762">
        <v>2.9828011989593499E-2</v>
      </c>
      <c r="O762">
        <v>-4.6858962625265101E-2</v>
      </c>
      <c r="P762">
        <v>-6.8330004811286899E-2</v>
      </c>
      <c r="Q762">
        <v>0</v>
      </c>
      <c r="R762">
        <v>0</v>
      </c>
      <c r="S762">
        <v>-2.6004156097769698E-3</v>
      </c>
      <c r="T762">
        <v>-6.5715899690985697E-3</v>
      </c>
      <c r="U762">
        <v>-0.237447500228882</v>
      </c>
      <c r="V762">
        <v>-0.22770398855209401</v>
      </c>
      <c r="W762">
        <v>2.0019358024001101E-2</v>
      </c>
      <c r="X762">
        <v>4.4935964979231401E-3</v>
      </c>
    </row>
    <row r="763" spans="1:24">
      <c r="A763">
        <v>566</v>
      </c>
      <c r="B763" t="s">
        <v>36</v>
      </c>
      <c r="C763">
        <v>2007</v>
      </c>
      <c r="D763">
        <v>4.7616515308618497E-2</v>
      </c>
      <c r="E763">
        <v>-0.35924640297889698</v>
      </c>
      <c r="F763">
        <v>0</v>
      </c>
      <c r="G763">
        <v>0</v>
      </c>
      <c r="H763">
        <v>-0.44970262050628701</v>
      </c>
      <c r="I763">
        <v>-0.33727696537971502</v>
      </c>
      <c r="J763">
        <v>-4.2205560021102402E-3</v>
      </c>
      <c r="K763">
        <v>-0.18356218934059099</v>
      </c>
      <c r="L763">
        <v>1.0558279231190701E-2</v>
      </c>
      <c r="M763">
        <v>-9.6407778561115307E-2</v>
      </c>
      <c r="N763">
        <v>2.42220386862755E-2</v>
      </c>
      <c r="O763">
        <v>-4.7301150858402301E-2</v>
      </c>
      <c r="P763">
        <v>-6.9854997098445906E-2</v>
      </c>
      <c r="Q763">
        <v>0</v>
      </c>
      <c r="R763">
        <v>0</v>
      </c>
      <c r="S763">
        <v>4.55163046717644E-3</v>
      </c>
      <c r="T763">
        <v>-4.6744020655751202E-3</v>
      </c>
      <c r="U763">
        <v>-0.21962302923202501</v>
      </c>
      <c r="V763">
        <v>-0.275973170995712</v>
      </c>
      <c r="W763">
        <v>2.18209158629179E-2</v>
      </c>
      <c r="X763">
        <v>4.0945103392005001E-3</v>
      </c>
    </row>
    <row r="764" spans="1:24">
      <c r="A764">
        <v>566</v>
      </c>
      <c r="B764" t="s">
        <v>36</v>
      </c>
      <c r="C764">
        <v>2008</v>
      </c>
      <c r="D764">
        <v>2.08925306797028E-2</v>
      </c>
      <c r="E764">
        <v>-0.31403899192810097</v>
      </c>
      <c r="F764">
        <v>0</v>
      </c>
      <c r="G764">
        <v>0</v>
      </c>
      <c r="H764">
        <v>-0.448082625865936</v>
      </c>
      <c r="I764">
        <v>-0.33606195449829102</v>
      </c>
      <c r="J764">
        <v>-4.7390931285917802E-3</v>
      </c>
      <c r="K764">
        <v>-0.18445235490799</v>
      </c>
      <c r="L764">
        <v>1.04004424065351E-2</v>
      </c>
      <c r="M764">
        <v>-9.9869929254054995E-2</v>
      </c>
      <c r="N764">
        <v>2.1276503801345801E-2</v>
      </c>
      <c r="O764">
        <v>-4.5724146068096203E-2</v>
      </c>
      <c r="P764">
        <v>-2.9742501676082601E-2</v>
      </c>
      <c r="Q764">
        <v>0</v>
      </c>
      <c r="R764">
        <v>0</v>
      </c>
      <c r="S764">
        <v>7.7102938666939701E-3</v>
      </c>
      <c r="T764">
        <v>-4.1740208864212001E-2</v>
      </c>
      <c r="U764">
        <v>-0.21650749444961501</v>
      </c>
      <c r="V764">
        <v>-0.30818447470665</v>
      </c>
      <c r="W764">
        <v>1.9319547340273899E-2</v>
      </c>
      <c r="X764">
        <v>5.0004008226096604E-3</v>
      </c>
    </row>
    <row r="765" spans="1:24">
      <c r="A765">
        <v>566</v>
      </c>
      <c r="B765" t="s">
        <v>36</v>
      </c>
      <c r="C765">
        <v>2009</v>
      </c>
      <c r="D765">
        <v>5.5542130023241001E-2</v>
      </c>
      <c r="E765">
        <v>-0.202833011746407</v>
      </c>
      <c r="F765">
        <v>0</v>
      </c>
      <c r="G765">
        <v>0</v>
      </c>
      <c r="H765">
        <v>-0.446212768554688</v>
      </c>
      <c r="I765">
        <v>-0.33465957641601601</v>
      </c>
      <c r="J765">
        <v>-3.9742933586239797E-3</v>
      </c>
      <c r="K765">
        <v>-0.185589194297791</v>
      </c>
      <c r="L765">
        <v>1.01585937663913E-2</v>
      </c>
      <c r="M765">
        <v>-0.10536152869463</v>
      </c>
      <c r="N765">
        <v>1.18908360600472E-2</v>
      </c>
      <c r="O765">
        <v>-4.7683186829090098E-2</v>
      </c>
      <c r="P765">
        <v>9.89825204014778E-2</v>
      </c>
      <c r="Q765">
        <v>0</v>
      </c>
      <c r="R765">
        <v>0</v>
      </c>
      <c r="S765">
        <v>1.42800509929657E-2</v>
      </c>
      <c r="T765">
        <v>1.5839487314224202E-2</v>
      </c>
      <c r="U765">
        <v>-0.21150100231170699</v>
      </c>
      <c r="V765">
        <v>-0.33761906623840299</v>
      </c>
      <c r="W765">
        <v>3.1558625400066397E-2</v>
      </c>
      <c r="X765">
        <v>4.8678489401936496E-3</v>
      </c>
    </row>
    <row r="766" spans="1:24">
      <c r="A766">
        <v>566</v>
      </c>
      <c r="B766" t="s">
        <v>36</v>
      </c>
      <c r="C766">
        <v>2010</v>
      </c>
      <c r="D766">
        <v>4.4701445847749703E-2</v>
      </c>
      <c r="E766">
        <v>-0.17745840549469</v>
      </c>
      <c r="F766">
        <v>0</v>
      </c>
      <c r="G766">
        <v>0</v>
      </c>
      <c r="H766">
        <v>-0.441360592842102</v>
      </c>
      <c r="I766">
        <v>-0.33102044463157698</v>
      </c>
      <c r="J766">
        <v>-3.9958585985004902E-3</v>
      </c>
      <c r="K766">
        <v>-0.18243923783302299</v>
      </c>
      <c r="L766">
        <v>9.84629429876804E-3</v>
      </c>
      <c r="M766">
        <v>-0.10815587639808701</v>
      </c>
      <c r="N766">
        <v>7.5402185320854196E-3</v>
      </c>
      <c r="O766">
        <v>-5.2443563938140897E-2</v>
      </c>
      <c r="P766">
        <v>7.3395006358623505E-2</v>
      </c>
      <c r="Q766">
        <v>0</v>
      </c>
      <c r="R766">
        <v>0</v>
      </c>
      <c r="S766">
        <v>2.2474842146038999E-2</v>
      </c>
      <c r="T766">
        <v>7.9710659338161295E-4</v>
      </c>
      <c r="U766">
        <v>-0.203359544277191</v>
      </c>
      <c r="V766">
        <v>-0.31658565998077398</v>
      </c>
      <c r="W766">
        <v>3.5320669412612901E-2</v>
      </c>
      <c r="X766">
        <v>5.4465052671730501E-3</v>
      </c>
    </row>
    <row r="767" spans="1:24">
      <c r="A767">
        <v>964</v>
      </c>
      <c r="B767" t="s">
        <v>37</v>
      </c>
      <c r="C767">
        <v>1991</v>
      </c>
      <c r="D767">
        <v>-3.5758221056312301E-3</v>
      </c>
      <c r="E767">
        <v>-0.61140143871307395</v>
      </c>
      <c r="F767">
        <v>-1.14014390856028E-2</v>
      </c>
      <c r="G767">
        <v>0</v>
      </c>
      <c r="H767">
        <v>-0.24700629711151101</v>
      </c>
      <c r="I767">
        <v>-6.1751574277877801E-2</v>
      </c>
      <c r="J767">
        <v>-1.29228504374623E-3</v>
      </c>
      <c r="K767">
        <v>-4.4348686933517498E-2</v>
      </c>
      <c r="L767">
        <v>-5.9208380989730401E-3</v>
      </c>
      <c r="M767">
        <v>-1.08383744955063E-2</v>
      </c>
      <c r="N767">
        <v>1.8452024087309799E-2</v>
      </c>
      <c r="O767">
        <v>-3.8692764937877698E-3</v>
      </c>
      <c r="P767">
        <v>3.7212483584880798E-3</v>
      </c>
      <c r="Q767">
        <v>0</v>
      </c>
      <c r="R767">
        <v>0</v>
      </c>
      <c r="S767">
        <v>-8.2270555198192596E-2</v>
      </c>
      <c r="T767">
        <v>-3.1105421949178002E-3</v>
      </c>
      <c r="U767">
        <v>-0.22361874580383301</v>
      </c>
      <c r="V767">
        <v>6.2871560454368605E-2</v>
      </c>
      <c r="W767">
        <v>-2.32610255479813E-2</v>
      </c>
      <c r="X767">
        <v>8.6895674467086792E-3</v>
      </c>
    </row>
    <row r="768" spans="1:24">
      <c r="A768">
        <v>964</v>
      </c>
      <c r="B768" t="s">
        <v>37</v>
      </c>
      <c r="C768">
        <v>1992</v>
      </c>
      <c r="D768">
        <v>9.6861319616436993E-3</v>
      </c>
      <c r="E768">
        <v>-0.45820012688636802</v>
      </c>
      <c r="F768">
        <v>0</v>
      </c>
      <c r="G768">
        <v>0</v>
      </c>
      <c r="H768">
        <v>-0.27405017614364602</v>
      </c>
      <c r="I768">
        <v>-0.10276881605386699</v>
      </c>
      <c r="J768">
        <v>-1.1525437003001601E-3</v>
      </c>
      <c r="K768">
        <v>-4.3323963880538899E-2</v>
      </c>
      <c r="L768">
        <v>-6.0429321601986902E-3</v>
      </c>
      <c r="M768">
        <v>-1.9320353865623498E-2</v>
      </c>
      <c r="N768">
        <v>1.65756642818451E-2</v>
      </c>
      <c r="O768">
        <v>-5.6322962045669599E-3</v>
      </c>
      <c r="P768">
        <v>-1.01212542504072E-2</v>
      </c>
      <c r="Q768">
        <v>0</v>
      </c>
      <c r="R768">
        <v>0</v>
      </c>
      <c r="S768">
        <v>-7.2214312851428999E-2</v>
      </c>
      <c r="T768">
        <v>-1.90979882609099E-3</v>
      </c>
      <c r="U768">
        <v>-0.184524416923523</v>
      </c>
      <c r="V768">
        <v>4.2318493127822897E-2</v>
      </c>
      <c r="W768">
        <v>-5.0219073891639701E-3</v>
      </c>
      <c r="X768">
        <v>9.2400200664997101E-3</v>
      </c>
    </row>
    <row r="769" spans="1:24">
      <c r="A769">
        <v>964</v>
      </c>
      <c r="B769" t="s">
        <v>37</v>
      </c>
      <c r="C769">
        <v>1993</v>
      </c>
      <c r="D769">
        <v>-1.2826503254473201E-2</v>
      </c>
      <c r="E769">
        <v>-0.39976319670677202</v>
      </c>
      <c r="F769">
        <v>0</v>
      </c>
      <c r="G769">
        <v>0</v>
      </c>
      <c r="H769">
        <v>-0.27361112833023099</v>
      </c>
      <c r="I769">
        <v>-0.102604173123837</v>
      </c>
      <c r="J769">
        <v>-1.2255297042429399E-3</v>
      </c>
      <c r="K769">
        <v>-3.6382496356964097E-2</v>
      </c>
      <c r="L769">
        <v>-6.1181196942925497E-3</v>
      </c>
      <c r="M769">
        <v>-2.91400775313377E-2</v>
      </c>
      <c r="N769">
        <v>1.4266844838857699E-2</v>
      </c>
      <c r="O769">
        <v>-7.0844218134880101E-3</v>
      </c>
      <c r="P769">
        <v>-2.31462512165308E-2</v>
      </c>
      <c r="Q769">
        <v>0</v>
      </c>
      <c r="R769">
        <v>0</v>
      </c>
      <c r="S769">
        <v>-4.6900704503059401E-2</v>
      </c>
      <c r="T769">
        <v>-4.42761956946924E-4</v>
      </c>
      <c r="U769">
        <v>-9.72485542297363E-2</v>
      </c>
      <c r="V769">
        <v>8.9710205793380705E-4</v>
      </c>
      <c r="W769">
        <v>5.7344761444255699E-4</v>
      </c>
      <c r="X769">
        <v>6.9390307180583503E-3</v>
      </c>
    </row>
    <row r="770" spans="1:24">
      <c r="A770">
        <v>964</v>
      </c>
      <c r="B770" t="s">
        <v>37</v>
      </c>
      <c r="C770">
        <v>1994</v>
      </c>
      <c r="D770">
        <v>5.2848424762487398E-2</v>
      </c>
      <c r="E770">
        <v>-0.42370483279228199</v>
      </c>
      <c r="F770">
        <v>0</v>
      </c>
      <c r="G770">
        <v>0</v>
      </c>
      <c r="H770">
        <v>-0.26399868726730302</v>
      </c>
      <c r="I770">
        <v>-9.89995077252388E-2</v>
      </c>
      <c r="J770">
        <v>-1.4049028977751699E-3</v>
      </c>
      <c r="K770">
        <v>-3.3692941069603001E-2</v>
      </c>
      <c r="L770">
        <v>-6.0076126828789702E-3</v>
      </c>
      <c r="M770">
        <v>-3.7018977105617502E-2</v>
      </c>
      <c r="N770">
        <v>1.34906955063343E-2</v>
      </c>
      <c r="O770">
        <v>-1.0978825390338899E-2</v>
      </c>
      <c r="P770">
        <v>-3.2930627465248101E-2</v>
      </c>
      <c r="Q770">
        <v>0</v>
      </c>
      <c r="R770">
        <v>0</v>
      </c>
      <c r="S770">
        <v>-3.3009298145770999E-2</v>
      </c>
      <c r="T770">
        <v>6.0853571631014304E-4</v>
      </c>
      <c r="U770">
        <v>-5.3441464900970501E-2</v>
      </c>
      <c r="V770">
        <v>-1.9910261034965501E-2</v>
      </c>
      <c r="W770">
        <v>-3.05461417883635E-3</v>
      </c>
      <c r="X770">
        <v>5.2300752140581599E-3</v>
      </c>
    </row>
    <row r="771" spans="1:24">
      <c r="A771">
        <v>964</v>
      </c>
      <c r="B771" t="s">
        <v>37</v>
      </c>
      <c r="C771">
        <v>1995</v>
      </c>
      <c r="D771">
        <v>6.1396891251206398E-3</v>
      </c>
      <c r="E771">
        <v>-0.29942527413368197</v>
      </c>
      <c r="F771">
        <v>0</v>
      </c>
      <c r="G771">
        <v>0</v>
      </c>
      <c r="H771">
        <v>-0.25673556327819802</v>
      </c>
      <c r="I771">
        <v>-9.6275836229324299E-2</v>
      </c>
      <c r="J771">
        <v>-1.4232700923457701E-3</v>
      </c>
      <c r="K771">
        <v>-3.0806034803390499E-2</v>
      </c>
      <c r="L771">
        <v>-5.88429346680641E-3</v>
      </c>
      <c r="M771">
        <v>-4.4449530541896799E-2</v>
      </c>
      <c r="N771">
        <v>1.5894401818513901E-2</v>
      </c>
      <c r="O771">
        <v>-1.4938194304704701E-2</v>
      </c>
      <c r="P771">
        <v>-3.02056241780519E-2</v>
      </c>
      <c r="Q771">
        <v>0</v>
      </c>
      <c r="R771">
        <v>0</v>
      </c>
      <c r="S771">
        <v>-5.51948789507151E-3</v>
      </c>
      <c r="T771">
        <v>1.2583720963448299E-3</v>
      </c>
      <c r="U771">
        <v>-2.2904694080352801E-2</v>
      </c>
      <c r="V771">
        <v>-4.167141020298E-2</v>
      </c>
      <c r="W771">
        <v>8.9144852245226502E-4</v>
      </c>
      <c r="X771">
        <v>3.92962247133255E-3</v>
      </c>
    </row>
    <row r="772" spans="1:24">
      <c r="A772">
        <v>964</v>
      </c>
      <c r="B772" t="s">
        <v>37</v>
      </c>
      <c r="C772">
        <v>1996</v>
      </c>
      <c r="D772">
        <v>-2.0834825932979601E-2</v>
      </c>
      <c r="E772">
        <v>-0.21182581782341001</v>
      </c>
      <c r="F772">
        <v>0</v>
      </c>
      <c r="G772">
        <v>0</v>
      </c>
      <c r="H772">
        <v>-0.242958784103394</v>
      </c>
      <c r="I772">
        <v>-9.1109544038772597E-2</v>
      </c>
      <c r="J772">
        <v>-1.91811646800488E-3</v>
      </c>
      <c r="K772">
        <v>-2.59153544902802E-2</v>
      </c>
      <c r="L772">
        <v>-7.6818289235234304E-3</v>
      </c>
      <c r="M772">
        <v>-3.75937148928642E-2</v>
      </c>
      <c r="N772">
        <v>1.7007216811180101E-2</v>
      </c>
      <c r="O772">
        <v>-1.5736375004053098E-2</v>
      </c>
      <c r="P772">
        <v>-3.2852500677108799E-2</v>
      </c>
      <c r="Q772">
        <v>0</v>
      </c>
      <c r="R772">
        <v>0</v>
      </c>
      <c r="S772">
        <v>-4.2308480478823202E-3</v>
      </c>
      <c r="T772">
        <v>-2.6651520747691402E-3</v>
      </c>
      <c r="U772">
        <v>-3.0653715133666999E-2</v>
      </c>
      <c r="V772">
        <v>-5.0697192549705498E-2</v>
      </c>
      <c r="W772">
        <v>-2.6201743166893699E-3</v>
      </c>
      <c r="X772">
        <v>3.2586953602731202E-3</v>
      </c>
    </row>
    <row r="773" spans="1:24">
      <c r="A773">
        <v>964</v>
      </c>
      <c r="B773" t="s">
        <v>37</v>
      </c>
      <c r="C773">
        <v>1997</v>
      </c>
      <c r="D773">
        <v>-3.6566991358995403E-2</v>
      </c>
      <c r="E773">
        <v>-0.200956284999847</v>
      </c>
      <c r="F773">
        <v>0</v>
      </c>
      <c r="G773">
        <v>0</v>
      </c>
      <c r="H773">
        <v>-0.23250335454940799</v>
      </c>
      <c r="I773">
        <v>-0.11625167727470399</v>
      </c>
      <c r="J773">
        <v>-1.95651687681675E-3</v>
      </c>
      <c r="K773">
        <v>-2.03400254249573E-2</v>
      </c>
      <c r="L773">
        <v>-7.9152286052703892E-3</v>
      </c>
      <c r="M773">
        <v>-3.3202990889549297E-2</v>
      </c>
      <c r="N773">
        <v>2.1371426060795801E-2</v>
      </c>
      <c r="O773">
        <v>-1.2169450521469101E-2</v>
      </c>
      <c r="P773">
        <v>-1.9928328692913101E-2</v>
      </c>
      <c r="Q773">
        <v>0</v>
      </c>
      <c r="R773">
        <v>0</v>
      </c>
      <c r="S773">
        <v>4.22385707497597E-3</v>
      </c>
      <c r="T773">
        <v>-3.5862304503098098E-4</v>
      </c>
      <c r="U773">
        <v>-2.1133720874786401E-2</v>
      </c>
      <c r="V773">
        <v>-7.4079006910324097E-2</v>
      </c>
      <c r="W773">
        <v>1.2788178864866499E-3</v>
      </c>
      <c r="X773">
        <v>3.0196039006114002E-3</v>
      </c>
    </row>
    <row r="774" spans="1:24">
      <c r="A774">
        <v>964</v>
      </c>
      <c r="B774" t="s">
        <v>37</v>
      </c>
      <c r="C774">
        <v>1998</v>
      </c>
      <c r="D774">
        <v>-4.0123060345649698E-2</v>
      </c>
      <c r="E774">
        <v>-0.200703650712967</v>
      </c>
      <c r="F774">
        <v>0</v>
      </c>
      <c r="G774">
        <v>0</v>
      </c>
      <c r="H774">
        <v>-0.219971358776093</v>
      </c>
      <c r="I774">
        <v>-0.109985679388046</v>
      </c>
      <c r="J774">
        <v>-1.86759477946907E-3</v>
      </c>
      <c r="K774">
        <v>-1.84957087039948E-2</v>
      </c>
      <c r="L774">
        <v>-7.9300748184323294E-3</v>
      </c>
      <c r="M774">
        <v>-3.0145958065986599E-2</v>
      </c>
      <c r="N774">
        <v>2.6609588414430601E-2</v>
      </c>
      <c r="O774">
        <v>-1.37254223227501E-2</v>
      </c>
      <c r="P774">
        <v>1.31091699004173E-2</v>
      </c>
      <c r="Q774">
        <v>0</v>
      </c>
      <c r="R774">
        <v>0</v>
      </c>
      <c r="S774">
        <v>9.4218514859676396E-3</v>
      </c>
      <c r="T774">
        <v>7.76979327201843E-3</v>
      </c>
      <c r="U774">
        <v>4.4972181320190402E-2</v>
      </c>
      <c r="V774">
        <v>-0.114486336708069</v>
      </c>
      <c r="W774">
        <v>7.3052463121712199E-3</v>
      </c>
      <c r="X774">
        <v>3.6673359572887399E-3</v>
      </c>
    </row>
    <row r="775" spans="1:24">
      <c r="A775">
        <v>964</v>
      </c>
      <c r="B775" t="s">
        <v>37</v>
      </c>
      <c r="C775">
        <v>1999</v>
      </c>
      <c r="D775">
        <v>-7.4422456324100494E-2</v>
      </c>
      <c r="E775">
        <v>-0.24848173558712</v>
      </c>
      <c r="F775">
        <v>0</v>
      </c>
      <c r="G775">
        <v>0</v>
      </c>
      <c r="H775">
        <v>-0.20992106199264501</v>
      </c>
      <c r="I775">
        <v>-0.10496053099632301</v>
      </c>
      <c r="J775">
        <v>-1.9190339371562E-3</v>
      </c>
      <c r="K775">
        <v>-1.5630304813384999E-2</v>
      </c>
      <c r="L775">
        <v>-7.8419400379061699E-3</v>
      </c>
      <c r="M775">
        <v>-3.2429635524749797E-2</v>
      </c>
      <c r="N775">
        <v>2.38075442612171E-2</v>
      </c>
      <c r="O775">
        <v>-1.5732448548078499E-2</v>
      </c>
      <c r="P775">
        <v>2.20716744661331E-2</v>
      </c>
      <c r="Q775">
        <v>0</v>
      </c>
      <c r="R775">
        <v>0</v>
      </c>
      <c r="S775">
        <v>8.1215025857091002E-3</v>
      </c>
      <c r="T775">
        <v>6.4784572459757302E-3</v>
      </c>
      <c r="U775">
        <v>-4.4069886207580601E-3</v>
      </c>
      <c r="V775">
        <v>-0.14867979288101199</v>
      </c>
      <c r="W775">
        <v>-2.5819716975092901E-3</v>
      </c>
      <c r="X775">
        <v>3.5711384844034902E-3</v>
      </c>
    </row>
    <row r="776" spans="1:24">
      <c r="A776">
        <v>964</v>
      </c>
      <c r="B776" t="s">
        <v>37</v>
      </c>
      <c r="C776">
        <v>2000</v>
      </c>
      <c r="D776">
        <v>-6.0392457991838497E-2</v>
      </c>
      <c r="E776">
        <v>-0.29869893193244901</v>
      </c>
      <c r="F776">
        <v>0</v>
      </c>
      <c r="G776">
        <v>0</v>
      </c>
      <c r="H776">
        <v>-0.203656196594238</v>
      </c>
      <c r="I776">
        <v>-0.101828098297119</v>
      </c>
      <c r="J776">
        <v>-2.31904303655028E-3</v>
      </c>
      <c r="K776">
        <v>-9.3550682067871094E-3</v>
      </c>
      <c r="L776">
        <v>-7.9660415649414097E-3</v>
      </c>
      <c r="M776">
        <v>-3.2336048781871803E-2</v>
      </c>
      <c r="N776">
        <v>2.2480294108390801E-2</v>
      </c>
      <c r="O776">
        <v>-1.40111967921257E-2</v>
      </c>
      <c r="P776">
        <v>1.9455000758171099E-2</v>
      </c>
      <c r="Q776">
        <v>0</v>
      </c>
      <c r="R776">
        <v>0</v>
      </c>
      <c r="S776">
        <v>3.4440141171216999E-3</v>
      </c>
      <c r="T776">
        <v>-7.1317730471491796E-3</v>
      </c>
      <c r="U776">
        <v>-6.3808739185333294E-2</v>
      </c>
      <c r="V776">
        <v>-0.14098064601421401</v>
      </c>
      <c r="W776">
        <v>-7.8892828896641697E-3</v>
      </c>
      <c r="X776">
        <v>3.6744889803230802E-3</v>
      </c>
    </row>
    <row r="777" spans="1:24">
      <c r="A777">
        <v>964</v>
      </c>
      <c r="B777" t="s">
        <v>37</v>
      </c>
      <c r="C777">
        <v>2001</v>
      </c>
      <c r="D777">
        <v>-3.1225576996803301E-2</v>
      </c>
      <c r="E777">
        <v>-0.32737904787063599</v>
      </c>
      <c r="F777">
        <v>0</v>
      </c>
      <c r="G777">
        <v>0</v>
      </c>
      <c r="H777">
        <v>-0.201123893260956</v>
      </c>
      <c r="I777">
        <v>-0.100561946630478</v>
      </c>
      <c r="J777">
        <v>-2.4679573252797101E-3</v>
      </c>
      <c r="K777">
        <v>-8.0387592315673793E-3</v>
      </c>
      <c r="L777">
        <v>-8.14829021692276E-3</v>
      </c>
      <c r="M777">
        <v>-2.5716409087181102E-2</v>
      </c>
      <c r="N777">
        <v>1.84550993144512E-2</v>
      </c>
      <c r="O777">
        <v>-1.5658643096685399E-2</v>
      </c>
      <c r="P777">
        <v>2.2688329219818101E-2</v>
      </c>
      <c r="Q777">
        <v>0</v>
      </c>
      <c r="R777">
        <v>0</v>
      </c>
      <c r="S777">
        <v>-4.5857825316488699E-3</v>
      </c>
      <c r="T777">
        <v>5.6587290600873503E-5</v>
      </c>
      <c r="U777">
        <v>-5.9197902679443401E-2</v>
      </c>
      <c r="V777">
        <v>-0.120772622525692</v>
      </c>
      <c r="W777">
        <v>-9.4480058178305609E-3</v>
      </c>
      <c r="X777">
        <v>5.3320475853979598E-4</v>
      </c>
    </row>
    <row r="778" spans="1:24">
      <c r="A778">
        <v>964</v>
      </c>
      <c r="B778" t="s">
        <v>37</v>
      </c>
      <c r="C778">
        <v>2002</v>
      </c>
      <c r="D778">
        <v>-2.7971001341939E-2</v>
      </c>
      <c r="E778">
        <v>-0.30798405408859297</v>
      </c>
      <c r="F778">
        <v>0</v>
      </c>
      <c r="G778">
        <v>0</v>
      </c>
      <c r="H778">
        <v>-0.19749474525451699</v>
      </c>
      <c r="I778">
        <v>-9.8747372627258301E-2</v>
      </c>
      <c r="J778">
        <v>-2.7666154783219099E-3</v>
      </c>
      <c r="K778">
        <v>-7.5422227382659903E-3</v>
      </c>
      <c r="L778">
        <v>-8.0784242600202595E-3</v>
      </c>
      <c r="M778">
        <v>-2.0948335528373701E-2</v>
      </c>
      <c r="N778">
        <v>1.30573809146881E-2</v>
      </c>
      <c r="O778">
        <v>-1.45977549254894E-2</v>
      </c>
      <c r="P778">
        <v>3.5679996013641399E-2</v>
      </c>
      <c r="Q778">
        <v>0</v>
      </c>
      <c r="R778">
        <v>0</v>
      </c>
      <c r="S778">
        <v>-1.11283957958221E-2</v>
      </c>
      <c r="T778">
        <v>4.5858365483582002E-3</v>
      </c>
      <c r="U778">
        <v>-7.6567471027374295E-2</v>
      </c>
      <c r="V778">
        <v>-9.2208117246627794E-2</v>
      </c>
      <c r="W778">
        <v>-1.14877559244633E-2</v>
      </c>
      <c r="X778">
        <v>3.1345570459961902E-4</v>
      </c>
    </row>
    <row r="779" spans="1:24">
      <c r="A779">
        <v>964</v>
      </c>
      <c r="B779" t="s">
        <v>37</v>
      </c>
      <c r="C779">
        <v>2003</v>
      </c>
      <c r="D779">
        <v>-2.5243187323212599E-2</v>
      </c>
      <c r="E779">
        <v>-0.37621751427650502</v>
      </c>
      <c r="F779">
        <v>0</v>
      </c>
      <c r="G779">
        <v>0</v>
      </c>
      <c r="H779">
        <v>-0.196019947528839</v>
      </c>
      <c r="I779">
        <v>-0.147014960646629</v>
      </c>
      <c r="J779">
        <v>-3.1338459812104702E-3</v>
      </c>
      <c r="K779">
        <v>-8.9624822139740008E-3</v>
      </c>
      <c r="L779">
        <v>-7.9264426603913307E-3</v>
      </c>
      <c r="M779">
        <v>-1.6299441456794701E-2</v>
      </c>
      <c r="N779">
        <v>1.9969798624515499E-2</v>
      </c>
      <c r="O779">
        <v>-1.3508092612028099E-2</v>
      </c>
      <c r="P779">
        <v>6.7282497882843004E-2</v>
      </c>
      <c r="Q779">
        <v>0</v>
      </c>
      <c r="R779">
        <v>0</v>
      </c>
      <c r="S779">
        <v>-5.7362681254744504E-3</v>
      </c>
      <c r="T779">
        <v>4.4594490900635702E-3</v>
      </c>
      <c r="U779">
        <v>-7.0675611495971694E-2</v>
      </c>
      <c r="V779">
        <v>-9.4982370734214797E-2</v>
      </c>
      <c r="W779">
        <v>2.0237867720425099E-3</v>
      </c>
      <c r="X779">
        <v>1.0823353659361601E-3</v>
      </c>
    </row>
    <row r="780" spans="1:24">
      <c r="A780">
        <v>964</v>
      </c>
      <c r="B780" t="s">
        <v>37</v>
      </c>
      <c r="C780">
        <v>2004</v>
      </c>
      <c r="D780">
        <v>-5.2398875355720499E-2</v>
      </c>
      <c r="E780">
        <v>-0.44076588749885598</v>
      </c>
      <c r="F780">
        <v>0</v>
      </c>
      <c r="G780">
        <v>0</v>
      </c>
      <c r="H780">
        <v>-0.18827426433563199</v>
      </c>
      <c r="I780">
        <v>-0.14120569825172399</v>
      </c>
      <c r="J780">
        <v>-3.53357754647732E-3</v>
      </c>
      <c r="K780">
        <v>-8.3996355533599906E-3</v>
      </c>
      <c r="L780">
        <v>-7.8234663233161007E-3</v>
      </c>
      <c r="M780">
        <v>-1.0994598269462599E-2</v>
      </c>
      <c r="N780">
        <v>1.01191289722919E-2</v>
      </c>
      <c r="O780">
        <v>-1.6512405127286901E-2</v>
      </c>
      <c r="P780">
        <v>2.07762569189072E-2</v>
      </c>
      <c r="Q780">
        <v>0</v>
      </c>
      <c r="R780">
        <v>0</v>
      </c>
      <c r="S780">
        <v>-1.5220418572425799E-3</v>
      </c>
      <c r="T780">
        <v>4.5562773011624796E-3</v>
      </c>
      <c r="U780">
        <v>-9.3829810619354206E-2</v>
      </c>
      <c r="V780">
        <v>-0.12519678473472601</v>
      </c>
      <c r="W780">
        <v>-4.1755866259336498E-3</v>
      </c>
      <c r="X780">
        <v>7.6337484642863295E-4</v>
      </c>
    </row>
    <row r="781" spans="1:24">
      <c r="A781">
        <v>964</v>
      </c>
      <c r="B781" t="s">
        <v>37</v>
      </c>
      <c r="C781">
        <v>2005</v>
      </c>
      <c r="D781">
        <v>-2.3824231699109098E-2</v>
      </c>
      <c r="E781">
        <v>-0.51408499479293801</v>
      </c>
      <c r="F781">
        <v>0</v>
      </c>
      <c r="G781">
        <v>0</v>
      </c>
      <c r="H781">
        <v>-0.179455816745758</v>
      </c>
      <c r="I781">
        <v>-0.13459186255931899</v>
      </c>
      <c r="J781">
        <v>-3.7196660414338099E-3</v>
      </c>
      <c r="K781">
        <v>-4.2049884796142604E-3</v>
      </c>
      <c r="L781">
        <v>-7.8691057860851305E-3</v>
      </c>
      <c r="M781">
        <v>-4.8218518495559701E-3</v>
      </c>
      <c r="N781">
        <v>6.01889193058014E-3</v>
      </c>
      <c r="O781">
        <v>-1.76212191581726E-2</v>
      </c>
      <c r="P781">
        <v>-4.4098757207393598E-2</v>
      </c>
      <c r="Q781">
        <v>0</v>
      </c>
      <c r="R781">
        <v>0</v>
      </c>
      <c r="S781">
        <v>-1.4076268300414099E-2</v>
      </c>
      <c r="T781">
        <v>-2.67924857325852E-3</v>
      </c>
      <c r="U781">
        <v>-8.7910056114196805E-2</v>
      </c>
      <c r="V781">
        <v>-0.15374384820461301</v>
      </c>
      <c r="W781">
        <v>-9.10372845828533E-3</v>
      </c>
      <c r="X781">
        <v>1.27736327704042E-3</v>
      </c>
    </row>
    <row r="782" spans="1:24">
      <c r="A782">
        <v>964</v>
      </c>
      <c r="B782" t="s">
        <v>37</v>
      </c>
      <c r="C782">
        <v>2006</v>
      </c>
      <c r="D782">
        <v>-3.8478638976812397E-2</v>
      </c>
      <c r="E782">
        <v>-0.42644235491752602</v>
      </c>
      <c r="F782">
        <v>0</v>
      </c>
      <c r="G782">
        <v>0</v>
      </c>
      <c r="H782">
        <v>-0.175203561782837</v>
      </c>
      <c r="I782">
        <v>-0.13140267133712799</v>
      </c>
      <c r="J782">
        <v>-4.0503698401153096E-3</v>
      </c>
      <c r="K782">
        <v>-5.7517290115356402E-3</v>
      </c>
      <c r="L782">
        <v>-6.45839516073465E-3</v>
      </c>
      <c r="M782">
        <v>-1.74380838871002E-3</v>
      </c>
      <c r="N782">
        <v>5.4220557212829599E-3</v>
      </c>
      <c r="O782">
        <v>-1.70079618692398E-2</v>
      </c>
      <c r="P782">
        <v>-6.8330004811286899E-2</v>
      </c>
      <c r="Q782">
        <v>0</v>
      </c>
      <c r="R782">
        <v>0</v>
      </c>
      <c r="S782">
        <v>-1.01761789992452E-2</v>
      </c>
      <c r="T782">
        <v>-2.5596453342586799E-3</v>
      </c>
      <c r="U782">
        <v>-7.7725291252136203E-2</v>
      </c>
      <c r="V782">
        <v>-0.17263898253440901</v>
      </c>
      <c r="W782">
        <v>-4.8776525072753403E-3</v>
      </c>
      <c r="X782">
        <v>1.8339575035497501E-3</v>
      </c>
    </row>
    <row r="783" spans="1:24">
      <c r="A783">
        <v>964</v>
      </c>
      <c r="B783" t="s">
        <v>37</v>
      </c>
      <c r="C783">
        <v>2007</v>
      </c>
      <c r="D783">
        <v>-6.2308177351951599E-2</v>
      </c>
      <c r="E783">
        <v>-0.49308663606643699</v>
      </c>
      <c r="F783">
        <v>0</v>
      </c>
      <c r="G783">
        <v>0</v>
      </c>
      <c r="H783">
        <v>-0.16345316171646099</v>
      </c>
      <c r="I783">
        <v>-0.122589871287346</v>
      </c>
      <c r="J783">
        <v>-4.2205560021102402E-3</v>
      </c>
      <c r="K783">
        <v>-8.04534554481506E-3</v>
      </c>
      <c r="L783">
        <v>-6.4180772751569696E-3</v>
      </c>
      <c r="M783">
        <v>1.2934654951095601E-3</v>
      </c>
      <c r="N783">
        <v>8.56366008520126E-3</v>
      </c>
      <c r="O783">
        <v>-1.64601504802704E-2</v>
      </c>
      <c r="P783">
        <v>-6.9854997098445906E-2</v>
      </c>
      <c r="Q783">
        <v>0</v>
      </c>
      <c r="R783">
        <v>0</v>
      </c>
      <c r="S783">
        <v>-1.3355528935790101E-3</v>
      </c>
      <c r="T783">
        <v>-2.5983375962823599E-3</v>
      </c>
      <c r="U783">
        <v>-6.4067542552947998E-2</v>
      </c>
      <c r="V783">
        <v>-0.166464269161224</v>
      </c>
      <c r="W783">
        <v>-3.4829275682568602E-3</v>
      </c>
      <c r="X783">
        <v>1.8244466627948E-4</v>
      </c>
    </row>
    <row r="784" spans="1:24">
      <c r="A784">
        <v>964</v>
      </c>
      <c r="B784" t="s">
        <v>37</v>
      </c>
      <c r="C784">
        <v>2008</v>
      </c>
      <c r="D784">
        <v>-6.6027328372001606E-2</v>
      </c>
      <c r="E784">
        <v>-0.57394999265670799</v>
      </c>
      <c r="F784">
        <v>0</v>
      </c>
      <c r="G784">
        <v>0</v>
      </c>
      <c r="H784">
        <v>-0.14782875776290899</v>
      </c>
      <c r="I784">
        <v>-0.11087156832218199</v>
      </c>
      <c r="J784">
        <v>-4.7390931285917802E-3</v>
      </c>
      <c r="K784">
        <v>-1.1270016431808499E-2</v>
      </c>
      <c r="L784">
        <v>-6.2726452015340302E-3</v>
      </c>
      <c r="M784">
        <v>2.6712566614151001E-3</v>
      </c>
      <c r="N784">
        <v>1.3044625520706199E-2</v>
      </c>
      <c r="O784">
        <v>-1.46735347807407E-2</v>
      </c>
      <c r="P784">
        <v>-2.9742501676082601E-2</v>
      </c>
      <c r="Q784">
        <v>0</v>
      </c>
      <c r="R784">
        <v>0</v>
      </c>
      <c r="S784">
        <v>1.5245836228132199E-2</v>
      </c>
      <c r="T784">
        <v>-1.6732310876250302E-2</v>
      </c>
      <c r="U784">
        <v>-3.5951912403106703E-2</v>
      </c>
      <c r="V784">
        <v>-0.12010726332664499</v>
      </c>
      <c r="W784">
        <v>-1.83774682227522E-3</v>
      </c>
      <c r="X784">
        <v>-1.29817076958716E-3</v>
      </c>
    </row>
    <row r="785" spans="1:24">
      <c r="A785">
        <v>964</v>
      </c>
      <c r="B785" t="s">
        <v>37</v>
      </c>
      <c r="C785">
        <v>2009</v>
      </c>
      <c r="D785">
        <v>-3.9813295006752E-2</v>
      </c>
      <c r="E785">
        <v>-0.46373894810676602</v>
      </c>
      <c r="F785">
        <v>0</v>
      </c>
      <c r="G785">
        <v>0</v>
      </c>
      <c r="H785">
        <v>-0.127661347389221</v>
      </c>
      <c r="I785">
        <v>-9.5746010541915894E-2</v>
      </c>
      <c r="J785">
        <v>-3.9742933586239797E-3</v>
      </c>
      <c r="K785">
        <v>-1.46667659282684E-2</v>
      </c>
      <c r="L785">
        <v>-6.2226699665188798E-3</v>
      </c>
      <c r="M785">
        <v>2.16169655323029E-3</v>
      </c>
      <c r="N785">
        <v>6.3468888401985203E-3</v>
      </c>
      <c r="O785">
        <v>-1.07825510203838E-2</v>
      </c>
      <c r="P785">
        <v>9.89825204014778E-2</v>
      </c>
      <c r="Q785">
        <v>0</v>
      </c>
      <c r="R785">
        <v>0</v>
      </c>
      <c r="S785">
        <v>3.5277705639600802E-2</v>
      </c>
      <c r="T785">
        <v>3.8606445305049402E-3</v>
      </c>
      <c r="U785">
        <v>-2.1223247051239E-2</v>
      </c>
      <c r="V785">
        <v>-0.112565100193024</v>
      </c>
      <c r="W785">
        <v>5.7099829427897904E-3</v>
      </c>
      <c r="X785">
        <v>-4.1030853753909501E-4</v>
      </c>
    </row>
    <row r="786" spans="1:24">
      <c r="A786">
        <v>964</v>
      </c>
      <c r="B786" t="s">
        <v>37</v>
      </c>
      <c r="C786">
        <v>2010</v>
      </c>
      <c r="D786">
        <v>-5.1149521023035001E-2</v>
      </c>
      <c r="E786">
        <v>-0.65254330635070801</v>
      </c>
      <c r="F786">
        <v>-5.2543304860591902E-2</v>
      </c>
      <c r="G786">
        <v>0</v>
      </c>
      <c r="H786">
        <v>-0.103083610534668</v>
      </c>
      <c r="I786">
        <v>-7.7312707901001004E-2</v>
      </c>
      <c r="J786">
        <v>-3.9958585985004902E-3</v>
      </c>
      <c r="K786">
        <v>-1.37062668800354E-2</v>
      </c>
      <c r="L786">
        <v>-6.2536350451409799E-3</v>
      </c>
      <c r="M786">
        <v>4.4881403446197501E-3</v>
      </c>
      <c r="N786">
        <v>6.6339895129203796E-3</v>
      </c>
      <c r="O786">
        <v>-1.38772502541542E-2</v>
      </c>
      <c r="P786">
        <v>7.3395006358623505E-2</v>
      </c>
      <c r="Q786">
        <v>0</v>
      </c>
      <c r="R786">
        <v>0</v>
      </c>
      <c r="S786">
        <v>2.0856996998190901E-2</v>
      </c>
      <c r="T786">
        <v>-1.0021638590842501E-3</v>
      </c>
      <c r="U786">
        <v>-1.16928219795227E-2</v>
      </c>
      <c r="V786">
        <v>-4.2696177959442097E-2</v>
      </c>
      <c r="W786">
        <v>5.9015718288719697E-3</v>
      </c>
      <c r="X786">
        <v>-1.5585419023409501E-3</v>
      </c>
    </row>
    <row r="787" spans="1:24">
      <c r="A787">
        <v>182</v>
      </c>
      <c r="B787" t="s">
        <v>38</v>
      </c>
      <c r="C787">
        <v>1986</v>
      </c>
      <c r="D787">
        <v>3.1249133870005601E-2</v>
      </c>
      <c r="E787">
        <v>-0.61718946695327803</v>
      </c>
      <c r="F787">
        <v>-1.71894673258066E-2</v>
      </c>
      <c r="G787">
        <v>0</v>
      </c>
      <c r="H787">
        <v>-4.1413486003875698E-2</v>
      </c>
      <c r="I787">
        <v>-1.55300572514534E-2</v>
      </c>
      <c r="J787">
        <v>-2.7656680904328801E-3</v>
      </c>
      <c r="K787">
        <v>3.37617695331573E-2</v>
      </c>
      <c r="L787">
        <v>-9.1416919603943807E-3</v>
      </c>
      <c r="M787">
        <v>1.9991040229797401E-2</v>
      </c>
      <c r="N787">
        <v>7.7199190855026202E-3</v>
      </c>
      <c r="O787">
        <v>-1.4098873361945201E-2</v>
      </c>
      <c r="P787">
        <v>-2.1440545096993401E-2</v>
      </c>
      <c r="Q787">
        <v>0</v>
      </c>
      <c r="R787">
        <v>0</v>
      </c>
      <c r="S787">
        <v>-5.1111023873090702E-2</v>
      </c>
      <c r="T787">
        <v>2.6846425607800501E-2</v>
      </c>
      <c r="U787">
        <v>-8.2854390144348103E-2</v>
      </c>
      <c r="V787">
        <v>-9.7489804029464694E-2</v>
      </c>
      <c r="W787">
        <v>-1.08881052583456E-2</v>
      </c>
      <c r="X787">
        <v>1.06149045750499E-2</v>
      </c>
    </row>
    <row r="788" spans="1:24">
      <c r="A788">
        <v>182</v>
      </c>
      <c r="B788" t="s">
        <v>38</v>
      </c>
      <c r="C788">
        <v>1987</v>
      </c>
      <c r="D788">
        <v>9.3242535367608105E-3</v>
      </c>
      <c r="E788">
        <v>-0.40988641977310197</v>
      </c>
      <c r="F788">
        <v>0</v>
      </c>
      <c r="G788">
        <v>0</v>
      </c>
      <c r="H788">
        <v>-3.9915740489959703E-2</v>
      </c>
      <c r="I788">
        <v>-2.4947337806224799E-2</v>
      </c>
      <c r="J788">
        <v>-2.5324032176285999E-3</v>
      </c>
      <c r="K788">
        <v>3.5824537277221701E-2</v>
      </c>
      <c r="L788">
        <v>-8.8093169033527392E-3</v>
      </c>
      <c r="M788">
        <v>1.00688710808754E-2</v>
      </c>
      <c r="N788">
        <v>6.8489462137222299E-3</v>
      </c>
      <c r="O788">
        <v>-1.39529444277287E-2</v>
      </c>
      <c r="P788">
        <v>-6.5770838409662203E-3</v>
      </c>
      <c r="Q788">
        <v>0</v>
      </c>
      <c r="R788">
        <v>0</v>
      </c>
      <c r="S788">
        <v>-2.0874582231044801E-2</v>
      </c>
      <c r="T788">
        <v>7.7831908129155601E-3</v>
      </c>
      <c r="U788">
        <v>-8.6567938327789307E-2</v>
      </c>
      <c r="V788">
        <v>-0.18693819642067</v>
      </c>
      <c r="W788">
        <v>-6.9857249036431304E-3</v>
      </c>
      <c r="X788">
        <v>1.1005530133843399E-2</v>
      </c>
    </row>
    <row r="789" spans="1:24">
      <c r="A789">
        <v>182</v>
      </c>
      <c r="B789" t="s">
        <v>38</v>
      </c>
      <c r="C789">
        <v>1988</v>
      </c>
      <c r="D789">
        <v>-1.95203758776188E-2</v>
      </c>
      <c r="E789">
        <v>-0.30660793185234098</v>
      </c>
      <c r="F789">
        <v>0</v>
      </c>
      <c r="G789">
        <v>0</v>
      </c>
      <c r="H789">
        <v>-1.6646623611450199E-2</v>
      </c>
      <c r="I789">
        <v>-1.04041397571564E-2</v>
      </c>
      <c r="J789">
        <v>-2.2151744924485701E-3</v>
      </c>
      <c r="K789">
        <v>3.9477407932281501E-2</v>
      </c>
      <c r="L789">
        <v>-8.6758658289909397E-3</v>
      </c>
      <c r="M789">
        <v>8.13476741313934E-4</v>
      </c>
      <c r="N789">
        <v>5.3857266902923601E-3</v>
      </c>
      <c r="O789">
        <v>-1.6668351367115999E-2</v>
      </c>
      <c r="P789">
        <v>4.8745833337306997E-2</v>
      </c>
      <c r="Q789">
        <v>0</v>
      </c>
      <c r="R789">
        <v>0</v>
      </c>
      <c r="S789">
        <v>-2.21082977950573E-2</v>
      </c>
      <c r="T789">
        <v>-6.1302602989599098E-4</v>
      </c>
      <c r="U789">
        <v>-3.8699746131897E-2</v>
      </c>
      <c r="V789">
        <v>-0.25646024942398099</v>
      </c>
      <c r="W789">
        <v>-1.10643627122045E-2</v>
      </c>
      <c r="X789">
        <v>1.0883102193474801E-2</v>
      </c>
    </row>
    <row r="790" spans="1:24">
      <c r="A790">
        <v>182</v>
      </c>
      <c r="B790" t="s">
        <v>38</v>
      </c>
      <c r="C790">
        <v>1989</v>
      </c>
      <c r="D790">
        <v>2.5965739041566801E-3</v>
      </c>
      <c r="E790">
        <v>-0.221639409661293</v>
      </c>
      <c r="F790">
        <v>0</v>
      </c>
      <c r="G790">
        <v>0</v>
      </c>
      <c r="H790">
        <v>-1.26499831676483E-2</v>
      </c>
      <c r="I790">
        <v>-7.9062394797802006E-3</v>
      </c>
      <c r="J790">
        <v>-1.8099100561812501E-3</v>
      </c>
      <c r="K790">
        <v>4.3794810771942097E-2</v>
      </c>
      <c r="L790">
        <v>-8.80227889865637E-3</v>
      </c>
      <c r="M790">
        <v>-3.8754194974899301E-3</v>
      </c>
      <c r="N790">
        <v>4.03134152293205E-3</v>
      </c>
      <c r="O790">
        <v>-1.4363061636686301E-2</v>
      </c>
      <c r="P790">
        <v>2.5620833039283801E-2</v>
      </c>
      <c r="Q790">
        <v>0</v>
      </c>
      <c r="R790">
        <v>0</v>
      </c>
      <c r="S790">
        <v>-4.7229491174221004E-3</v>
      </c>
      <c r="T790">
        <v>-5.58408675715327E-3</v>
      </c>
      <c r="U790">
        <v>-6.8824112415313707E-2</v>
      </c>
      <c r="V790">
        <v>-0.31541508436202997</v>
      </c>
      <c r="W790">
        <v>-8.5777416825294495E-3</v>
      </c>
      <c r="X790">
        <v>6.6042817197740104E-3</v>
      </c>
    </row>
    <row r="791" spans="1:24">
      <c r="A791">
        <v>182</v>
      </c>
      <c r="B791" t="s">
        <v>38</v>
      </c>
      <c r="C791">
        <v>1990</v>
      </c>
      <c r="D791">
        <v>-2.3184900637716098E-3</v>
      </c>
      <c r="E791">
        <v>-0.20282869040966001</v>
      </c>
      <c r="F791">
        <v>0</v>
      </c>
      <c r="G791">
        <v>0</v>
      </c>
      <c r="H791">
        <v>2.3852884769439702E-3</v>
      </c>
      <c r="I791">
        <v>1.7889663577079799E-3</v>
      </c>
      <c r="J791">
        <v>-1.3936778996139799E-3</v>
      </c>
      <c r="K791">
        <v>4.5982629060745198E-2</v>
      </c>
      <c r="L791">
        <v>-8.4156505763530697E-3</v>
      </c>
      <c r="M791">
        <v>-8.7161511182784999E-3</v>
      </c>
      <c r="N791">
        <v>2.12646927684546E-2</v>
      </c>
      <c r="O791">
        <v>-1.70542821288109E-2</v>
      </c>
      <c r="P791">
        <v>-2.34237536787987E-2</v>
      </c>
      <c r="Q791">
        <v>0</v>
      </c>
      <c r="R791">
        <v>0</v>
      </c>
      <c r="S791">
        <v>2.9627755284309401E-2</v>
      </c>
      <c r="T791">
        <v>-1.33223859593272E-2</v>
      </c>
      <c r="U791">
        <v>-8.2055628299713093E-2</v>
      </c>
      <c r="V791">
        <v>-0.368642687797546</v>
      </c>
      <c r="W791">
        <v>-3.0103179160505499E-3</v>
      </c>
      <c r="X791">
        <v>7.5110672041773796E-3</v>
      </c>
    </row>
    <row r="792" spans="1:24">
      <c r="A792">
        <v>182</v>
      </c>
      <c r="B792" t="s">
        <v>38</v>
      </c>
      <c r="C792">
        <v>1991</v>
      </c>
      <c r="D792">
        <v>-8.0900099128484709E-3</v>
      </c>
      <c r="E792">
        <v>-0.14259931445121801</v>
      </c>
      <c r="F792">
        <v>0</v>
      </c>
      <c r="G792">
        <v>0</v>
      </c>
      <c r="H792">
        <v>2.7003258466720598E-2</v>
      </c>
      <c r="I792">
        <v>2.0252443850040401E-2</v>
      </c>
      <c r="J792">
        <v>-1.29228504374623E-3</v>
      </c>
      <c r="K792">
        <v>4.7153443098068203E-2</v>
      </c>
      <c r="L792">
        <v>-3.6720740608871E-3</v>
      </c>
      <c r="M792">
        <v>-1.78831666707993E-2</v>
      </c>
      <c r="N792">
        <v>2.02821251004934E-2</v>
      </c>
      <c r="O792">
        <v>-1.0778274387121201E-2</v>
      </c>
      <c r="P792">
        <v>1.11637450754642E-2</v>
      </c>
      <c r="Q792">
        <v>0</v>
      </c>
      <c r="R792">
        <v>0</v>
      </c>
      <c r="S792">
        <v>3.9541304111480699E-2</v>
      </c>
      <c r="T792">
        <v>-4.7946507111191802E-3</v>
      </c>
      <c r="U792">
        <v>-6.6674292087554904E-2</v>
      </c>
      <c r="V792">
        <v>-0.36547064781188998</v>
      </c>
      <c r="W792">
        <v>-3.7985965609550502E-3</v>
      </c>
      <c r="X792">
        <v>4.3290206231176897E-3</v>
      </c>
    </row>
    <row r="793" spans="1:24">
      <c r="A793">
        <v>182</v>
      </c>
      <c r="B793" t="s">
        <v>38</v>
      </c>
      <c r="C793">
        <v>1992</v>
      </c>
      <c r="D793">
        <v>-1.73011980950832E-3</v>
      </c>
      <c r="E793">
        <v>-0.11428663879633</v>
      </c>
      <c r="F793">
        <v>0</v>
      </c>
      <c r="G793">
        <v>0</v>
      </c>
      <c r="H793">
        <v>3.6476492881774902E-2</v>
      </c>
      <c r="I793">
        <v>2.7357369661331201E-2</v>
      </c>
      <c r="J793">
        <v>-1.1525437003001601E-3</v>
      </c>
      <c r="K793">
        <v>4.7728598117828397E-2</v>
      </c>
      <c r="L793">
        <v>-3.8056122139096299E-3</v>
      </c>
      <c r="M793">
        <v>-2.6009365916252102E-2</v>
      </c>
      <c r="N793">
        <v>8.9152753353118896E-3</v>
      </c>
      <c r="O793">
        <v>-1.1900294572114899E-2</v>
      </c>
      <c r="P793">
        <v>-2.02425085008144E-2</v>
      </c>
      <c r="Q793">
        <v>0</v>
      </c>
      <c r="R793">
        <v>0</v>
      </c>
      <c r="S793">
        <v>4.3905686587095302E-2</v>
      </c>
      <c r="T793">
        <v>-2.7746523264795498E-3</v>
      </c>
      <c r="U793">
        <v>-4.4246673583984403E-2</v>
      </c>
      <c r="V793">
        <v>-0.337719976902008</v>
      </c>
      <c r="W793">
        <v>-6.7877396941184998E-3</v>
      </c>
      <c r="X793">
        <v>6.4872053917497396E-4</v>
      </c>
    </row>
    <row r="794" spans="1:24">
      <c r="A794">
        <v>182</v>
      </c>
      <c r="B794" t="s">
        <v>38</v>
      </c>
      <c r="C794">
        <v>1993</v>
      </c>
      <c r="D794">
        <v>2.48550344258547E-3</v>
      </c>
      <c r="E794">
        <v>-9.5160812139511095E-2</v>
      </c>
      <c r="F794">
        <v>0</v>
      </c>
      <c r="G794">
        <v>0</v>
      </c>
      <c r="H794">
        <v>4.5001775026321397E-2</v>
      </c>
      <c r="I794">
        <v>3.93765531480312E-2</v>
      </c>
      <c r="J794">
        <v>-1.2255297042429399E-3</v>
      </c>
      <c r="K794">
        <v>5.4161757230758702E-2</v>
      </c>
      <c r="L794">
        <v>-3.8960585370659802E-3</v>
      </c>
      <c r="M794">
        <v>-3.5385243594646502E-2</v>
      </c>
      <c r="N794">
        <v>-1.19093805551529E-4</v>
      </c>
      <c r="O794">
        <v>-1.5103425830602601E-2</v>
      </c>
      <c r="P794">
        <v>-5.4007917642593398E-2</v>
      </c>
      <c r="Q794">
        <v>0</v>
      </c>
      <c r="R794">
        <v>0</v>
      </c>
      <c r="S794">
        <v>1.0840981267392601E-2</v>
      </c>
      <c r="T794">
        <v>5.6681543355807705E-4</v>
      </c>
      <c r="U794">
        <v>-1.3915240764617901E-2</v>
      </c>
      <c r="V794">
        <v>-0.32364323735237099</v>
      </c>
      <c r="W794">
        <v>-1.08562763780355E-2</v>
      </c>
      <c r="X794">
        <v>5.9680285630747698E-4</v>
      </c>
    </row>
    <row r="795" spans="1:24">
      <c r="A795">
        <v>182</v>
      </c>
      <c r="B795" t="s">
        <v>38</v>
      </c>
      <c r="C795">
        <v>1994</v>
      </c>
      <c r="D795">
        <v>-2.23624780774117E-2</v>
      </c>
      <c r="E795">
        <v>-9.5280468463897705E-2</v>
      </c>
      <c r="F795">
        <v>0</v>
      </c>
      <c r="G795">
        <v>0</v>
      </c>
      <c r="H795">
        <v>3.7028342485427898E-2</v>
      </c>
      <c r="I795">
        <v>3.2399799674749402E-2</v>
      </c>
      <c r="J795">
        <v>-1.4049028977751699E-3</v>
      </c>
      <c r="K795">
        <v>5.6286692619323703E-2</v>
      </c>
      <c r="L795">
        <v>-3.79604194313288E-3</v>
      </c>
      <c r="M795">
        <v>-4.2735613882541698E-2</v>
      </c>
      <c r="N795">
        <v>-8.9762732386589105E-4</v>
      </c>
      <c r="O795">
        <v>-1.1554826050996799E-2</v>
      </c>
      <c r="P795">
        <v>-7.6838128268718706E-2</v>
      </c>
      <c r="Q795">
        <v>0</v>
      </c>
      <c r="R795">
        <v>0</v>
      </c>
      <c r="S795">
        <v>-1.32829062640667E-2</v>
      </c>
      <c r="T795">
        <v>-2.47013801708817E-3</v>
      </c>
      <c r="U795">
        <v>-3.1219244003295898E-2</v>
      </c>
      <c r="V795">
        <v>-0.313357293605804</v>
      </c>
      <c r="W795">
        <v>-1.22472252696753E-2</v>
      </c>
      <c r="X795">
        <v>1.1162307346239699E-3</v>
      </c>
    </row>
    <row r="796" spans="1:24">
      <c r="A796">
        <v>182</v>
      </c>
      <c r="B796" t="s">
        <v>38</v>
      </c>
      <c r="C796">
        <v>1995</v>
      </c>
      <c r="D796">
        <v>-1.1323343496769699E-3</v>
      </c>
      <c r="E796">
        <v>-0.129733607172966</v>
      </c>
      <c r="F796">
        <v>0</v>
      </c>
      <c r="G796">
        <v>0</v>
      </c>
      <c r="H796">
        <v>3.02669405937195E-2</v>
      </c>
      <c r="I796">
        <v>2.6483573019504499E-2</v>
      </c>
      <c r="J796">
        <v>-1.4232700923457701E-3</v>
      </c>
      <c r="K796">
        <v>5.8554917573928798E-2</v>
      </c>
      <c r="L796">
        <v>-3.6860741674900098E-3</v>
      </c>
      <c r="M796">
        <v>-4.95561882853508E-2</v>
      </c>
      <c r="N796">
        <v>-2.3710839450359301E-3</v>
      </c>
      <c r="O796">
        <v>-1.1973194777965501E-2</v>
      </c>
      <c r="P796">
        <v>-7.0479787886142703E-2</v>
      </c>
      <c r="Q796">
        <v>0</v>
      </c>
      <c r="R796">
        <v>0</v>
      </c>
      <c r="S796">
        <v>-2.3966044187545801E-2</v>
      </c>
      <c r="T796">
        <v>-7.9470248892903293E-3</v>
      </c>
      <c r="U796">
        <v>-1.8738031387329102E-2</v>
      </c>
      <c r="V796">
        <v>-0.29432439804077098</v>
      </c>
      <c r="W796">
        <v>-8.7448377162218094E-3</v>
      </c>
      <c r="X796">
        <v>2.5636374484747601E-3</v>
      </c>
    </row>
    <row r="797" spans="1:24">
      <c r="A797">
        <v>182</v>
      </c>
      <c r="B797" t="s">
        <v>38</v>
      </c>
      <c r="C797">
        <v>1996</v>
      </c>
      <c r="D797">
        <v>-3.9632841944694498E-2</v>
      </c>
      <c r="E797">
        <v>-0.162794530391693</v>
      </c>
      <c r="F797">
        <v>0</v>
      </c>
      <c r="G797">
        <v>0</v>
      </c>
      <c r="H797">
        <v>3.0322998762130699E-2</v>
      </c>
      <c r="I797">
        <v>2.6532623916864399E-2</v>
      </c>
      <c r="J797">
        <v>-1.91811646800488E-3</v>
      </c>
      <c r="K797">
        <v>6.1924338340759298E-2</v>
      </c>
      <c r="L797">
        <v>-3.0517401173710801E-3</v>
      </c>
      <c r="M797">
        <v>-4.6223275363445303E-2</v>
      </c>
      <c r="N797">
        <v>-6.1153322458267203E-3</v>
      </c>
      <c r="O797">
        <v>-8.5593797266483307E-3</v>
      </c>
      <c r="P797">
        <v>-7.6655834913253798E-2</v>
      </c>
      <c r="Q797">
        <v>0</v>
      </c>
      <c r="R797">
        <v>0</v>
      </c>
      <c r="S797">
        <v>-2.3564543575048402E-2</v>
      </c>
      <c r="T797">
        <v>-1.12316189333797E-2</v>
      </c>
      <c r="U797">
        <v>3.6012947559356703E-2</v>
      </c>
      <c r="V797">
        <v>-0.25413894653320301</v>
      </c>
      <c r="W797">
        <v>-4.2619160376489197E-3</v>
      </c>
      <c r="X797">
        <v>3.0240872874856E-3</v>
      </c>
    </row>
    <row r="798" spans="1:24">
      <c r="A798">
        <v>182</v>
      </c>
      <c r="B798" t="s">
        <v>38</v>
      </c>
      <c r="C798">
        <v>1997</v>
      </c>
      <c r="D798">
        <v>-5.7991430163383498E-2</v>
      </c>
      <c r="E798">
        <v>-0.130226761102676</v>
      </c>
      <c r="F798">
        <v>0</v>
      </c>
      <c r="G798">
        <v>0</v>
      </c>
      <c r="H798">
        <v>3.7640094757080099E-2</v>
      </c>
      <c r="I798">
        <v>3.2935082912445103E-2</v>
      </c>
      <c r="J798">
        <v>-1.95651687681675E-3</v>
      </c>
      <c r="K798">
        <v>6.5908610820770305E-2</v>
      </c>
      <c r="L798">
        <v>-3.30325914546847E-3</v>
      </c>
      <c r="M798">
        <v>-4.52981740236282E-2</v>
      </c>
      <c r="N798">
        <v>-1.6626697033643701E-3</v>
      </c>
      <c r="O798">
        <v>-4.4344514608383196E-3</v>
      </c>
      <c r="P798">
        <v>-3.4874573349952698E-2</v>
      </c>
      <c r="Q798">
        <v>0</v>
      </c>
      <c r="R798">
        <v>0</v>
      </c>
      <c r="S798">
        <v>-1.86072289943695E-2</v>
      </c>
      <c r="T798">
        <v>-5.2086990326642999E-3</v>
      </c>
      <c r="U798">
        <v>7.7477455139160198E-2</v>
      </c>
      <c r="V798">
        <v>-0.23540189862251301</v>
      </c>
      <c r="W798">
        <v>7.0964742917567505E-5</v>
      </c>
      <c r="X798">
        <v>1.4561616117134699E-3</v>
      </c>
    </row>
    <row r="799" spans="1:24">
      <c r="A799">
        <v>182</v>
      </c>
      <c r="B799" t="s">
        <v>38</v>
      </c>
      <c r="C799">
        <v>1998</v>
      </c>
      <c r="D799">
        <v>-7.1573905646800995E-2</v>
      </c>
      <c r="E799">
        <v>-0.19338393211364699</v>
      </c>
      <c r="F799">
        <v>0</v>
      </c>
      <c r="G799">
        <v>0</v>
      </c>
      <c r="H799">
        <v>4.7731280326843303E-2</v>
      </c>
      <c r="I799">
        <v>4.1764870285987903E-2</v>
      </c>
      <c r="J799">
        <v>-1.86759477946907E-3</v>
      </c>
      <c r="K799">
        <v>6.6094517707824693E-2</v>
      </c>
      <c r="L799">
        <v>-3.33336461335421E-3</v>
      </c>
      <c r="M799">
        <v>-4.5651987195015002E-2</v>
      </c>
      <c r="N799">
        <v>-1.49710103869438E-3</v>
      </c>
      <c r="O799">
        <v>-2.9564239084720599E-3</v>
      </c>
      <c r="P799">
        <v>2.29410473257303E-2</v>
      </c>
      <c r="Q799">
        <v>0</v>
      </c>
      <c r="R799">
        <v>0</v>
      </c>
      <c r="S799">
        <v>3.8824304938316302E-3</v>
      </c>
      <c r="T799">
        <v>1.69816743582487E-2</v>
      </c>
      <c r="U799">
        <v>0.128305554389954</v>
      </c>
      <c r="V799">
        <v>-0.20833969116210899</v>
      </c>
      <c r="W799">
        <v>1.6491181449964599E-3</v>
      </c>
      <c r="X799">
        <v>8.7341770995408297E-4</v>
      </c>
    </row>
    <row r="800" spans="1:24">
      <c r="A800">
        <v>182</v>
      </c>
      <c r="B800" t="s">
        <v>38</v>
      </c>
      <c r="C800">
        <v>1999</v>
      </c>
      <c r="D800">
        <v>-8.6902149021625505E-2</v>
      </c>
      <c r="E800">
        <v>-0.28795474767684898</v>
      </c>
      <c r="F800">
        <v>0</v>
      </c>
      <c r="G800">
        <v>0</v>
      </c>
      <c r="H800">
        <v>6.8455159664154094E-2</v>
      </c>
      <c r="I800">
        <v>5.9898264706134803E-2</v>
      </c>
      <c r="J800">
        <v>-1.9190339371562E-3</v>
      </c>
      <c r="K800">
        <v>6.7236602306365995E-2</v>
      </c>
      <c r="L800">
        <v>-3.2633496448397602E-3</v>
      </c>
      <c r="M800">
        <v>-5.1294147968292202E-2</v>
      </c>
      <c r="N800">
        <v>-1.6282126307487501E-4</v>
      </c>
      <c r="O800">
        <v>-2.7054511010646798E-3</v>
      </c>
      <c r="P800">
        <v>3.8625430315732998E-2</v>
      </c>
      <c r="Q800">
        <v>0</v>
      </c>
      <c r="R800">
        <v>0.17898753285408001</v>
      </c>
      <c r="S800">
        <v>1.01917814463377E-2</v>
      </c>
      <c r="T800">
        <v>1.6125813126564002E-2</v>
      </c>
      <c r="U800">
        <v>0.123370826244354</v>
      </c>
      <c r="V800">
        <v>-7.4411451816558796E-2</v>
      </c>
      <c r="W800">
        <v>-2.1718903444707398E-3</v>
      </c>
      <c r="X800">
        <v>-1.7859927611425499E-3</v>
      </c>
    </row>
    <row r="801" spans="1:24">
      <c r="A801">
        <v>182</v>
      </c>
      <c r="B801" t="s">
        <v>38</v>
      </c>
      <c r="C801">
        <v>2000</v>
      </c>
      <c r="D801">
        <v>-0.10342629253864299</v>
      </c>
      <c r="E801">
        <v>-0.330247342586517</v>
      </c>
      <c r="F801">
        <v>0</v>
      </c>
      <c r="G801">
        <v>0</v>
      </c>
      <c r="H801">
        <v>7.8398615121841403E-2</v>
      </c>
      <c r="I801">
        <v>6.8598791956901606E-2</v>
      </c>
      <c r="J801">
        <v>-2.31904303655028E-3</v>
      </c>
      <c r="K801">
        <v>7.1725845336914104E-2</v>
      </c>
      <c r="L801">
        <v>-3.4036641009151901E-3</v>
      </c>
      <c r="M801">
        <v>-5.4509095847606701E-2</v>
      </c>
      <c r="N801">
        <v>-3.4210234880447401E-3</v>
      </c>
      <c r="O801">
        <v>-1.1821910738945001E-3</v>
      </c>
      <c r="P801">
        <v>3.40462513267994E-2</v>
      </c>
      <c r="Q801">
        <v>6.0938545502722298E-3</v>
      </c>
      <c r="R801">
        <v>0.18290406465530401</v>
      </c>
      <c r="S801">
        <v>1.0314613580703701E-2</v>
      </c>
      <c r="T801">
        <v>-5.82333328202367E-3</v>
      </c>
      <c r="U801">
        <v>8.7580144405365004E-2</v>
      </c>
      <c r="V801">
        <v>5.2695408463478102E-2</v>
      </c>
      <c r="W801">
        <v>-1.0423050262033899E-2</v>
      </c>
      <c r="X801">
        <v>-2.4403792340308402E-3</v>
      </c>
    </row>
    <row r="802" spans="1:24">
      <c r="A802">
        <v>182</v>
      </c>
      <c r="B802" t="s">
        <v>38</v>
      </c>
      <c r="C802">
        <v>2001</v>
      </c>
      <c r="D802">
        <v>-0.10320920497178999</v>
      </c>
      <c r="E802">
        <v>-0.42811307311058</v>
      </c>
      <c r="F802">
        <v>0</v>
      </c>
      <c r="G802">
        <v>0</v>
      </c>
      <c r="H802">
        <v>8.1401884555816706E-2</v>
      </c>
      <c r="I802">
        <v>7.1226648986339597E-2</v>
      </c>
      <c r="J802">
        <v>-2.4679573252797101E-3</v>
      </c>
      <c r="K802">
        <v>7.1680307388305706E-2</v>
      </c>
      <c r="L802">
        <v>-3.4237876534462001E-3</v>
      </c>
      <c r="M802">
        <v>-5.0107762217521702E-2</v>
      </c>
      <c r="N802">
        <v>-1.6516931354999501E-3</v>
      </c>
      <c r="O802">
        <v>7.5693577527999904E-3</v>
      </c>
      <c r="P802">
        <v>3.9704576134681702E-2</v>
      </c>
      <c r="Q802">
        <v>7.2621284052729598E-3</v>
      </c>
      <c r="R802">
        <v>0.19183117151260401</v>
      </c>
      <c r="S802">
        <v>1.8668588250875501E-2</v>
      </c>
      <c r="T802">
        <v>1.1673022992909E-2</v>
      </c>
      <c r="U802">
        <v>9.3579888343810994E-2</v>
      </c>
      <c r="V802">
        <v>0.19032466411590601</v>
      </c>
      <c r="W802">
        <v>-1.4953739009797601E-2</v>
      </c>
      <c r="X802">
        <v>-5.3643961437046502E-3</v>
      </c>
    </row>
    <row r="803" spans="1:24">
      <c r="A803">
        <v>182</v>
      </c>
      <c r="B803" t="s">
        <v>38</v>
      </c>
      <c r="C803">
        <v>2002</v>
      </c>
      <c r="D803">
        <v>-8.23389142751694E-2</v>
      </c>
      <c r="E803">
        <v>-0.493276506662369</v>
      </c>
      <c r="F803">
        <v>0</v>
      </c>
      <c r="G803">
        <v>0</v>
      </c>
      <c r="H803">
        <v>8.6617022752761799E-2</v>
      </c>
      <c r="I803">
        <v>7.5789898633956895E-2</v>
      </c>
      <c r="J803">
        <v>-2.7666154783219099E-3</v>
      </c>
      <c r="K803">
        <v>7.0818513631820706E-2</v>
      </c>
      <c r="L803">
        <v>-3.3701346255838901E-3</v>
      </c>
      <c r="M803">
        <v>-4.7614678740501397E-2</v>
      </c>
      <c r="N803">
        <v>1.05181336402893E-3</v>
      </c>
      <c r="O803">
        <v>5.3122416138649004E-3</v>
      </c>
      <c r="P803">
        <v>6.2439993023872403E-2</v>
      </c>
      <c r="Q803">
        <v>1.19779370725155E-2</v>
      </c>
      <c r="R803">
        <v>0.23797701299190499</v>
      </c>
      <c r="S803">
        <v>1.8256213515996898E-2</v>
      </c>
      <c r="T803">
        <v>1.9698912277817698E-2</v>
      </c>
      <c r="U803">
        <v>0.101904809474945</v>
      </c>
      <c r="V803">
        <v>0.26262959837913502</v>
      </c>
      <c r="W803">
        <v>-1.44717060029507E-2</v>
      </c>
      <c r="X803">
        <v>-6.8167503923177702E-3</v>
      </c>
    </row>
    <row r="804" spans="1:24">
      <c r="A804">
        <v>182</v>
      </c>
      <c r="B804" t="s">
        <v>38</v>
      </c>
      <c r="C804">
        <v>2003</v>
      </c>
      <c r="D804">
        <v>-6.4334601163864094E-2</v>
      </c>
      <c r="E804">
        <v>-0.65122753381729104</v>
      </c>
      <c r="F804">
        <v>-5.1227532327175099E-2</v>
      </c>
      <c r="G804">
        <v>0</v>
      </c>
      <c r="H804">
        <v>8.4571838378906306E-2</v>
      </c>
      <c r="I804">
        <v>7.4000358581542997E-2</v>
      </c>
      <c r="J804">
        <v>-3.1338459812104702E-3</v>
      </c>
      <c r="K804">
        <v>6.8043947219848605E-2</v>
      </c>
      <c r="L804">
        <v>-3.2334113493561701E-3</v>
      </c>
      <c r="M804">
        <v>-4.5299157500267001E-2</v>
      </c>
      <c r="N804">
        <v>-2.1149143576622001E-3</v>
      </c>
      <c r="O804">
        <v>5.1179043948650403E-3</v>
      </c>
      <c r="P804">
        <v>7.8496247529983507E-2</v>
      </c>
      <c r="Q804">
        <v>1.8680302426219E-2</v>
      </c>
      <c r="R804">
        <v>0.25159162282943698</v>
      </c>
      <c r="S804">
        <v>-8.2876719534397104E-4</v>
      </c>
      <c r="T804">
        <v>1.7591377720236799E-2</v>
      </c>
      <c r="U804">
        <v>9.0435564517974895E-2</v>
      </c>
      <c r="V804">
        <v>0.28576523065567</v>
      </c>
      <c r="W804">
        <v>-1.19261424988508E-2</v>
      </c>
      <c r="X804">
        <v>-5.3438697941601302E-3</v>
      </c>
    </row>
    <row r="805" spans="1:24">
      <c r="A805">
        <v>182</v>
      </c>
      <c r="B805" t="s">
        <v>38</v>
      </c>
      <c r="C805">
        <v>2004</v>
      </c>
      <c r="D805">
        <v>-8.3265200257301303E-2</v>
      </c>
      <c r="E805">
        <v>-0.69288247823715199</v>
      </c>
      <c r="F805">
        <v>-9.2882476747035994E-2</v>
      </c>
      <c r="G805">
        <v>0</v>
      </c>
      <c r="H805">
        <v>6.7729800939559895E-2</v>
      </c>
      <c r="I805">
        <v>5.9263575822114903E-2</v>
      </c>
      <c r="J805">
        <v>-3.53357754647732E-3</v>
      </c>
      <c r="K805">
        <v>6.7256748676299993E-2</v>
      </c>
      <c r="L805">
        <v>-3.1456938013434401E-3</v>
      </c>
      <c r="M805">
        <v>-4.2387530207634E-2</v>
      </c>
      <c r="N805">
        <v>-9.8736211657524109E-4</v>
      </c>
      <c r="O805">
        <v>6.7085959017276799E-3</v>
      </c>
      <c r="P805">
        <v>2.42389664053917E-2</v>
      </c>
      <c r="Q805">
        <v>6.0983207076787897E-3</v>
      </c>
      <c r="R805">
        <v>0.24805690348148299</v>
      </c>
      <c r="S805">
        <v>-3.5617561079561702E-3</v>
      </c>
      <c r="T805">
        <v>1.1552132666110999E-2</v>
      </c>
      <c r="U805">
        <v>4.9225687980651897E-2</v>
      </c>
      <c r="V805">
        <v>0.244362592697144</v>
      </c>
      <c r="W805">
        <v>-1.08752809464931E-2</v>
      </c>
      <c r="X805">
        <v>-5.3420658223331001E-3</v>
      </c>
    </row>
    <row r="806" spans="1:24">
      <c r="A806">
        <v>182</v>
      </c>
      <c r="B806" t="s">
        <v>38</v>
      </c>
      <c r="C806">
        <v>2005</v>
      </c>
      <c r="D806">
        <v>-0.10322505235672</v>
      </c>
      <c r="E806">
        <v>-0.72615844011306796</v>
      </c>
      <c r="F806">
        <v>-0.12615844607353199</v>
      </c>
      <c r="G806">
        <v>0</v>
      </c>
      <c r="H806">
        <v>5.7896703481674201E-2</v>
      </c>
      <c r="I806">
        <v>5.0659615546464899E-2</v>
      </c>
      <c r="J806">
        <v>-3.7196660414338099E-3</v>
      </c>
      <c r="K806">
        <v>7.0106148719787598E-2</v>
      </c>
      <c r="L806">
        <v>-3.2065920531749699E-3</v>
      </c>
      <c r="M806">
        <v>-3.8669481873512303E-2</v>
      </c>
      <c r="N806">
        <v>-4.2800754308700596E-3</v>
      </c>
      <c r="O806">
        <v>8.2467794418334996E-3</v>
      </c>
      <c r="P806">
        <v>-5.1448550075292601E-2</v>
      </c>
      <c r="Q806">
        <v>-1.27621684223413E-2</v>
      </c>
      <c r="R806">
        <v>0.24050033092498799</v>
      </c>
      <c r="S806">
        <v>-5.6260880082845697E-3</v>
      </c>
      <c r="T806">
        <v>-3.3333655446767798E-3</v>
      </c>
      <c r="U806">
        <v>5.7923197746276897E-2</v>
      </c>
      <c r="V806">
        <v>0.23678739368915599</v>
      </c>
      <c r="W806">
        <v>-1.3444218784570699E-2</v>
      </c>
      <c r="X806">
        <v>-6.0016312636434997E-3</v>
      </c>
    </row>
    <row r="807" spans="1:24">
      <c r="A807">
        <v>182</v>
      </c>
      <c r="B807" t="s">
        <v>38</v>
      </c>
      <c r="C807">
        <v>2006</v>
      </c>
      <c r="D807">
        <v>-0.10684704035520599</v>
      </c>
      <c r="E807">
        <v>-0.67389070987701405</v>
      </c>
      <c r="F807">
        <v>-7.3890708386897999E-2</v>
      </c>
      <c r="G807">
        <v>0</v>
      </c>
      <c r="H807">
        <v>4.7377467155456501E-2</v>
      </c>
      <c r="I807">
        <v>4.7377467155456501E-2</v>
      </c>
      <c r="J807">
        <v>-4.0503698401153096E-3</v>
      </c>
      <c r="K807">
        <v>7.0714294910430894E-2</v>
      </c>
      <c r="L807">
        <v>-4.5434171333909E-3</v>
      </c>
      <c r="M807">
        <v>-3.1739071011543302E-2</v>
      </c>
      <c r="N807">
        <v>-7.5150132179260297E-3</v>
      </c>
      <c r="O807">
        <v>1.0295037180185301E-2</v>
      </c>
      <c r="P807">
        <v>-9.1106668114662198E-2</v>
      </c>
      <c r="Q807">
        <v>-2.19111833721399E-2</v>
      </c>
      <c r="R807">
        <v>0.250944644212723</v>
      </c>
      <c r="S807">
        <v>-7.0319925434887401E-3</v>
      </c>
      <c r="T807">
        <v>-1.264922413975E-2</v>
      </c>
      <c r="U807">
        <v>6.3941419124603299E-2</v>
      </c>
      <c r="V807">
        <v>0.26770272850990301</v>
      </c>
      <c r="W807">
        <v>-1.57679580152035E-2</v>
      </c>
      <c r="X807">
        <v>-4.8556528054177796E-3</v>
      </c>
    </row>
    <row r="808" spans="1:24">
      <c r="A808">
        <v>182</v>
      </c>
      <c r="B808" t="s">
        <v>38</v>
      </c>
      <c r="C808">
        <v>2007</v>
      </c>
      <c r="D808">
        <v>-0.101022601127625</v>
      </c>
      <c r="E808">
        <v>-0.86559975147247303</v>
      </c>
      <c r="F808">
        <v>-0.26559975743293801</v>
      </c>
      <c r="G808">
        <v>0</v>
      </c>
      <c r="H808">
        <v>3.8703769445419298E-2</v>
      </c>
      <c r="I808">
        <v>3.8703769445419298E-2</v>
      </c>
      <c r="J808">
        <v>-4.2205560021102402E-3</v>
      </c>
      <c r="K808">
        <v>7.0523351430892903E-2</v>
      </c>
      <c r="L808">
        <v>-4.5097749680280703E-3</v>
      </c>
      <c r="M808">
        <v>-2.46550887823105E-2</v>
      </c>
      <c r="N808">
        <v>-9.8589435219764692E-3</v>
      </c>
      <c r="O808">
        <v>7.4158459901809701E-3</v>
      </c>
      <c r="P808">
        <v>-9.3139998614788097E-2</v>
      </c>
      <c r="Q808">
        <v>-2.3372983559966101E-2</v>
      </c>
      <c r="R808">
        <v>0.26275336742401101</v>
      </c>
      <c r="S808">
        <v>2.2451821714639698E-3</v>
      </c>
      <c r="T808">
        <v>-1.22408820316195E-2</v>
      </c>
      <c r="U808">
        <v>6.3015818595886203E-2</v>
      </c>
      <c r="V808">
        <v>0.33122631907463101</v>
      </c>
      <c r="W808">
        <v>-1.6542579978704501E-2</v>
      </c>
      <c r="X808">
        <v>-4.5553152449429E-3</v>
      </c>
    </row>
    <row r="809" spans="1:24">
      <c r="A809">
        <v>182</v>
      </c>
      <c r="B809" t="s">
        <v>38</v>
      </c>
      <c r="C809">
        <v>2008</v>
      </c>
      <c r="D809">
        <v>-0.126384437084198</v>
      </c>
      <c r="E809">
        <v>-0.99898213148117099</v>
      </c>
      <c r="F809">
        <v>-0.39898213744163502</v>
      </c>
      <c r="G809">
        <v>0</v>
      </c>
      <c r="H809">
        <v>3.7830919027328498E-2</v>
      </c>
      <c r="I809">
        <v>3.7830919027328498E-2</v>
      </c>
      <c r="J809">
        <v>-4.7390931285917802E-3</v>
      </c>
      <c r="K809">
        <v>6.9351017475128202E-2</v>
      </c>
      <c r="L809">
        <v>-4.3710186146199703E-3</v>
      </c>
      <c r="M809">
        <v>-1.9033774733543399E-2</v>
      </c>
      <c r="N809">
        <v>-1.5281409025192301E-2</v>
      </c>
      <c r="O809">
        <v>7.3824673891067496E-3</v>
      </c>
      <c r="P809">
        <v>-3.9656668901443502E-2</v>
      </c>
      <c r="Q809">
        <v>-1.04199228808284E-2</v>
      </c>
      <c r="R809">
        <v>0.264185011386871</v>
      </c>
      <c r="S809">
        <v>8.0778868868946994E-3</v>
      </c>
      <c r="T809">
        <v>-3.4894444048404701E-2</v>
      </c>
      <c r="U809">
        <v>7.3770344257354695E-2</v>
      </c>
      <c r="V809">
        <v>0.442895978689194</v>
      </c>
      <c r="W809">
        <v>-2.2590726613998399E-2</v>
      </c>
      <c r="X809">
        <v>-3.9861756376922096E-3</v>
      </c>
    </row>
    <row r="810" spans="1:24">
      <c r="A810">
        <v>182</v>
      </c>
      <c r="B810" t="s">
        <v>38</v>
      </c>
      <c r="C810">
        <v>2009</v>
      </c>
      <c r="D810">
        <v>-0.10920979827642401</v>
      </c>
      <c r="E810">
        <v>-0.95108610391616799</v>
      </c>
      <c r="F810">
        <v>-0.35108610987663302</v>
      </c>
      <c r="G810">
        <v>0</v>
      </c>
      <c r="H810">
        <v>3.8778811693191501E-2</v>
      </c>
      <c r="I810">
        <v>3.8778811693191501E-2</v>
      </c>
      <c r="J810">
        <v>-3.9742933586239797E-3</v>
      </c>
      <c r="K810">
        <v>6.7957937717437703E-2</v>
      </c>
      <c r="L810">
        <v>-4.3258117511868503E-3</v>
      </c>
      <c r="M810">
        <v>-1.5100136399269101E-2</v>
      </c>
      <c r="N810">
        <v>-2.0610384643077899E-2</v>
      </c>
      <c r="O810">
        <v>6.5234564244747197E-3</v>
      </c>
      <c r="P810">
        <v>0.131976693868637</v>
      </c>
      <c r="Q810">
        <v>3.48662659525871E-2</v>
      </c>
      <c r="R810">
        <v>0.27657431364059398</v>
      </c>
      <c r="S810">
        <v>2.3552969098091101E-2</v>
      </c>
      <c r="T810">
        <v>8.7452912703156506E-3</v>
      </c>
      <c r="U810">
        <v>6.5582334995269803E-2</v>
      </c>
      <c r="V810">
        <v>0.53795194625854503</v>
      </c>
      <c r="W810">
        <v>-1.80999841541052E-2</v>
      </c>
      <c r="X810">
        <v>-2.9716570861637601E-3</v>
      </c>
    </row>
    <row r="811" spans="1:24">
      <c r="A811">
        <v>182</v>
      </c>
      <c r="B811" t="s">
        <v>38</v>
      </c>
      <c r="C811">
        <v>2010</v>
      </c>
      <c r="D811">
        <v>-0.105703607201576</v>
      </c>
      <c r="E811">
        <v>-1.2070014476776101</v>
      </c>
      <c r="F811">
        <v>-0.60700142383575395</v>
      </c>
      <c r="G811">
        <v>0</v>
      </c>
      <c r="H811">
        <v>4.7828286886215203E-2</v>
      </c>
      <c r="I811">
        <v>4.7828286886215203E-2</v>
      </c>
      <c r="J811">
        <v>-3.9958585985004902E-3</v>
      </c>
      <c r="K811">
        <v>7.0875287055969197E-2</v>
      </c>
      <c r="L811">
        <v>-4.3615452013909799E-3</v>
      </c>
      <c r="M811">
        <v>-8.1276893615722708E-3</v>
      </c>
      <c r="N811">
        <v>-2.11649015545845E-2</v>
      </c>
      <c r="O811">
        <v>6.4007490873336801E-3</v>
      </c>
      <c r="P811">
        <v>9.7860008478164701E-2</v>
      </c>
      <c r="Q811">
        <v>2.7065563946962402E-2</v>
      </c>
      <c r="R811">
        <v>0.260080575942993</v>
      </c>
      <c r="S811">
        <v>1.9843215122818898E-2</v>
      </c>
      <c r="T811">
        <v>-3.1318173278123101E-3</v>
      </c>
      <c r="U811">
        <v>4.3862640857696499E-2</v>
      </c>
      <c r="V811">
        <v>0.61380505561828602</v>
      </c>
      <c r="W811">
        <v>-1.9927421584725401E-2</v>
      </c>
      <c r="X811">
        <v>-1.8075668485835199E-3</v>
      </c>
    </row>
    <row r="812" spans="1:24">
      <c r="A812">
        <v>922</v>
      </c>
      <c r="B812" t="s">
        <v>39</v>
      </c>
      <c r="C812">
        <v>1996</v>
      </c>
      <c r="D812">
        <v>2.76644863188267E-2</v>
      </c>
      <c r="E812">
        <v>-3.32001000642776E-2</v>
      </c>
      <c r="F812">
        <v>0</v>
      </c>
      <c r="G812">
        <v>0</v>
      </c>
      <c r="H812">
        <v>-0.28074550628662098</v>
      </c>
      <c r="I812">
        <v>-0.10527956485748299</v>
      </c>
      <c r="J812">
        <v>2.3834520950913402E-2</v>
      </c>
      <c r="K812">
        <v>-1.9429743289947499E-2</v>
      </c>
      <c r="L812">
        <v>-9.8304571583867108E-3</v>
      </c>
      <c r="M812">
        <v>-8.8516496121883406E-2</v>
      </c>
      <c r="N812">
        <v>2.7511224150657699E-2</v>
      </c>
      <c r="O812">
        <v>-1.6203403472900401E-2</v>
      </c>
      <c r="P812">
        <v>-3.2852500677108799E-2</v>
      </c>
      <c r="Q812">
        <v>0</v>
      </c>
      <c r="R812">
        <v>0</v>
      </c>
      <c r="S812">
        <v>-3.3416915684938403E-2</v>
      </c>
      <c r="T812">
        <v>1.6622427850961699E-2</v>
      </c>
      <c r="U812">
        <v>-0.18759816884994501</v>
      </c>
      <c r="V812">
        <v>-5.7100102305412299E-2</v>
      </c>
      <c r="W812">
        <v>2.0413915626704702E-3</v>
      </c>
      <c r="X812">
        <v>3.83120006881654E-3</v>
      </c>
    </row>
    <row r="813" spans="1:24">
      <c r="A813">
        <v>922</v>
      </c>
      <c r="B813" t="s">
        <v>39</v>
      </c>
      <c r="C813">
        <v>1997</v>
      </c>
      <c r="D813">
        <v>-1.98419860680588E-4</v>
      </c>
      <c r="E813">
        <v>8.2376385107636504E-3</v>
      </c>
      <c r="F813">
        <v>0</v>
      </c>
      <c r="G813">
        <v>0</v>
      </c>
      <c r="H813">
        <v>-0.29748177528381298</v>
      </c>
      <c r="I813">
        <v>-0.11155566573143</v>
      </c>
      <c r="J813">
        <v>1.6599234193563499E-2</v>
      </c>
      <c r="K813">
        <v>-1.7956733703613299E-2</v>
      </c>
      <c r="L813">
        <v>-1.00705325603485E-2</v>
      </c>
      <c r="M813">
        <v>-8.5866764187812805E-2</v>
      </c>
      <c r="N813">
        <v>2.7570785954594602E-2</v>
      </c>
      <c r="O813">
        <v>-1.5816185623407399E-2</v>
      </c>
      <c r="P813">
        <v>-1.49462465196848E-2</v>
      </c>
      <c r="Q813">
        <v>0</v>
      </c>
      <c r="R813">
        <v>0</v>
      </c>
      <c r="S813">
        <v>-2.2902935743331901E-3</v>
      </c>
      <c r="T813">
        <v>-2.2977590560913099E-3</v>
      </c>
      <c r="U813">
        <v>-0.21141141653060899</v>
      </c>
      <c r="V813">
        <v>-8.6339071393013E-2</v>
      </c>
      <c r="W813">
        <v>-4.9520772881805897E-4</v>
      </c>
      <c r="X813">
        <v>4.0920372121036096E-3</v>
      </c>
    </row>
    <row r="814" spans="1:24">
      <c r="A814">
        <v>922</v>
      </c>
      <c r="B814" t="s">
        <v>39</v>
      </c>
      <c r="C814">
        <v>1998</v>
      </c>
      <c r="D814">
        <v>8.0854538828134504E-4</v>
      </c>
      <c r="E814">
        <v>3.4657139331102399E-2</v>
      </c>
      <c r="F814">
        <v>0</v>
      </c>
      <c r="G814">
        <v>0</v>
      </c>
      <c r="H814">
        <v>-0.30077528953552202</v>
      </c>
      <c r="I814">
        <v>-0.11279073357582101</v>
      </c>
      <c r="J814">
        <v>1.5161246992647599E-2</v>
      </c>
      <c r="K814">
        <v>-2.0210206508636499E-2</v>
      </c>
      <c r="L814">
        <v>-1.00920544937253E-2</v>
      </c>
      <c r="M814">
        <v>-8.4619745612144498E-2</v>
      </c>
      <c r="N814">
        <v>2.77570970356464E-2</v>
      </c>
      <c r="O814">
        <v>-4.0183812379837001E-3</v>
      </c>
      <c r="P814">
        <v>9.8318774253129994E-3</v>
      </c>
      <c r="Q814">
        <v>0</v>
      </c>
      <c r="R814">
        <v>0</v>
      </c>
      <c r="S814">
        <v>-5.5041987448930699E-2</v>
      </c>
      <c r="T814">
        <v>-7.4913270771503407E-2</v>
      </c>
      <c r="U814">
        <v>-0.28697225451469399</v>
      </c>
      <c r="V814">
        <v>-0.12665726244449599</v>
      </c>
      <c r="W814">
        <v>-2.2376019507646599E-2</v>
      </c>
      <c r="X814">
        <v>2.0071276230737599E-4</v>
      </c>
    </row>
    <row r="815" spans="1:24">
      <c r="A815">
        <v>922</v>
      </c>
      <c r="B815" t="s">
        <v>39</v>
      </c>
      <c r="C815">
        <v>1999</v>
      </c>
      <c r="D815">
        <v>0.125650584697723</v>
      </c>
      <c r="E815">
        <v>-2.6671087369322801E-2</v>
      </c>
      <c r="F815">
        <v>0</v>
      </c>
      <c r="G815">
        <v>0</v>
      </c>
      <c r="H815">
        <v>-0.31812018156051602</v>
      </c>
      <c r="I815">
        <v>-0.15906009078025801</v>
      </c>
      <c r="J815">
        <v>1.6696400940418198E-2</v>
      </c>
      <c r="K815">
        <v>-2.14379727840424E-2</v>
      </c>
      <c r="L815">
        <v>-1.0011549107730401E-2</v>
      </c>
      <c r="M815">
        <v>-8.8782668113708496E-2</v>
      </c>
      <c r="N815">
        <v>1.8583077937364599E-2</v>
      </c>
      <c r="O815">
        <v>-1.14493519067764E-2</v>
      </c>
      <c r="P815">
        <v>2.20716744661331E-2</v>
      </c>
      <c r="Q815">
        <v>0</v>
      </c>
      <c r="R815">
        <v>0</v>
      </c>
      <c r="S815">
        <v>-1.5471464022994E-2</v>
      </c>
      <c r="T815">
        <v>-7.3865294456481906E-2</v>
      </c>
      <c r="U815">
        <v>-0.40440699458122298</v>
      </c>
      <c r="V815">
        <v>-0.18346311151981401</v>
      </c>
      <c r="W815">
        <v>-2.5956043973565102E-2</v>
      </c>
      <c r="X815">
        <v>1.60431984113529E-4</v>
      </c>
    </row>
    <row r="816" spans="1:24">
      <c r="A816">
        <v>922</v>
      </c>
      <c r="B816" t="s">
        <v>39</v>
      </c>
      <c r="C816">
        <v>2000</v>
      </c>
      <c r="D816">
        <v>0.18034809827804599</v>
      </c>
      <c r="E816">
        <v>-6.3761524856090504E-2</v>
      </c>
      <c r="F816">
        <v>0</v>
      </c>
      <c r="G816">
        <v>0</v>
      </c>
      <c r="H816">
        <v>-0.30903697013855003</v>
      </c>
      <c r="I816">
        <v>-0.15451848506927501</v>
      </c>
      <c r="J816">
        <v>2.7340350672602699E-2</v>
      </c>
      <c r="K816">
        <v>-1.9251376390457198E-2</v>
      </c>
      <c r="L816">
        <v>-1.0141372680664101E-2</v>
      </c>
      <c r="M816">
        <v>-9.0637587010860401E-2</v>
      </c>
      <c r="N816">
        <v>1.13506764173508E-2</v>
      </c>
      <c r="O816">
        <v>-1.9104249775409698E-2</v>
      </c>
      <c r="P816">
        <v>1.9455000758171099E-2</v>
      </c>
      <c r="Q816">
        <v>0</v>
      </c>
      <c r="R816">
        <v>0</v>
      </c>
      <c r="S816">
        <v>2.0278044044971501E-2</v>
      </c>
      <c r="T816">
        <v>4.2277473956346498E-2</v>
      </c>
      <c r="U816">
        <v>-0.36380875110626198</v>
      </c>
      <c r="V816">
        <v>-0.20084986090660101</v>
      </c>
      <c r="W816">
        <v>-2.1694382652640301E-2</v>
      </c>
      <c r="X816">
        <v>-1.11437519080937E-3</v>
      </c>
    </row>
    <row r="817" spans="1:24">
      <c r="A817">
        <v>922</v>
      </c>
      <c r="B817" t="s">
        <v>39</v>
      </c>
      <c r="C817">
        <v>2001</v>
      </c>
      <c r="D817">
        <v>0.110673770308495</v>
      </c>
      <c r="E817">
        <v>0.213742315769196</v>
      </c>
      <c r="F817">
        <v>0</v>
      </c>
      <c r="G817">
        <v>0</v>
      </c>
      <c r="H817">
        <v>-0.29322695732116699</v>
      </c>
      <c r="I817">
        <v>-0.109960108995438</v>
      </c>
      <c r="J817">
        <v>3.1082082539796801E-2</v>
      </c>
      <c r="K817">
        <v>-1.44867599010468E-2</v>
      </c>
      <c r="L817">
        <v>-1.14098563790321E-2</v>
      </c>
      <c r="M817">
        <v>-8.9557901024818407E-2</v>
      </c>
      <c r="N817">
        <v>1.376898214221E-2</v>
      </c>
      <c r="O817">
        <v>-2.1997876465320601E-2</v>
      </c>
      <c r="P817">
        <v>1.70162469148636E-2</v>
      </c>
      <c r="Q817">
        <v>0</v>
      </c>
      <c r="R817">
        <v>0</v>
      </c>
      <c r="S817">
        <v>2.1534418687224399E-2</v>
      </c>
      <c r="T817">
        <v>-2.9306421056389802E-2</v>
      </c>
      <c r="U817">
        <v>-0.35155898332595797</v>
      </c>
      <c r="V817">
        <v>-0.167119830846787</v>
      </c>
      <c r="W817">
        <v>-3.2456059008836698E-2</v>
      </c>
      <c r="X817">
        <v>1.24119017273188E-2</v>
      </c>
    </row>
    <row r="818" spans="1:24">
      <c r="A818">
        <v>922</v>
      </c>
      <c r="B818" t="s">
        <v>39</v>
      </c>
      <c r="C818">
        <v>2002</v>
      </c>
      <c r="D818">
        <v>8.4363043308258098E-2</v>
      </c>
      <c r="E818">
        <v>0.111853189766407</v>
      </c>
      <c r="F818">
        <v>0</v>
      </c>
      <c r="G818">
        <v>0</v>
      </c>
      <c r="H818">
        <v>-0.28320688009262102</v>
      </c>
      <c r="I818">
        <v>-0.106202580034733</v>
      </c>
      <c r="J818">
        <v>3.6057375371456098E-2</v>
      </c>
      <c r="K818">
        <v>-1.04605257511139E-2</v>
      </c>
      <c r="L818">
        <v>-1.13552492111921E-2</v>
      </c>
      <c r="M818">
        <v>-9.0360239148139995E-2</v>
      </c>
      <c r="N818">
        <v>2.0191818475723301E-2</v>
      </c>
      <c r="O818">
        <v>-2.3584205657243701E-2</v>
      </c>
      <c r="P818">
        <v>2.6759997010231001E-2</v>
      </c>
      <c r="Q818">
        <v>0</v>
      </c>
      <c r="R818">
        <v>0</v>
      </c>
      <c r="S818">
        <v>1.3788747601211101E-2</v>
      </c>
      <c r="T818">
        <v>-7.4080042541027097E-2</v>
      </c>
      <c r="U818">
        <v>-0.28698411583900502</v>
      </c>
      <c r="V818">
        <v>-0.12303164601326</v>
      </c>
      <c r="W818">
        <v>-2.99320816993713E-2</v>
      </c>
      <c r="X818">
        <v>1.6738060861825901E-2</v>
      </c>
    </row>
    <row r="819" spans="1:24">
      <c r="A819">
        <v>922</v>
      </c>
      <c r="B819" t="s">
        <v>39</v>
      </c>
      <c r="C819">
        <v>2003</v>
      </c>
      <c r="D819">
        <v>8.2282617688179002E-2</v>
      </c>
      <c r="E819">
        <v>9.7363375127315493E-2</v>
      </c>
      <c r="F819">
        <v>0</v>
      </c>
      <c r="G819">
        <v>0</v>
      </c>
      <c r="H819">
        <v>-0.27119940519332902</v>
      </c>
      <c r="I819">
        <v>-0.13559970259666401</v>
      </c>
      <c r="J819">
        <v>4.30212579667568E-2</v>
      </c>
      <c r="K819">
        <v>-8.2693994045257603E-3</v>
      </c>
      <c r="L819">
        <v>-1.12194800749421E-2</v>
      </c>
      <c r="M819">
        <v>-9.1309055685996995E-2</v>
      </c>
      <c r="N819">
        <v>7.5472369790077201E-3</v>
      </c>
      <c r="O819">
        <v>-2.3485086858272601E-2</v>
      </c>
      <c r="P819">
        <v>4.4854998588561998E-2</v>
      </c>
      <c r="Q819">
        <v>0</v>
      </c>
      <c r="R819">
        <v>0</v>
      </c>
      <c r="S819">
        <v>2.0128099247813201E-2</v>
      </c>
      <c r="T819">
        <v>-6.8240739405155196E-2</v>
      </c>
      <c r="U819">
        <v>-0.20470339059829701</v>
      </c>
      <c r="V819">
        <v>-0.106701985001564</v>
      </c>
      <c r="W819">
        <v>-1.8961964175105098E-2</v>
      </c>
      <c r="X819">
        <v>1.8329493701458002E-2</v>
      </c>
    </row>
    <row r="820" spans="1:24">
      <c r="A820">
        <v>922</v>
      </c>
      <c r="B820" t="s">
        <v>39</v>
      </c>
      <c r="C820">
        <v>2004</v>
      </c>
      <c r="D820">
        <v>0.10071058571338699</v>
      </c>
      <c r="E820">
        <v>9.3447440303862095E-4</v>
      </c>
      <c r="F820">
        <v>0</v>
      </c>
      <c r="G820">
        <v>0</v>
      </c>
      <c r="H820">
        <v>-0.25542193651199302</v>
      </c>
      <c r="I820">
        <v>-0.12771096825599701</v>
      </c>
      <c r="J820">
        <v>4.8291824758052798E-2</v>
      </c>
      <c r="K820">
        <v>-4.0133595466613804E-3</v>
      </c>
      <c r="L820">
        <v>-1.1131762526929399E-2</v>
      </c>
      <c r="M820">
        <v>-9.1625884175300598E-2</v>
      </c>
      <c r="N820">
        <v>1.5744853764772401E-2</v>
      </c>
      <c r="O820">
        <v>-2.7399778366088898E-2</v>
      </c>
      <c r="P820">
        <v>1.38508379459381E-2</v>
      </c>
      <c r="Q820">
        <v>0</v>
      </c>
      <c r="R820">
        <v>0</v>
      </c>
      <c r="S820">
        <v>1.3385651633143401E-2</v>
      </c>
      <c r="T820">
        <v>-3.33187729120255E-2</v>
      </c>
      <c r="U820">
        <v>-0.181329846382141</v>
      </c>
      <c r="V820">
        <v>-0.111896812915802</v>
      </c>
      <c r="W820">
        <v>-1.5291249379515599E-2</v>
      </c>
      <c r="X820">
        <v>2.5876251980662301E-2</v>
      </c>
    </row>
    <row r="821" spans="1:24">
      <c r="A821">
        <v>922</v>
      </c>
      <c r="B821" t="s">
        <v>39</v>
      </c>
      <c r="C821">
        <v>2005</v>
      </c>
      <c r="D821">
        <v>0.110525630414486</v>
      </c>
      <c r="E821">
        <v>-2.3833446204662299E-2</v>
      </c>
      <c r="F821">
        <v>0</v>
      </c>
      <c r="G821">
        <v>0</v>
      </c>
      <c r="H821">
        <v>-0.24104404449462899</v>
      </c>
      <c r="I821">
        <v>-0.120522022247314</v>
      </c>
      <c r="J821">
        <v>4.9133241176605197E-2</v>
      </c>
      <c r="K821">
        <v>3.9566755294799796E-3</v>
      </c>
      <c r="L821">
        <v>-1.11926607787609E-2</v>
      </c>
      <c r="M821">
        <v>-9.1095224022865295E-2</v>
      </c>
      <c r="N821">
        <v>1.7731443047523499E-2</v>
      </c>
      <c r="O821">
        <v>-2.9433015733957301E-2</v>
      </c>
      <c r="P821">
        <v>-2.9399171471595799E-2</v>
      </c>
      <c r="Q821">
        <v>0</v>
      </c>
      <c r="R821">
        <v>0</v>
      </c>
      <c r="S821">
        <v>3.6680622724816198E-4</v>
      </c>
      <c r="T821">
        <v>3.0227974057197599E-2</v>
      </c>
      <c r="U821">
        <v>-0.18374341726303101</v>
      </c>
      <c r="V821">
        <v>-0.11492176353931401</v>
      </c>
      <c r="W821">
        <v>-1.2473436072468799E-2</v>
      </c>
      <c r="X821">
        <v>2.71973554044962E-2</v>
      </c>
    </row>
    <row r="822" spans="1:24">
      <c r="A822">
        <v>922</v>
      </c>
      <c r="B822" t="s">
        <v>39</v>
      </c>
      <c r="C822">
        <v>2006</v>
      </c>
      <c r="D822">
        <v>9.5299124717712402E-2</v>
      </c>
      <c r="E822">
        <v>-4.8445817083120297E-2</v>
      </c>
      <c r="F822">
        <v>0</v>
      </c>
      <c r="G822">
        <v>0</v>
      </c>
      <c r="H822">
        <v>-0.227932274341583</v>
      </c>
      <c r="I822">
        <v>-0.113966137170792</v>
      </c>
      <c r="J822">
        <v>5.1672946661710698E-2</v>
      </c>
      <c r="K822">
        <v>-3.1663179397582999E-3</v>
      </c>
      <c r="L822">
        <v>-8.27419105917215E-3</v>
      </c>
      <c r="M822">
        <v>-7.8106269240379306E-2</v>
      </c>
      <c r="N822">
        <v>2.10074782371521E-2</v>
      </c>
      <c r="O822">
        <v>-2.7928885072469701E-2</v>
      </c>
      <c r="P822">
        <v>-4.5553334057331099E-2</v>
      </c>
      <c r="Q822">
        <v>0</v>
      </c>
      <c r="R822">
        <v>0</v>
      </c>
      <c r="S822">
        <v>-1.60415098071098E-3</v>
      </c>
      <c r="T822">
        <v>4.8130974173545803E-2</v>
      </c>
      <c r="U822">
        <v>-0.18883639574050901</v>
      </c>
      <c r="V822">
        <v>-0.11800511181354501</v>
      </c>
      <c r="W822">
        <v>-9.3734739348292403E-3</v>
      </c>
      <c r="X822">
        <v>1.87452435493469E-2</v>
      </c>
    </row>
    <row r="823" spans="1:24">
      <c r="A823">
        <v>922</v>
      </c>
      <c r="B823" t="s">
        <v>39</v>
      </c>
      <c r="C823">
        <v>2007</v>
      </c>
      <c r="D823">
        <v>5.9253402054309803E-2</v>
      </c>
      <c r="E823">
        <v>-4.6594828367233297E-2</v>
      </c>
      <c r="F823">
        <v>0</v>
      </c>
      <c r="G823">
        <v>0</v>
      </c>
      <c r="H823">
        <v>-0.210255026817322</v>
      </c>
      <c r="I823">
        <v>-0.131409391760826</v>
      </c>
      <c r="J823">
        <v>5.2551183849573101E-2</v>
      </c>
      <c r="K823">
        <v>-1.0937362909316999E-2</v>
      </c>
      <c r="L823">
        <v>-8.2357805222272908E-3</v>
      </c>
      <c r="M823">
        <v>-6.5050438046455397E-2</v>
      </c>
      <c r="N823">
        <v>1.8542431294918098E-2</v>
      </c>
      <c r="O823">
        <v>-2.63905487954617E-2</v>
      </c>
      <c r="P823">
        <v>-5.8212500065565102E-2</v>
      </c>
      <c r="Q823">
        <v>0</v>
      </c>
      <c r="R823">
        <v>0</v>
      </c>
      <c r="S823">
        <v>9.2187561094760895E-3</v>
      </c>
      <c r="T823">
        <v>4.2890932410955401E-2</v>
      </c>
      <c r="U823">
        <v>-0.19253969192504899</v>
      </c>
      <c r="V823">
        <v>-0.10892818868160201</v>
      </c>
      <c r="W823">
        <v>-7.3795528151094896E-3</v>
      </c>
      <c r="X823">
        <v>1.49505725130439E-2</v>
      </c>
    </row>
    <row r="824" spans="1:24">
      <c r="A824">
        <v>922</v>
      </c>
      <c r="B824" t="s">
        <v>39</v>
      </c>
      <c r="C824">
        <v>2008</v>
      </c>
      <c r="D824">
        <v>6.2451504170894602E-2</v>
      </c>
      <c r="E824">
        <v>-0.12442883849144</v>
      </c>
      <c r="F824">
        <v>0</v>
      </c>
      <c r="G824">
        <v>0</v>
      </c>
      <c r="H824">
        <v>-0.189718127250671</v>
      </c>
      <c r="I824">
        <v>-0.11857382953167001</v>
      </c>
      <c r="J824">
        <v>5.29610253870487E-2</v>
      </c>
      <c r="K824">
        <v>-1.9543230533599899E-2</v>
      </c>
      <c r="L824">
        <v>-8.0913025885820406E-3</v>
      </c>
      <c r="M824">
        <v>-5.3533867001533501E-2</v>
      </c>
      <c r="N824">
        <v>1.8443614244461101E-2</v>
      </c>
      <c r="O824">
        <v>-2.4736672639846798E-2</v>
      </c>
      <c r="P824">
        <v>-2.47854180634022E-2</v>
      </c>
      <c r="Q824">
        <v>0</v>
      </c>
      <c r="R824">
        <v>0</v>
      </c>
      <c r="S824">
        <v>2.8287459164857899E-2</v>
      </c>
      <c r="T824">
        <v>0.109152108430862</v>
      </c>
      <c r="U824">
        <v>-0.17345196008682301</v>
      </c>
      <c r="V824">
        <v>-0.10131709277629899</v>
      </c>
      <c r="W824">
        <v>-2.1720787044614601E-3</v>
      </c>
      <c r="X824">
        <v>1.9037177786230999E-2</v>
      </c>
    </row>
    <row r="825" spans="1:24">
      <c r="A825">
        <v>922</v>
      </c>
      <c r="B825" t="s">
        <v>39</v>
      </c>
      <c r="C825">
        <v>2009</v>
      </c>
      <c r="D825">
        <v>4.0501076728105503E-2</v>
      </c>
      <c r="E825">
        <v>0.144710138440132</v>
      </c>
      <c r="F825">
        <v>0</v>
      </c>
      <c r="G825">
        <v>0</v>
      </c>
      <c r="H825">
        <v>-0.170990645885468</v>
      </c>
      <c r="I825">
        <v>-0.12824298441410101</v>
      </c>
      <c r="J825">
        <v>5.2610591053962701E-2</v>
      </c>
      <c r="K825">
        <v>-2.8227418661117599E-2</v>
      </c>
      <c r="L825">
        <v>-8.0422805622220005E-3</v>
      </c>
      <c r="M825">
        <v>-4.3771341443061801E-2</v>
      </c>
      <c r="N825">
        <v>1.4277167618274701E-2</v>
      </c>
      <c r="O825">
        <v>-2.9252659529447601E-2</v>
      </c>
      <c r="P825">
        <v>9.89825204014778E-2</v>
      </c>
      <c r="Q825">
        <v>0</v>
      </c>
      <c r="R825">
        <v>0</v>
      </c>
      <c r="S825">
        <v>-2.9128417372703601E-2</v>
      </c>
      <c r="T825">
        <v>-5.3877454251050901E-2</v>
      </c>
      <c r="U825">
        <v>-0.18441766500473</v>
      </c>
      <c r="V825">
        <v>-4.32347059249878E-2</v>
      </c>
      <c r="W825">
        <v>-7.39667005836964E-3</v>
      </c>
      <c r="X825">
        <v>7.8387809917330707E-3</v>
      </c>
    </row>
    <row r="826" spans="1:24">
      <c r="A826">
        <v>922</v>
      </c>
      <c r="B826" t="s">
        <v>39</v>
      </c>
      <c r="C826">
        <v>2010</v>
      </c>
      <c r="D826">
        <v>4.5869305729866E-2</v>
      </c>
      <c r="E826">
        <v>6.7750744521617903E-2</v>
      </c>
      <c r="F826">
        <v>0</v>
      </c>
      <c r="G826">
        <v>0</v>
      </c>
      <c r="H826">
        <v>-0.185344934463501</v>
      </c>
      <c r="I826">
        <v>-0.16217681765556299</v>
      </c>
      <c r="J826">
        <v>5.1034402102232E-2</v>
      </c>
      <c r="K826">
        <v>-3.2462805509567302E-2</v>
      </c>
      <c r="L826">
        <v>-8.0741997808218002E-3</v>
      </c>
      <c r="M826">
        <v>-3.1025916337966902E-2</v>
      </c>
      <c r="N826">
        <v>9.9606439471244795E-3</v>
      </c>
      <c r="O826">
        <v>-3.0493378639221198E-2</v>
      </c>
      <c r="P826">
        <v>8.5627511143684401E-2</v>
      </c>
      <c r="Q826">
        <v>0</v>
      </c>
      <c r="R826">
        <v>0</v>
      </c>
      <c r="S826">
        <v>-1.6464715823531199E-2</v>
      </c>
      <c r="T826">
        <v>-4.4470583088696003E-3</v>
      </c>
      <c r="U826">
        <v>-0.18669289350509599</v>
      </c>
      <c r="V826">
        <v>-5.3804501891136197E-2</v>
      </c>
      <c r="W826">
        <v>1.3243991881608999E-2</v>
      </c>
      <c r="X826">
        <v>1.90881453454494E-3</v>
      </c>
    </row>
    <row r="827" spans="1:24">
      <c r="A827">
        <v>199</v>
      </c>
      <c r="B827" t="s">
        <v>40</v>
      </c>
      <c r="C827">
        <v>1986</v>
      </c>
      <c r="D827">
        <v>4.2417753487825401E-2</v>
      </c>
      <c r="E827">
        <v>-0.394496649503708</v>
      </c>
      <c r="F827">
        <v>0</v>
      </c>
      <c r="G827">
        <v>0</v>
      </c>
      <c r="H827">
        <v>-0.16152960062027</v>
      </c>
      <c r="I827">
        <v>-6.05736002326012E-2</v>
      </c>
      <c r="J827">
        <v>-2.7656680904328801E-3</v>
      </c>
      <c r="K827">
        <v>-0.16003233194351199</v>
      </c>
      <c r="L827">
        <v>1.4439812861382999E-2</v>
      </c>
      <c r="M827">
        <v>-2.8627641499042501E-2</v>
      </c>
      <c r="N827">
        <v>-1.9620016217231799E-2</v>
      </c>
      <c r="O827">
        <v>-1.3765733689069699E-2</v>
      </c>
      <c r="P827">
        <v>-2.1440545096993401E-2</v>
      </c>
      <c r="Q827">
        <v>0</v>
      </c>
      <c r="R827">
        <v>0</v>
      </c>
      <c r="S827">
        <v>-4.7588609158992802E-3</v>
      </c>
      <c r="T827">
        <v>-1.0148954577744E-2</v>
      </c>
      <c r="U827">
        <v>-0.13285440206527699</v>
      </c>
      <c r="V827">
        <v>-7.0262759923934895E-2</v>
      </c>
      <c r="W827">
        <v>-7.4511719867587098E-3</v>
      </c>
      <c r="X827">
        <v>-2.6303729973733399E-3</v>
      </c>
    </row>
    <row r="828" spans="1:24">
      <c r="A828">
        <v>199</v>
      </c>
      <c r="B828" t="s">
        <v>40</v>
      </c>
      <c r="C828">
        <v>1987</v>
      </c>
      <c r="D828">
        <v>5.95200583338737E-2</v>
      </c>
      <c r="E828">
        <v>-0.32058516144752502</v>
      </c>
      <c r="F828">
        <v>0</v>
      </c>
      <c r="G828">
        <v>0</v>
      </c>
      <c r="H828">
        <v>-0.181098282337189</v>
      </c>
      <c r="I828">
        <v>-6.7911855876445798E-2</v>
      </c>
      <c r="J828">
        <v>-2.5324032176285999E-3</v>
      </c>
      <c r="K828">
        <v>-0.16311395168304399</v>
      </c>
      <c r="L828">
        <v>1.4261972159147301E-2</v>
      </c>
      <c r="M828">
        <v>-3.1395435333252002E-2</v>
      </c>
      <c r="N828">
        <v>-1.7540320754051202E-2</v>
      </c>
      <c r="O828">
        <v>-1.33313462138176E-2</v>
      </c>
      <c r="P828">
        <v>-3.9462503045797296E-3</v>
      </c>
      <c r="Q828">
        <v>0</v>
      </c>
      <c r="R828">
        <v>0</v>
      </c>
      <c r="S828">
        <v>2.6016170158982299E-3</v>
      </c>
      <c r="T828">
        <v>-2.5820415467023802E-3</v>
      </c>
      <c r="U828">
        <v>-0.12823462486267101</v>
      </c>
      <c r="V828">
        <v>-0.123956084251404</v>
      </c>
      <c r="W828">
        <v>-2.60940100997686E-3</v>
      </c>
      <c r="X828">
        <v>-1.4807992847636301E-3</v>
      </c>
    </row>
    <row r="829" spans="1:24">
      <c r="A829">
        <v>199</v>
      </c>
      <c r="B829" t="s">
        <v>40</v>
      </c>
      <c r="C829">
        <v>1988</v>
      </c>
      <c r="D829">
        <v>2.7832243591546998E-2</v>
      </c>
      <c r="E829">
        <v>-0.224942401051521</v>
      </c>
      <c r="F829">
        <v>0</v>
      </c>
      <c r="G829">
        <v>0</v>
      </c>
      <c r="H829">
        <v>-0.192061603069305</v>
      </c>
      <c r="I829">
        <v>-7.2023101150989505E-2</v>
      </c>
      <c r="J829">
        <v>-2.2151744924485701E-3</v>
      </c>
      <c r="K829">
        <v>-0.16452398896217299</v>
      </c>
      <c r="L829">
        <v>1.3909049332141901E-2</v>
      </c>
      <c r="M829">
        <v>-3.364197909832E-2</v>
      </c>
      <c r="N829">
        <v>-1.52594149112701E-2</v>
      </c>
      <c r="O829">
        <v>-1.38829424977303E-2</v>
      </c>
      <c r="P829">
        <v>2.92475000023842E-2</v>
      </c>
      <c r="Q829">
        <v>0</v>
      </c>
      <c r="R829">
        <v>0</v>
      </c>
      <c r="S829">
        <v>2.0034987479448301E-2</v>
      </c>
      <c r="T829">
        <v>6.7853261716663803E-3</v>
      </c>
      <c r="U829">
        <v>-9.5644176006317097E-2</v>
      </c>
      <c r="V829">
        <v>-0.156641960144043</v>
      </c>
      <c r="W829">
        <v>-1.77624553907663E-3</v>
      </c>
      <c r="X829">
        <v>-4.9587490502744902E-4</v>
      </c>
    </row>
    <row r="830" spans="1:24">
      <c r="A830">
        <v>199</v>
      </c>
      <c r="B830" t="s">
        <v>40</v>
      </c>
      <c r="C830">
        <v>1989</v>
      </c>
      <c r="D830">
        <v>1.5774250030517599E-2</v>
      </c>
      <c r="E830">
        <v>-0.15890955924987801</v>
      </c>
      <c r="F830">
        <v>0</v>
      </c>
      <c r="G830">
        <v>0</v>
      </c>
      <c r="H830">
        <v>-0.201289892196655</v>
      </c>
      <c r="I830">
        <v>-7.54837095737457E-2</v>
      </c>
      <c r="J830">
        <v>-1.8099100561812501E-3</v>
      </c>
      <c r="K830">
        <v>-0.16519063711166401</v>
      </c>
      <c r="L830">
        <v>1.3315335847437401E-2</v>
      </c>
      <c r="M830">
        <v>-3.1461864709854098E-2</v>
      </c>
      <c r="N830">
        <v>-1.2799102813005401E-2</v>
      </c>
      <c r="O830">
        <v>-1.6797615215182301E-2</v>
      </c>
      <c r="P830">
        <v>1.53724998235703E-2</v>
      </c>
      <c r="Q830">
        <v>0</v>
      </c>
      <c r="R830">
        <v>0</v>
      </c>
      <c r="S830">
        <v>2.6177456602454199E-2</v>
      </c>
      <c r="T830">
        <v>6.2298579141497603E-3</v>
      </c>
      <c r="U830">
        <v>-8.9657366275787395E-2</v>
      </c>
      <c r="V830">
        <v>-0.176594033837318</v>
      </c>
      <c r="W830">
        <v>1.55887962318957E-3</v>
      </c>
      <c r="X830">
        <v>-1.6096369363367601E-3</v>
      </c>
    </row>
    <row r="831" spans="1:24">
      <c r="A831">
        <v>199</v>
      </c>
      <c r="B831" t="s">
        <v>40</v>
      </c>
      <c r="C831">
        <v>1990</v>
      </c>
      <c r="D831">
        <v>1.3791508972644801E-2</v>
      </c>
      <c r="E831">
        <v>-0.136199310421944</v>
      </c>
      <c r="F831">
        <v>0</v>
      </c>
      <c r="G831">
        <v>0</v>
      </c>
      <c r="H831">
        <v>-0.213510036468506</v>
      </c>
      <c r="I831">
        <v>-8.0066263675689697E-2</v>
      </c>
      <c r="J831">
        <v>-1.3936778996139799E-3</v>
      </c>
      <c r="K831">
        <v>-0.16791033744812001</v>
      </c>
      <c r="L831">
        <v>1.32556445896626E-2</v>
      </c>
      <c r="M831">
        <v>-2.9568381607532501E-2</v>
      </c>
      <c r="N831">
        <v>-9.7840819507837296E-3</v>
      </c>
      <c r="O831">
        <v>-1.6496829688549E-2</v>
      </c>
      <c r="P831">
        <v>-1.17118768393993E-2</v>
      </c>
      <c r="Q831">
        <v>0</v>
      </c>
      <c r="R831">
        <v>0</v>
      </c>
      <c r="S831">
        <v>9.0616215020418202E-3</v>
      </c>
      <c r="T831">
        <v>6.7837741225957897E-3</v>
      </c>
      <c r="U831">
        <v>-6.6777825355529799E-2</v>
      </c>
      <c r="V831">
        <v>-0.17731697857379899</v>
      </c>
      <c r="W831">
        <v>3.1253655906766701E-3</v>
      </c>
      <c r="X831">
        <v>-1.4134951634332501E-3</v>
      </c>
    </row>
    <row r="832" spans="1:24">
      <c r="A832">
        <v>199</v>
      </c>
      <c r="B832" t="s">
        <v>40</v>
      </c>
      <c r="C832">
        <v>1991</v>
      </c>
      <c r="D832">
        <v>1.17778182029724E-2</v>
      </c>
      <c r="E832">
        <v>-0.11262010782957101</v>
      </c>
      <c r="F832">
        <v>0</v>
      </c>
      <c r="G832">
        <v>0</v>
      </c>
      <c r="H832">
        <v>-0.23260861635208099</v>
      </c>
      <c r="I832">
        <v>-8.7228231132030501E-2</v>
      </c>
      <c r="J832">
        <v>-1.29228504374623E-3</v>
      </c>
      <c r="K832">
        <v>-0.17106881737709001</v>
      </c>
      <c r="L832">
        <v>1.7058897763490701E-2</v>
      </c>
      <c r="M832">
        <v>-3.59424576163292E-2</v>
      </c>
      <c r="N832">
        <v>-3.1074527651071501E-3</v>
      </c>
      <c r="O832">
        <v>-1.6345594078302401E-2</v>
      </c>
      <c r="P832">
        <v>5.58187253773212E-3</v>
      </c>
      <c r="Q832">
        <v>0</v>
      </c>
      <c r="R832">
        <v>0</v>
      </c>
      <c r="S832">
        <v>1.8913028761744499E-3</v>
      </c>
      <c r="T832">
        <v>2.2253729403018999E-3</v>
      </c>
      <c r="U832">
        <v>-7.0840954780578599E-2</v>
      </c>
      <c r="V832">
        <v>-0.33603912591934199</v>
      </c>
      <c r="W832">
        <v>1.6282353550195701E-2</v>
      </c>
      <c r="X832">
        <v>-8.5923337610438499E-4</v>
      </c>
    </row>
    <row r="833" spans="1:24">
      <c r="A833">
        <v>199</v>
      </c>
      <c r="B833" t="s">
        <v>40</v>
      </c>
      <c r="C833">
        <v>1992</v>
      </c>
      <c r="D833">
        <v>1.5041977167129499E-2</v>
      </c>
      <c r="E833">
        <v>-0.104990296065807</v>
      </c>
      <c r="F833">
        <v>0</v>
      </c>
      <c r="G833">
        <v>0</v>
      </c>
      <c r="H833">
        <v>-0.25031936168670699</v>
      </c>
      <c r="I833">
        <v>-9.3869760632514995E-2</v>
      </c>
      <c r="J833">
        <v>-1.1525437003001601E-3</v>
      </c>
      <c r="K833">
        <v>-0.17472130060195901</v>
      </c>
      <c r="L833">
        <v>1.6342666000127799E-2</v>
      </c>
      <c r="M833">
        <v>-4.14153784513474E-2</v>
      </c>
      <c r="N833">
        <v>-4.0937960147857701E-3</v>
      </c>
      <c r="O833">
        <v>-1.8351614475250199E-2</v>
      </c>
      <c r="P833">
        <v>-1.01212542504072E-2</v>
      </c>
      <c r="Q833">
        <v>0</v>
      </c>
      <c r="R833">
        <v>0</v>
      </c>
      <c r="S833">
        <v>-2.3125309497118E-2</v>
      </c>
      <c r="T833">
        <v>3.88120643037837E-5</v>
      </c>
      <c r="U833">
        <v>-6.9246649742126506E-2</v>
      </c>
      <c r="V833">
        <v>-0.236063897609711</v>
      </c>
      <c r="W833">
        <v>1.17998635396361E-2</v>
      </c>
      <c r="X833">
        <v>-1.7055058560799799E-4</v>
      </c>
    </row>
    <row r="834" spans="1:24">
      <c r="A834">
        <v>199</v>
      </c>
      <c r="B834" t="s">
        <v>40</v>
      </c>
      <c r="C834">
        <v>1993</v>
      </c>
      <c r="D834">
        <v>2.1298516541719398E-2</v>
      </c>
      <c r="E834">
        <v>-0.111246295273304</v>
      </c>
      <c r="F834">
        <v>0</v>
      </c>
      <c r="G834">
        <v>0</v>
      </c>
      <c r="H834">
        <v>-0.269360721111298</v>
      </c>
      <c r="I834">
        <v>-0.10101027041673701</v>
      </c>
      <c r="J834">
        <v>-1.2255297042429399E-3</v>
      </c>
      <c r="K834">
        <v>-0.17241840064525599</v>
      </c>
      <c r="L834">
        <v>1.5700042247772199E-2</v>
      </c>
      <c r="M834">
        <v>-4.8270918428897899E-2</v>
      </c>
      <c r="N834">
        <v>-4.9628056585788701E-3</v>
      </c>
      <c r="O834">
        <v>-1.9806504249572799E-2</v>
      </c>
      <c r="P834">
        <v>-2.31462512165308E-2</v>
      </c>
      <c r="Q834">
        <v>0</v>
      </c>
      <c r="R834">
        <v>0</v>
      </c>
      <c r="S834">
        <v>-1.7368407920002899E-2</v>
      </c>
      <c r="T834">
        <v>-2.2229540627449799E-3</v>
      </c>
      <c r="U834">
        <v>-5.8359742164611803E-2</v>
      </c>
      <c r="V834">
        <v>1.6344867646694201E-2</v>
      </c>
      <c r="W834">
        <v>7.6826056465506597E-3</v>
      </c>
      <c r="X834">
        <v>-9.0381887275725603E-4</v>
      </c>
    </row>
    <row r="835" spans="1:24">
      <c r="A835">
        <v>199</v>
      </c>
      <c r="B835" t="s">
        <v>40</v>
      </c>
      <c r="C835">
        <v>1994</v>
      </c>
      <c r="D835">
        <v>1.16153649287298E-4</v>
      </c>
      <c r="E835">
        <v>-0.12640000879764601</v>
      </c>
      <c r="F835">
        <v>0</v>
      </c>
      <c r="G835">
        <v>0</v>
      </c>
      <c r="H835">
        <v>-0.27482700347900402</v>
      </c>
      <c r="I835">
        <v>-0.10306012630462601</v>
      </c>
      <c r="J835">
        <v>-1.4049028977751699E-3</v>
      </c>
      <c r="K835">
        <v>-0.174330353736877</v>
      </c>
      <c r="L835">
        <v>1.52726760134101E-2</v>
      </c>
      <c r="M835">
        <v>-5.3227633237838697E-2</v>
      </c>
      <c r="N835">
        <v>-3.5319142043590498E-3</v>
      </c>
      <c r="O835">
        <v>-1.9872557371854799E-2</v>
      </c>
      <c r="P835">
        <v>-3.2930627465248101E-2</v>
      </c>
      <c r="Q835">
        <v>0</v>
      </c>
      <c r="R835">
        <v>0</v>
      </c>
      <c r="S835">
        <v>-9.4688553363084793E-3</v>
      </c>
      <c r="T835">
        <v>-4.4607822201214698E-4</v>
      </c>
      <c r="U835">
        <v>-1.8719255924224899E-2</v>
      </c>
      <c r="V835">
        <v>6.6449686884880094E-2</v>
      </c>
      <c r="W835">
        <v>4.9249655567109602E-3</v>
      </c>
      <c r="X835">
        <v>-1.5129164967220301E-4</v>
      </c>
    </row>
    <row r="836" spans="1:24">
      <c r="A836">
        <v>199</v>
      </c>
      <c r="B836" t="s">
        <v>40</v>
      </c>
      <c r="C836">
        <v>1995</v>
      </c>
      <c r="D836">
        <v>-1.65024641901255E-2</v>
      </c>
      <c r="E836">
        <v>-0.165808200836182</v>
      </c>
      <c r="F836">
        <v>0</v>
      </c>
      <c r="G836">
        <v>0</v>
      </c>
      <c r="H836">
        <v>-0.27966755628585799</v>
      </c>
      <c r="I836">
        <v>-0.104875333607197</v>
      </c>
      <c r="J836">
        <v>-1.4232700923457701E-3</v>
      </c>
      <c r="K836">
        <v>-0.17600926756858801</v>
      </c>
      <c r="L836">
        <v>1.48791037499905E-2</v>
      </c>
      <c r="M836">
        <v>-5.77753633260727E-2</v>
      </c>
      <c r="N836">
        <v>-5.65005466341972E-3</v>
      </c>
      <c r="O836">
        <v>-2.2305104881525002E-2</v>
      </c>
      <c r="P836">
        <v>-3.02056241780519E-2</v>
      </c>
      <c r="Q836">
        <v>0</v>
      </c>
      <c r="R836">
        <v>0</v>
      </c>
      <c r="S836">
        <v>-8.4255263209343E-4</v>
      </c>
      <c r="T836">
        <v>1.935894950293E-3</v>
      </c>
      <c r="U836">
        <v>7.6508522033691398E-3</v>
      </c>
      <c r="V836">
        <v>0.102741852402687</v>
      </c>
      <c r="W836">
        <v>4.2746807448566003E-3</v>
      </c>
      <c r="X836">
        <v>-8.33135927678086E-5</v>
      </c>
    </row>
    <row r="837" spans="1:24">
      <c r="A837">
        <v>199</v>
      </c>
      <c r="B837" t="s">
        <v>40</v>
      </c>
      <c r="C837">
        <v>1996</v>
      </c>
      <c r="D837">
        <v>-1.15121845155954E-2</v>
      </c>
      <c r="E837">
        <v>-0.170480310916901</v>
      </c>
      <c r="F837">
        <v>0</v>
      </c>
      <c r="G837">
        <v>0</v>
      </c>
      <c r="H837">
        <v>-0.28350770473480202</v>
      </c>
      <c r="I837">
        <v>-0.10631538927555099</v>
      </c>
      <c r="J837">
        <v>-1.91811646800488E-3</v>
      </c>
      <c r="K837">
        <v>-0.175288021564484</v>
      </c>
      <c r="L837">
        <v>8.8749108836054802E-3</v>
      </c>
      <c r="M837">
        <v>-5.4759465157985701E-2</v>
      </c>
      <c r="N837">
        <v>2.6184171438217202E-3</v>
      </c>
      <c r="O837">
        <v>-2.33569964766502E-2</v>
      </c>
      <c r="P837">
        <v>-3.2852500677108799E-2</v>
      </c>
      <c r="Q837">
        <v>0</v>
      </c>
      <c r="R837">
        <v>0</v>
      </c>
      <c r="S837">
        <v>1.4633940532803501E-2</v>
      </c>
      <c r="T837">
        <v>2.13533639907837E-3</v>
      </c>
      <c r="U837">
        <v>1.10129714012146E-2</v>
      </c>
      <c r="V837">
        <v>0.10195069015026099</v>
      </c>
      <c r="W837">
        <v>6.3272877596318696E-3</v>
      </c>
      <c r="X837">
        <v>8.7825191440060702E-4</v>
      </c>
    </row>
    <row r="838" spans="1:24">
      <c r="A838">
        <v>199</v>
      </c>
      <c r="B838" t="s">
        <v>40</v>
      </c>
      <c r="C838">
        <v>1997</v>
      </c>
      <c r="D838">
        <v>-1.4919866807758799E-2</v>
      </c>
      <c r="E838">
        <v>-0.15332758426666299</v>
      </c>
      <c r="F838">
        <v>0</v>
      </c>
      <c r="G838">
        <v>0</v>
      </c>
      <c r="H838">
        <v>-0.28452444076538103</v>
      </c>
      <c r="I838">
        <v>-0.14226222038269001</v>
      </c>
      <c r="J838">
        <v>-1.95651687681675E-3</v>
      </c>
      <c r="K838">
        <v>-0.173914104700089</v>
      </c>
      <c r="L838">
        <v>8.3859264850616507E-3</v>
      </c>
      <c r="M838">
        <v>-5.4312467575073201E-2</v>
      </c>
      <c r="N838">
        <v>1.27959866076708E-2</v>
      </c>
      <c r="O838">
        <v>-1.5163011848926501E-2</v>
      </c>
      <c r="P838">
        <v>-1.9928328692913101E-2</v>
      </c>
      <c r="Q838">
        <v>0</v>
      </c>
      <c r="R838">
        <v>0</v>
      </c>
      <c r="S838">
        <v>8.6150253191590292E-3</v>
      </c>
      <c r="T838">
        <v>1.91627105232328E-3</v>
      </c>
      <c r="U838">
        <v>-2.8078138828277598E-2</v>
      </c>
      <c r="V838">
        <v>6.3725084066391005E-2</v>
      </c>
      <c r="W838">
        <v>4.4120904058218002E-3</v>
      </c>
      <c r="X838">
        <v>-1.70794228324667E-4</v>
      </c>
    </row>
    <row r="839" spans="1:24">
      <c r="A839">
        <v>199</v>
      </c>
      <c r="B839" t="s">
        <v>40</v>
      </c>
      <c r="C839">
        <v>1998</v>
      </c>
      <c r="D839">
        <v>-1.76449026912451E-2</v>
      </c>
      <c r="E839">
        <v>-0.131095245480537</v>
      </c>
      <c r="F839">
        <v>0</v>
      </c>
      <c r="G839">
        <v>0</v>
      </c>
      <c r="H839">
        <v>-0.28999710083007801</v>
      </c>
      <c r="I839">
        <v>-0.14499855041503901</v>
      </c>
      <c r="J839">
        <v>-1.86759477946907E-3</v>
      </c>
      <c r="K839">
        <v>-0.17630034685134899</v>
      </c>
      <c r="L839">
        <v>8.1259859725832904E-3</v>
      </c>
      <c r="M839">
        <v>-5.5302776396274601E-2</v>
      </c>
      <c r="N839">
        <v>9.8683126270770992E-3</v>
      </c>
      <c r="O839">
        <v>-2.0519524812698399E-2</v>
      </c>
      <c r="P839">
        <v>1.31091699004173E-2</v>
      </c>
      <c r="Q839">
        <v>0</v>
      </c>
      <c r="R839">
        <v>0</v>
      </c>
      <c r="S839">
        <v>-8.4378123283386196E-3</v>
      </c>
      <c r="T839">
        <v>-1.2624888913705899E-3</v>
      </c>
      <c r="U839">
        <v>-5.0861179828643799E-2</v>
      </c>
      <c r="V839">
        <v>2.28524208068848E-3</v>
      </c>
      <c r="W839">
        <v>1.9800807349383801E-3</v>
      </c>
      <c r="X839">
        <v>7.3503213934600397E-4</v>
      </c>
    </row>
    <row r="840" spans="1:24">
      <c r="A840">
        <v>199</v>
      </c>
      <c r="B840" t="s">
        <v>40</v>
      </c>
      <c r="C840">
        <v>1999</v>
      </c>
      <c r="D840">
        <v>-5.1076398231089098E-3</v>
      </c>
      <c r="E840">
        <v>-0.107840836048126</v>
      </c>
      <c r="F840">
        <v>0</v>
      </c>
      <c r="G840">
        <v>0</v>
      </c>
      <c r="H840">
        <v>-0.29745608568191501</v>
      </c>
      <c r="I840">
        <v>-0.148728042840958</v>
      </c>
      <c r="J840">
        <v>-1.9190339371562E-3</v>
      </c>
      <c r="K840">
        <v>-0.177691996097565</v>
      </c>
      <c r="L840">
        <v>7.9737948253750801E-3</v>
      </c>
      <c r="M840">
        <v>-6.1737217009067501E-2</v>
      </c>
      <c r="N840">
        <v>9.9744983017444593E-3</v>
      </c>
      <c r="O840">
        <v>-2.26943790912628E-2</v>
      </c>
      <c r="P840">
        <v>2.20716744661331E-2</v>
      </c>
      <c r="Q840">
        <v>0</v>
      </c>
      <c r="R840">
        <v>0</v>
      </c>
      <c r="S840">
        <v>-1.3296573422849201E-2</v>
      </c>
      <c r="T840">
        <v>-1.6823034966364501E-3</v>
      </c>
      <c r="U840">
        <v>-0.10579591989517199</v>
      </c>
      <c r="V840">
        <v>2.49651670455933E-2</v>
      </c>
      <c r="W840">
        <v>-1.12965877633542E-3</v>
      </c>
      <c r="X840">
        <v>1.23328191693872E-3</v>
      </c>
    </row>
    <row r="841" spans="1:24">
      <c r="A841">
        <v>199</v>
      </c>
      <c r="B841" t="s">
        <v>40</v>
      </c>
      <c r="C841">
        <v>2000</v>
      </c>
      <c r="D841">
        <v>-1.29263417329639E-3</v>
      </c>
      <c r="E841">
        <v>-0.19343276321888001</v>
      </c>
      <c r="F841">
        <v>0</v>
      </c>
      <c r="G841">
        <v>0</v>
      </c>
      <c r="H841">
        <v>-0.301675915718079</v>
      </c>
      <c r="I841">
        <v>-0.150837957859039</v>
      </c>
      <c r="J841">
        <v>-2.31904303655028E-3</v>
      </c>
      <c r="K841">
        <v>-0.175698012113571</v>
      </c>
      <c r="L841">
        <v>7.6179499737918403E-3</v>
      </c>
      <c r="M841">
        <v>-6.58974498510361E-2</v>
      </c>
      <c r="N841">
        <v>7.2126835584640503E-3</v>
      </c>
      <c r="O841">
        <v>-2.41985954344273E-2</v>
      </c>
      <c r="P841">
        <v>1.9455000758171099E-2</v>
      </c>
      <c r="Q841">
        <v>0</v>
      </c>
      <c r="R841">
        <v>0</v>
      </c>
      <c r="S841">
        <v>-1.1504963040351901E-2</v>
      </c>
      <c r="T841">
        <v>-1.0190736502409001E-3</v>
      </c>
      <c r="U841">
        <v>-0.14019763469696001</v>
      </c>
      <c r="V841">
        <v>7.1317330002784701E-2</v>
      </c>
      <c r="W841">
        <v>-3.6250723060220502E-3</v>
      </c>
      <c r="X841">
        <v>2.01466516591609E-3</v>
      </c>
    </row>
    <row r="842" spans="1:24">
      <c r="A842">
        <v>199</v>
      </c>
      <c r="B842" t="s">
        <v>40</v>
      </c>
      <c r="C842">
        <v>2001</v>
      </c>
      <c r="D842">
        <v>2.8127259574830502E-3</v>
      </c>
      <c r="E842">
        <v>-6.1960186809301397E-2</v>
      </c>
      <c r="F842">
        <v>0</v>
      </c>
      <c r="G842">
        <v>0</v>
      </c>
      <c r="H842">
        <v>-0.30328828096389798</v>
      </c>
      <c r="I842">
        <v>-0.15164414048194899</v>
      </c>
      <c r="J842">
        <v>-2.4679573252797101E-3</v>
      </c>
      <c r="K842">
        <v>-0.175071135163307</v>
      </c>
      <c r="L842">
        <v>6.0280784964561497E-3</v>
      </c>
      <c r="M842">
        <v>-6.7135587334632901E-2</v>
      </c>
      <c r="N842">
        <v>4.2119733989238704E-3</v>
      </c>
      <c r="O842">
        <v>-2.35965512692928E-2</v>
      </c>
      <c r="P842">
        <v>2.2688329219818101E-2</v>
      </c>
      <c r="Q842">
        <v>0</v>
      </c>
      <c r="R842">
        <v>0</v>
      </c>
      <c r="S842">
        <v>-4.4986549764871597E-3</v>
      </c>
      <c r="T842">
        <v>-4.9880840815603698E-3</v>
      </c>
      <c r="U842">
        <v>-0.11197572946548499</v>
      </c>
      <c r="V842">
        <v>0.13140952587127699</v>
      </c>
      <c r="W842">
        <v>-4.1010868735611404E-3</v>
      </c>
      <c r="X842">
        <v>-2.3952141418703801E-5</v>
      </c>
    </row>
    <row r="843" spans="1:24">
      <c r="A843">
        <v>199</v>
      </c>
      <c r="B843" t="s">
        <v>40</v>
      </c>
      <c r="C843">
        <v>2002</v>
      </c>
      <c r="D843">
        <v>8.2658315077423997E-3</v>
      </c>
      <c r="E843">
        <v>-0.10531670600175901</v>
      </c>
      <c r="F843">
        <v>0</v>
      </c>
      <c r="G843">
        <v>0</v>
      </c>
      <c r="H843">
        <v>-0.30228149890899703</v>
      </c>
      <c r="I843">
        <v>-0.15114074945449801</v>
      </c>
      <c r="J843">
        <v>-2.7666154783219099E-3</v>
      </c>
      <c r="K843">
        <v>-0.17530664801597601</v>
      </c>
      <c r="L843">
        <v>5.9196068905293898E-3</v>
      </c>
      <c r="M843">
        <v>-7.0417061448097201E-2</v>
      </c>
      <c r="N843">
        <v>1.11785531044006E-3</v>
      </c>
      <c r="O843">
        <v>-2.6058277115225799E-2</v>
      </c>
      <c r="P843">
        <v>3.5679996013641399E-2</v>
      </c>
      <c r="Q843">
        <v>0</v>
      </c>
      <c r="R843">
        <v>0</v>
      </c>
      <c r="S843">
        <v>6.3974340446293397E-3</v>
      </c>
      <c r="T843">
        <v>-9.3332072719931602E-3</v>
      </c>
      <c r="U843">
        <v>-0.16198414564132699</v>
      </c>
      <c r="V843">
        <v>4.8096507787704502E-2</v>
      </c>
      <c r="W843">
        <v>-8.0113420262932795E-3</v>
      </c>
      <c r="X843">
        <v>8.0529355909675403E-4</v>
      </c>
    </row>
    <row r="844" spans="1:24">
      <c r="A844">
        <v>199</v>
      </c>
      <c r="B844" t="s">
        <v>40</v>
      </c>
      <c r="C844">
        <v>2003</v>
      </c>
      <c r="D844">
        <v>-9.9006947129964794E-3</v>
      </c>
      <c r="E844">
        <v>-0.104410991072655</v>
      </c>
      <c r="F844">
        <v>0</v>
      </c>
      <c r="G844">
        <v>0</v>
      </c>
      <c r="H844">
        <v>-0.29855322837829601</v>
      </c>
      <c r="I844">
        <v>-0.149276614189148</v>
      </c>
      <c r="J844">
        <v>-3.1338459812104702E-3</v>
      </c>
      <c r="K844">
        <v>-0.17749759554863001</v>
      </c>
      <c r="L844">
        <v>5.8980202302336701E-3</v>
      </c>
      <c r="M844">
        <v>-7.4014492332935305E-2</v>
      </c>
      <c r="N844">
        <v>-2.1149143576622001E-3</v>
      </c>
      <c r="O844">
        <v>-2.86545529961586E-2</v>
      </c>
      <c r="P844">
        <v>4.4854998588561998E-2</v>
      </c>
      <c r="Q844">
        <v>0</v>
      </c>
      <c r="R844">
        <v>0</v>
      </c>
      <c r="S844">
        <v>-1.1070827022194899E-3</v>
      </c>
      <c r="T844">
        <v>-5.2665793336927899E-3</v>
      </c>
      <c r="U844">
        <v>-0.16442561149597201</v>
      </c>
      <c r="V844">
        <v>-3.87318581342697E-2</v>
      </c>
      <c r="W844">
        <v>-1.4123325236141699E-3</v>
      </c>
      <c r="X844">
        <v>1.9537231419235498E-3</v>
      </c>
    </row>
    <row r="845" spans="1:24">
      <c r="A845">
        <v>199</v>
      </c>
      <c r="B845" t="s">
        <v>40</v>
      </c>
      <c r="C845">
        <v>2004</v>
      </c>
      <c r="D845">
        <v>-3.0346088111400601E-2</v>
      </c>
      <c r="E845">
        <v>-8.0659493803977994E-2</v>
      </c>
      <c r="F845">
        <v>0</v>
      </c>
      <c r="G845">
        <v>0</v>
      </c>
      <c r="H845">
        <v>-0.29787665605545</v>
      </c>
      <c r="I845">
        <v>-0.148938328027725</v>
      </c>
      <c r="J845">
        <v>-3.53357754647732E-3</v>
      </c>
      <c r="K845">
        <v>-0.177740663290024</v>
      </c>
      <c r="L845">
        <v>5.832196213305E-3</v>
      </c>
      <c r="M845">
        <v>-7.7157512307167095E-2</v>
      </c>
      <c r="N845">
        <v>-1.0996572673320801E-3</v>
      </c>
      <c r="O845">
        <v>-3.04008554667234E-2</v>
      </c>
      <c r="P845">
        <v>1.38508379459381E-2</v>
      </c>
      <c r="Q845">
        <v>0</v>
      </c>
      <c r="R845">
        <v>0</v>
      </c>
      <c r="S845">
        <v>-6.8203993141651197E-3</v>
      </c>
      <c r="T845">
        <v>-2.02477560378611E-3</v>
      </c>
      <c r="U845">
        <v>-0.15494096279144301</v>
      </c>
      <c r="V845">
        <v>-1.89775228500366E-2</v>
      </c>
      <c r="W845">
        <v>8.5163314361125198E-4</v>
      </c>
      <c r="X845">
        <v>2.1227214019745601E-3</v>
      </c>
    </row>
    <row r="846" spans="1:24">
      <c r="A846">
        <v>199</v>
      </c>
      <c r="B846" t="s">
        <v>40</v>
      </c>
      <c r="C846">
        <v>2005</v>
      </c>
      <c r="D846">
        <v>-3.4686286002397503E-2</v>
      </c>
      <c r="E846">
        <v>-0.10270427167415599</v>
      </c>
      <c r="F846">
        <v>0</v>
      </c>
      <c r="G846">
        <v>0</v>
      </c>
      <c r="H846">
        <v>-0.29439133405685403</v>
      </c>
      <c r="I846">
        <v>-0.14719566702842701</v>
      </c>
      <c r="J846">
        <v>-3.7196660414338099E-3</v>
      </c>
      <c r="K846">
        <v>-0.174383789300919</v>
      </c>
      <c r="L846">
        <v>5.6215710937976802E-3</v>
      </c>
      <c r="M846">
        <v>-7.9638816416263594E-2</v>
      </c>
      <c r="N846">
        <v>1.63842737674713E-3</v>
      </c>
      <c r="O846">
        <v>-3.09422016143799E-2</v>
      </c>
      <c r="P846">
        <v>-2.9399171471595799E-2</v>
      </c>
      <c r="Q846">
        <v>0</v>
      </c>
      <c r="R846">
        <v>0</v>
      </c>
      <c r="S846">
        <v>-3.0459123663604299E-3</v>
      </c>
      <c r="T846">
        <v>9.8658632487058596E-4</v>
      </c>
      <c r="U846">
        <v>-0.153187870979309</v>
      </c>
      <c r="V846">
        <v>3.9640262722969097E-2</v>
      </c>
      <c r="W846">
        <v>-1.00386084523052E-3</v>
      </c>
      <c r="X846">
        <v>1.8296311609447E-3</v>
      </c>
    </row>
    <row r="847" spans="1:24">
      <c r="A847">
        <v>199</v>
      </c>
      <c r="B847" t="s">
        <v>40</v>
      </c>
      <c r="C847">
        <v>2006</v>
      </c>
      <c r="D847">
        <v>-5.3071085363626501E-2</v>
      </c>
      <c r="E847">
        <v>-0.14579260349273701</v>
      </c>
      <c r="F847">
        <v>0</v>
      </c>
      <c r="G847">
        <v>0</v>
      </c>
      <c r="H847">
        <v>-0.28801912069320701</v>
      </c>
      <c r="I847">
        <v>-0.144009560346603</v>
      </c>
      <c r="J847">
        <v>-4.0503698401153096E-3</v>
      </c>
      <c r="K847">
        <v>-0.17169848084449801</v>
      </c>
      <c r="L847">
        <v>2.7026003226637801E-3</v>
      </c>
      <c r="M847">
        <v>-8.4370069205760997E-2</v>
      </c>
      <c r="N847">
        <v>7.0132613182067897E-3</v>
      </c>
      <c r="O847">
        <v>-2.9640082269907001E-2</v>
      </c>
      <c r="P847">
        <v>-4.5553334057331099E-2</v>
      </c>
      <c r="Q847">
        <v>0</v>
      </c>
      <c r="R847">
        <v>0</v>
      </c>
      <c r="S847">
        <v>4.2199343442916903E-4</v>
      </c>
      <c r="T847">
        <v>3.1565432436764201E-3</v>
      </c>
      <c r="U847">
        <v>-0.14091968536377</v>
      </c>
      <c r="V847">
        <v>0.12260869145393399</v>
      </c>
      <c r="W847">
        <v>-3.06192366406322E-3</v>
      </c>
      <c r="X847">
        <v>8.3060807082802101E-4</v>
      </c>
    </row>
    <row r="848" spans="1:24">
      <c r="A848">
        <v>199</v>
      </c>
      <c r="B848" t="s">
        <v>40</v>
      </c>
      <c r="C848">
        <v>2007</v>
      </c>
      <c r="D848">
        <v>-6.9711364805698395E-2</v>
      </c>
      <c r="E848">
        <v>-0.166926920413971</v>
      </c>
      <c r="F848">
        <v>0</v>
      </c>
      <c r="G848">
        <v>0</v>
      </c>
      <c r="H848">
        <v>-0.284278094768524</v>
      </c>
      <c r="I848">
        <v>-0.142139047384262</v>
      </c>
      <c r="J848">
        <v>-4.2205560021102402E-3</v>
      </c>
      <c r="K848">
        <v>-0.16987943649292001</v>
      </c>
      <c r="L848">
        <v>2.6475507766008399E-3</v>
      </c>
      <c r="M848">
        <v>-8.9133374392986298E-2</v>
      </c>
      <c r="N848">
        <v>1.1870764195919E-2</v>
      </c>
      <c r="O848">
        <v>-2.8951890766620601E-2</v>
      </c>
      <c r="P848">
        <v>-4.6569999307394E-2</v>
      </c>
      <c r="Q848">
        <v>0</v>
      </c>
      <c r="R848">
        <v>0</v>
      </c>
      <c r="S848">
        <v>8.3278734236955608E-3</v>
      </c>
      <c r="T848">
        <v>1.57984008546919E-3</v>
      </c>
      <c r="U848">
        <v>-0.13351196050643899</v>
      </c>
      <c r="V848">
        <v>0.179423302412033</v>
      </c>
      <c r="W848">
        <v>-3.2194352243095602E-3</v>
      </c>
      <c r="X848">
        <v>3.9917379035614398E-4</v>
      </c>
    </row>
    <row r="849" spans="1:24">
      <c r="A849">
        <v>199</v>
      </c>
      <c r="B849" t="s">
        <v>40</v>
      </c>
      <c r="C849">
        <v>2008</v>
      </c>
      <c r="D849">
        <v>-7.1737237274646801E-2</v>
      </c>
      <c r="E849">
        <v>-0.250982075929642</v>
      </c>
      <c r="F849">
        <v>0</v>
      </c>
      <c r="G849">
        <v>0</v>
      </c>
      <c r="H849">
        <v>-0.28235185146331798</v>
      </c>
      <c r="I849">
        <v>-0.14117592573165899</v>
      </c>
      <c r="J849">
        <v>-4.7390931285917802E-3</v>
      </c>
      <c r="K849">
        <v>-0.16910584270954099</v>
      </c>
      <c r="L849">
        <v>2.7014301158487801E-3</v>
      </c>
      <c r="M849">
        <v>-9.5552623271942097E-2</v>
      </c>
      <c r="N849">
        <v>1.22659504413605E-2</v>
      </c>
      <c r="O849">
        <v>-2.8546044602990199E-2</v>
      </c>
      <c r="P849">
        <v>-1.9828334450721699E-2</v>
      </c>
      <c r="Q849">
        <v>0</v>
      </c>
      <c r="R849">
        <v>0</v>
      </c>
      <c r="S849">
        <v>2.5139549747109399E-2</v>
      </c>
      <c r="T849">
        <v>-5.6816046126186804E-3</v>
      </c>
      <c r="U849">
        <v>-0.11997967958450299</v>
      </c>
      <c r="V849">
        <v>0.121630877256393</v>
      </c>
      <c r="W849">
        <v>-1.57196912914515E-3</v>
      </c>
      <c r="X849">
        <v>5.6362641043961005E-4</v>
      </c>
    </row>
    <row r="850" spans="1:24">
      <c r="A850">
        <v>199</v>
      </c>
      <c r="B850" t="s">
        <v>40</v>
      </c>
      <c r="C850">
        <v>2009</v>
      </c>
      <c r="D850">
        <v>-4.0334925055503797E-2</v>
      </c>
      <c r="E850">
        <v>-4.8163592815399198E-2</v>
      </c>
      <c r="F850">
        <v>0</v>
      </c>
      <c r="G850">
        <v>0</v>
      </c>
      <c r="H850">
        <v>-0.27601230144500699</v>
      </c>
      <c r="I850">
        <v>-0.138006150722504</v>
      </c>
      <c r="J850">
        <v>-3.9742933586239797E-3</v>
      </c>
      <c r="K850">
        <v>-0.16861395537853199</v>
      </c>
      <c r="L850">
        <v>2.66175996512175E-3</v>
      </c>
      <c r="M850">
        <v>-0.103860661387444</v>
      </c>
      <c r="N850">
        <v>8.93373042345047E-3</v>
      </c>
      <c r="O850">
        <v>-2.59502381086349E-2</v>
      </c>
      <c r="P850">
        <v>6.5988346934318501E-2</v>
      </c>
      <c r="Q850">
        <v>0</v>
      </c>
      <c r="R850">
        <v>0</v>
      </c>
      <c r="S850">
        <v>2.91037149727345E-2</v>
      </c>
      <c r="T850">
        <v>-6.48857606574893E-3</v>
      </c>
      <c r="U850">
        <v>-0.115667641162872</v>
      </c>
      <c r="V850">
        <v>4.82678413391113E-2</v>
      </c>
      <c r="W850">
        <v>7.9987542703747697E-3</v>
      </c>
      <c r="X850">
        <v>-1.54225947335362E-3</v>
      </c>
    </row>
    <row r="851" spans="1:24">
      <c r="A851">
        <v>199</v>
      </c>
      <c r="B851" t="s">
        <v>40</v>
      </c>
      <c r="C851">
        <v>2010</v>
      </c>
      <c r="D851">
        <v>-2.8186418116092699E-2</v>
      </c>
      <c r="E851">
        <v>-0.15652568638324699</v>
      </c>
      <c r="F851">
        <v>0</v>
      </c>
      <c r="G851">
        <v>0</v>
      </c>
      <c r="H851">
        <v>-0.27192318439483598</v>
      </c>
      <c r="I851">
        <v>-0.20394238829612699</v>
      </c>
      <c r="J851">
        <v>-3.9958585985004902E-3</v>
      </c>
      <c r="K851">
        <v>-0.16386991739273099</v>
      </c>
      <c r="L851">
        <v>2.5430568493902701E-3</v>
      </c>
      <c r="M851">
        <v>-0.109338864684105</v>
      </c>
      <c r="N851">
        <v>9.9384710192680394E-3</v>
      </c>
      <c r="O851">
        <v>-2.7067113667726499E-2</v>
      </c>
      <c r="P851">
        <v>7.3395006358623505E-2</v>
      </c>
      <c r="Q851">
        <v>0</v>
      </c>
      <c r="R851">
        <v>0</v>
      </c>
      <c r="S851">
        <v>1.9869010895490601E-2</v>
      </c>
      <c r="T851">
        <v>1.00367460399866E-2</v>
      </c>
      <c r="U851">
        <v>-0.107526183128357</v>
      </c>
      <c r="V851">
        <v>2.8121918439865098E-2</v>
      </c>
      <c r="W851">
        <v>1.78079884499311E-2</v>
      </c>
      <c r="X851">
        <v>-2.23083421587944E-4</v>
      </c>
    </row>
    <row r="852" spans="1:24">
      <c r="A852">
        <v>184</v>
      </c>
      <c r="B852" t="s">
        <v>41</v>
      </c>
      <c r="C852">
        <v>1986</v>
      </c>
      <c r="D852">
        <v>1.50468135252595E-2</v>
      </c>
      <c r="E852">
        <v>-0.132514163851738</v>
      </c>
      <c r="F852">
        <v>0</v>
      </c>
      <c r="G852">
        <v>0</v>
      </c>
      <c r="H852">
        <v>0.14006149768829301</v>
      </c>
      <c r="I852">
        <v>0.10504612326622</v>
      </c>
      <c r="J852">
        <v>-2.7656680904328801E-3</v>
      </c>
      <c r="K852">
        <v>3.4171313047409099E-2</v>
      </c>
      <c r="L852">
        <v>-6.2577808275818799E-3</v>
      </c>
      <c r="M852">
        <v>1.9837617874145499E-3</v>
      </c>
      <c r="N852">
        <v>-1.2236386537551899E-3</v>
      </c>
      <c r="O852">
        <v>-9.6087157726287798E-4</v>
      </c>
      <c r="P852">
        <v>-4.28810901939869E-2</v>
      </c>
      <c r="Q852">
        <v>0</v>
      </c>
      <c r="R852">
        <v>0</v>
      </c>
      <c r="S852">
        <v>-2.7412757277488702E-2</v>
      </c>
      <c r="T852">
        <v>1.3310302048921601E-2</v>
      </c>
      <c r="U852">
        <v>-3.0076563358306899E-2</v>
      </c>
      <c r="V852">
        <v>-7.7515035867690998E-2</v>
      </c>
      <c r="W852">
        <v>-8.1510853487998204E-4</v>
      </c>
      <c r="X852">
        <v>4.2119971476495301E-3</v>
      </c>
    </row>
    <row r="853" spans="1:24">
      <c r="A853">
        <v>184</v>
      </c>
      <c r="B853" t="s">
        <v>41</v>
      </c>
      <c r="C853">
        <v>1987</v>
      </c>
      <c r="D853">
        <v>-1.20284261356574E-4</v>
      </c>
      <c r="E853">
        <v>-0.104405753314495</v>
      </c>
      <c r="F853">
        <v>0</v>
      </c>
      <c r="G853">
        <v>0</v>
      </c>
      <c r="H853">
        <v>0.141503006219864</v>
      </c>
      <c r="I853">
        <v>0.106127254664898</v>
      </c>
      <c r="J853">
        <v>-2.5324032176285999E-3</v>
      </c>
      <c r="K853">
        <v>3.7832826375961297E-2</v>
      </c>
      <c r="L853">
        <v>-5.9301741421222704E-3</v>
      </c>
      <c r="M853">
        <v>-1.2465737760067E-2</v>
      </c>
      <c r="N853">
        <v>-8.7629258632659901E-4</v>
      </c>
      <c r="O853">
        <v>-3.8369446992874102E-3</v>
      </c>
      <c r="P853">
        <v>-7.8925006091594696E-3</v>
      </c>
      <c r="Q853">
        <v>0</v>
      </c>
      <c r="R853">
        <v>0</v>
      </c>
      <c r="S853">
        <v>-4.1076415218412902E-3</v>
      </c>
      <c r="T853">
        <v>3.7064407952129802E-3</v>
      </c>
      <c r="U853">
        <v>-2.40679383277893E-2</v>
      </c>
      <c r="V853">
        <v>-0.11948901414871201</v>
      </c>
      <c r="W853">
        <v>4.5777796185575399E-4</v>
      </c>
      <c r="X853">
        <v>5.2154376171529302E-3</v>
      </c>
    </row>
    <row r="854" spans="1:24">
      <c r="A854">
        <v>184</v>
      </c>
      <c r="B854" t="s">
        <v>41</v>
      </c>
      <c r="C854">
        <v>1988</v>
      </c>
      <c r="D854">
        <v>-1.01305777207017E-2</v>
      </c>
      <c r="E854">
        <v>-0.10498670488596</v>
      </c>
      <c r="F854">
        <v>0</v>
      </c>
      <c r="G854">
        <v>0</v>
      </c>
      <c r="H854">
        <v>0.15849566459655801</v>
      </c>
      <c r="I854">
        <v>0.118871748447418</v>
      </c>
      <c r="J854">
        <v>-2.2151744924485701E-3</v>
      </c>
      <c r="K854">
        <v>4.3051928281784099E-2</v>
      </c>
      <c r="L854">
        <v>-5.8005377650260899E-3</v>
      </c>
      <c r="M854">
        <v>-2.6099391281604802E-2</v>
      </c>
      <c r="N854">
        <v>-6.3100457191467296E-4</v>
      </c>
      <c r="O854">
        <v>-4.3903514742851301E-3</v>
      </c>
      <c r="P854">
        <v>5.8495000004768399E-2</v>
      </c>
      <c r="Q854">
        <v>0</v>
      </c>
      <c r="R854">
        <v>0</v>
      </c>
      <c r="S854">
        <v>5.7076015509665004E-3</v>
      </c>
      <c r="T854">
        <v>9.8879740107804493E-4</v>
      </c>
      <c r="U854">
        <v>-5.5366396903991699E-2</v>
      </c>
      <c r="V854">
        <v>-0.102465271949768</v>
      </c>
      <c r="W854">
        <v>-1.21479975059628E-2</v>
      </c>
      <c r="X854">
        <v>6.5630348399281502E-3</v>
      </c>
    </row>
    <row r="855" spans="1:24">
      <c r="A855">
        <v>184</v>
      </c>
      <c r="B855" t="s">
        <v>41</v>
      </c>
      <c r="C855">
        <v>1989</v>
      </c>
      <c r="D855">
        <v>-2.8686909005045901E-2</v>
      </c>
      <c r="E855">
        <v>-0.11099156737327601</v>
      </c>
      <c r="F855">
        <v>0</v>
      </c>
      <c r="G855">
        <v>0</v>
      </c>
      <c r="H855">
        <v>0.16096666455268899</v>
      </c>
      <c r="I855">
        <v>0.120724998414516</v>
      </c>
      <c r="J855">
        <v>-1.8099100561812501E-3</v>
      </c>
      <c r="K855">
        <v>4.8903971910476698E-2</v>
      </c>
      <c r="L855">
        <v>-5.9317192062735601E-3</v>
      </c>
      <c r="M855">
        <v>-3.5025313496589702E-2</v>
      </c>
      <c r="N855">
        <v>3.2108277082443197E-5</v>
      </c>
      <c r="O855">
        <v>-1.57061964273453E-4</v>
      </c>
      <c r="P855">
        <v>3.0744999647140499E-2</v>
      </c>
      <c r="Q855">
        <v>0</v>
      </c>
      <c r="R855">
        <v>0</v>
      </c>
      <c r="S855">
        <v>1.9785365089774101E-2</v>
      </c>
      <c r="T855">
        <v>-1.6338659916073099E-3</v>
      </c>
      <c r="U855">
        <v>-8.2712948322296101E-2</v>
      </c>
      <c r="V855">
        <v>-9.2965081334114102E-2</v>
      </c>
      <c r="W855">
        <v>-8.1843296065926604E-3</v>
      </c>
      <c r="X855">
        <v>2.1845407318323898E-3</v>
      </c>
    </row>
    <row r="856" spans="1:24">
      <c r="A856">
        <v>184</v>
      </c>
      <c r="B856" t="s">
        <v>41</v>
      </c>
      <c r="C856">
        <v>1990</v>
      </c>
      <c r="D856">
        <v>-3.4684073179960299E-2</v>
      </c>
      <c r="E856">
        <v>-0.136749863624573</v>
      </c>
      <c r="F856">
        <v>0</v>
      </c>
      <c r="G856">
        <v>0</v>
      </c>
      <c r="H856">
        <v>0.167121946811676</v>
      </c>
      <c r="I856">
        <v>0.12534146010875699</v>
      </c>
      <c r="J856">
        <v>-1.3936778996139799E-3</v>
      </c>
      <c r="K856">
        <v>5.2595704793930102E-2</v>
      </c>
      <c r="L856">
        <v>-5.5479523725807701E-3</v>
      </c>
      <c r="M856">
        <v>-4.3969288468360901E-2</v>
      </c>
      <c r="N856">
        <v>1.09621491283178E-2</v>
      </c>
      <c r="O856">
        <v>9.1871991753578197E-4</v>
      </c>
      <c r="P856">
        <v>-2.34237536787987E-2</v>
      </c>
      <c r="Q856">
        <v>0</v>
      </c>
      <c r="R856">
        <v>0</v>
      </c>
      <c r="S856">
        <v>2.6921659708023099E-2</v>
      </c>
      <c r="T856">
        <v>-5.5147283710539298E-3</v>
      </c>
      <c r="U856">
        <v>-9.5944464206695598E-2</v>
      </c>
      <c r="V856">
        <v>-0.113433852791786</v>
      </c>
      <c r="W856">
        <v>-6.9602602161467101E-3</v>
      </c>
      <c r="X856">
        <v>3.4224176779389399E-3</v>
      </c>
    </row>
    <row r="857" spans="1:24">
      <c r="A857">
        <v>184</v>
      </c>
      <c r="B857" t="s">
        <v>41</v>
      </c>
      <c r="C857">
        <v>1991</v>
      </c>
      <c r="D857">
        <v>-3.5771403461694697E-2</v>
      </c>
      <c r="E857">
        <v>-0.123101636767387</v>
      </c>
      <c r="F857">
        <v>0</v>
      </c>
      <c r="G857">
        <v>0</v>
      </c>
      <c r="H857">
        <v>0.168456971645355</v>
      </c>
      <c r="I857">
        <v>0.126342728734016</v>
      </c>
      <c r="J857">
        <v>-1.29228504374623E-3</v>
      </c>
      <c r="K857">
        <v>5.5175006389617899E-2</v>
      </c>
      <c r="L857">
        <v>-4.9223410896956903E-3</v>
      </c>
      <c r="M857">
        <v>-5.5905476212501498E-2</v>
      </c>
      <c r="N857">
        <v>1.9539352506399198E-3</v>
      </c>
      <c r="O857">
        <v>3.3647269010543802E-3</v>
      </c>
      <c r="P857">
        <v>1.11637450754642E-2</v>
      </c>
      <c r="Q857">
        <v>0</v>
      </c>
      <c r="R857">
        <v>0</v>
      </c>
      <c r="S857">
        <v>3.89954261481762E-2</v>
      </c>
      <c r="T857">
        <v>-1.72602070961148E-3</v>
      </c>
      <c r="U857">
        <v>-9.7229838371276897E-2</v>
      </c>
      <c r="V857">
        <v>-0.122265636920929</v>
      </c>
      <c r="W857">
        <v>-7.4200718663632896E-3</v>
      </c>
      <c r="X857">
        <v>2.1326129790395498E-3</v>
      </c>
    </row>
    <row r="858" spans="1:24">
      <c r="A858">
        <v>184</v>
      </c>
      <c r="B858" t="s">
        <v>41</v>
      </c>
      <c r="C858">
        <v>1992</v>
      </c>
      <c r="D858">
        <v>-3.4963719546794898E-2</v>
      </c>
      <c r="E858">
        <v>-0.153532654047012</v>
      </c>
      <c r="F858">
        <v>0</v>
      </c>
      <c r="G858">
        <v>0</v>
      </c>
      <c r="H858">
        <v>0.17034512758254999</v>
      </c>
      <c r="I858">
        <v>0.12775884568691301</v>
      </c>
      <c r="J858">
        <v>-1.1525437003001601E-3</v>
      </c>
      <c r="K858">
        <v>5.7124644517898601E-2</v>
      </c>
      <c r="L858">
        <v>-5.04729617387056E-3</v>
      </c>
      <c r="M858">
        <v>-6.6787555813789395E-2</v>
      </c>
      <c r="N858">
        <v>1.2352317571640001E-2</v>
      </c>
      <c r="O858">
        <v>1.13970786333084E-3</v>
      </c>
      <c r="P858">
        <v>-2.02425085008144E-2</v>
      </c>
      <c r="Q858">
        <v>0</v>
      </c>
      <c r="R858">
        <v>0</v>
      </c>
      <c r="S858">
        <v>2.9536247253418E-2</v>
      </c>
      <c r="T858">
        <v>-1.5513229882344599E-3</v>
      </c>
      <c r="U858">
        <v>5.7533383369445801E-3</v>
      </c>
      <c r="V858">
        <v>-0.12866711616516099</v>
      </c>
      <c r="W858">
        <v>1.8164130160585E-3</v>
      </c>
      <c r="X858">
        <v>-1.6721731517463901E-3</v>
      </c>
    </row>
    <row r="859" spans="1:24">
      <c r="A859">
        <v>184</v>
      </c>
      <c r="B859" t="s">
        <v>41</v>
      </c>
      <c r="C859">
        <v>1993</v>
      </c>
      <c r="D859">
        <v>-1.07506308704615E-2</v>
      </c>
      <c r="E859">
        <v>-0.15323033928871199</v>
      </c>
      <c r="F859">
        <v>0</v>
      </c>
      <c r="G859">
        <v>0</v>
      </c>
      <c r="H859">
        <v>0.161766797304153</v>
      </c>
      <c r="I859">
        <v>0.121325097978115</v>
      </c>
      <c r="J859">
        <v>-1.2255297042429399E-3</v>
      </c>
      <c r="K859">
        <v>6.48995041847229E-2</v>
      </c>
      <c r="L859">
        <v>-5.1291594281792597E-3</v>
      </c>
      <c r="M859">
        <v>-7.8905992209911305E-2</v>
      </c>
      <c r="N859">
        <v>1.65995322167873E-2</v>
      </c>
      <c r="O859">
        <v>1.35357305407524E-3</v>
      </c>
      <c r="P859">
        <v>-4.62925024330616E-2</v>
      </c>
      <c r="Q859">
        <v>0</v>
      </c>
      <c r="R859">
        <v>0</v>
      </c>
      <c r="S859">
        <v>-1.7773658037185699E-3</v>
      </c>
      <c r="T859">
        <v>-2.4614815629320199E-5</v>
      </c>
      <c r="U859">
        <v>-1.8081963062286401E-2</v>
      </c>
      <c r="V859">
        <v>-0.16493359208107</v>
      </c>
      <c r="W859">
        <v>8.58029525261372E-4</v>
      </c>
      <c r="X859">
        <v>-2.9099527746439002E-3</v>
      </c>
    </row>
    <row r="860" spans="1:24">
      <c r="A860">
        <v>184</v>
      </c>
      <c r="B860" t="s">
        <v>41</v>
      </c>
      <c r="C860">
        <v>1994</v>
      </c>
      <c r="D860">
        <v>-1.2382165528833901E-2</v>
      </c>
      <c r="E860">
        <v>-0.176295205950737</v>
      </c>
      <c r="F860">
        <v>0</v>
      </c>
      <c r="G860">
        <v>0</v>
      </c>
      <c r="H860">
        <v>0.14609357714653001</v>
      </c>
      <c r="I860">
        <v>0.109570182859898</v>
      </c>
      <c r="J860">
        <v>-1.4049028977751699E-3</v>
      </c>
      <c r="K860">
        <v>6.8334460258483901E-2</v>
      </c>
      <c r="L860">
        <v>-5.0205597653984997E-3</v>
      </c>
      <c r="M860">
        <v>-8.8985688984394101E-2</v>
      </c>
      <c r="N860">
        <v>1.2412566691636999E-2</v>
      </c>
      <c r="O860">
        <v>2.7521699666976898E-3</v>
      </c>
      <c r="P860">
        <v>-6.5861254930496202E-2</v>
      </c>
      <c r="Q860">
        <v>0</v>
      </c>
      <c r="R860">
        <v>0</v>
      </c>
      <c r="S860">
        <v>-1.1039435863494901E-2</v>
      </c>
      <c r="T860">
        <v>-6.7458138801157496E-4</v>
      </c>
      <c r="U860">
        <v>-5.3441464900970501E-2</v>
      </c>
      <c r="V860">
        <v>-0.204463675618172</v>
      </c>
      <c r="W860">
        <v>-1.7232197569683201E-3</v>
      </c>
      <c r="X860">
        <v>-1.5193372964859E-3</v>
      </c>
    </row>
    <row r="861" spans="1:24">
      <c r="A861">
        <v>184</v>
      </c>
      <c r="B861" t="s">
        <v>41</v>
      </c>
      <c r="C861">
        <v>1995</v>
      </c>
      <c r="D861">
        <v>-3.0786276329308701E-3</v>
      </c>
      <c r="E861">
        <v>-0.19162522256374401</v>
      </c>
      <c r="F861">
        <v>0</v>
      </c>
      <c r="G861">
        <v>0</v>
      </c>
      <c r="H861">
        <v>0.14285501837730399</v>
      </c>
      <c r="I861">
        <v>0.107141263782978</v>
      </c>
      <c r="J861">
        <v>-1.4232700923457701E-3</v>
      </c>
      <c r="K861">
        <v>7.18822181224823E-2</v>
      </c>
      <c r="L861">
        <v>-4.9029625952243796E-3</v>
      </c>
      <c r="M861">
        <v>-9.8522447049617795E-2</v>
      </c>
      <c r="N861">
        <v>-4.8158280551433598E-3</v>
      </c>
      <c r="O861">
        <v>2.4780631065368701E-4</v>
      </c>
      <c r="P861">
        <v>-6.0411248356103897E-2</v>
      </c>
      <c r="Q861">
        <v>0</v>
      </c>
      <c r="R861">
        <v>0</v>
      </c>
      <c r="S861">
        <v>1.2279930524528001E-3</v>
      </c>
      <c r="T861">
        <v>-2.93130101636052E-3</v>
      </c>
      <c r="U861">
        <v>-7.4293613433837905E-2</v>
      </c>
      <c r="V861">
        <v>-0.245018109679222</v>
      </c>
      <c r="W861">
        <v>-6.8368706852197604E-3</v>
      </c>
      <c r="X861">
        <v>1.01130234543234E-3</v>
      </c>
    </row>
    <row r="862" spans="1:24">
      <c r="A862">
        <v>184</v>
      </c>
      <c r="B862" t="s">
        <v>41</v>
      </c>
      <c r="C862">
        <v>1996</v>
      </c>
      <c r="D862">
        <v>-2.2741316352039602E-3</v>
      </c>
      <c r="E862">
        <v>-0.188224866986275</v>
      </c>
      <c r="F862">
        <v>0</v>
      </c>
      <c r="G862">
        <v>0</v>
      </c>
      <c r="H862">
        <v>0.155254632234573</v>
      </c>
      <c r="I862">
        <v>0.11644097417593</v>
      </c>
      <c r="J862">
        <v>-1.91811646800488E-3</v>
      </c>
      <c r="K862">
        <v>7.5335592031478896E-2</v>
      </c>
      <c r="L862">
        <v>-2.85528320819139E-3</v>
      </c>
      <c r="M862">
        <v>-9.7429208457469899E-2</v>
      </c>
      <c r="N862">
        <v>-1.1829286813736001E-3</v>
      </c>
      <c r="O862">
        <v>-1.91537663340569E-3</v>
      </c>
      <c r="P862">
        <v>-6.5705001354217502E-2</v>
      </c>
      <c r="Q862">
        <v>0</v>
      </c>
      <c r="R862">
        <v>0</v>
      </c>
      <c r="S862">
        <v>-1.9394110888242701E-2</v>
      </c>
      <c r="T862">
        <v>-4.3923268094658904E-3</v>
      </c>
      <c r="U862">
        <v>-1.12093091011047E-2</v>
      </c>
      <c r="V862">
        <v>-0.26406258344650302</v>
      </c>
      <c r="W862">
        <v>-3.7043390329927201E-4</v>
      </c>
      <c r="X862">
        <v>3.43026802875102E-3</v>
      </c>
    </row>
    <row r="863" spans="1:24">
      <c r="A863">
        <v>184</v>
      </c>
      <c r="B863" t="s">
        <v>41</v>
      </c>
      <c r="C863">
        <v>1997</v>
      </c>
      <c r="D863">
        <v>-8.8555953698232802E-4</v>
      </c>
      <c r="E863">
        <v>-0.17133142054080999</v>
      </c>
      <c r="F863">
        <v>0</v>
      </c>
      <c r="G863">
        <v>0</v>
      </c>
      <c r="H863">
        <v>0.15616962313652</v>
      </c>
      <c r="I863">
        <v>0.11712721735239</v>
      </c>
      <c r="J863">
        <v>-1.95651687681675E-3</v>
      </c>
      <c r="K863">
        <v>7.9384058713913006E-2</v>
      </c>
      <c r="L863">
        <v>-3.10775591060519E-3</v>
      </c>
      <c r="M863">
        <v>-9.8784312605857794E-2</v>
      </c>
      <c r="N863">
        <v>-3.4522395581006999E-3</v>
      </c>
      <c r="O863">
        <v>-1.2924522161483799E-3</v>
      </c>
      <c r="P863">
        <v>-2.98924930393696E-2</v>
      </c>
      <c r="Q863">
        <v>0</v>
      </c>
      <c r="R863">
        <v>0</v>
      </c>
      <c r="S863">
        <v>-1.75510235130787E-2</v>
      </c>
      <c r="T863">
        <v>-2.1886338945478201E-3</v>
      </c>
      <c r="U863">
        <v>2.7477443218231201E-2</v>
      </c>
      <c r="V863">
        <v>-0.28268072009086598</v>
      </c>
      <c r="W863">
        <v>6.4162923954427199E-3</v>
      </c>
      <c r="X863">
        <v>1.39138684608042E-3</v>
      </c>
    </row>
    <row r="864" spans="1:24">
      <c r="A864">
        <v>184</v>
      </c>
      <c r="B864" t="s">
        <v>41</v>
      </c>
      <c r="C864">
        <v>1998</v>
      </c>
      <c r="D864">
        <v>-1.17621254175901E-2</v>
      </c>
      <c r="E864">
        <v>-0.15418554842472099</v>
      </c>
      <c r="F864">
        <v>0</v>
      </c>
      <c r="G864">
        <v>0</v>
      </c>
      <c r="H864">
        <v>0.16487422585487399</v>
      </c>
      <c r="I864">
        <v>0.12365566939115499</v>
      </c>
      <c r="J864">
        <v>-1.86759477946907E-3</v>
      </c>
      <c r="K864">
        <v>7.9615771770477295E-2</v>
      </c>
      <c r="L864">
        <v>-3.1397687271237399E-3</v>
      </c>
      <c r="M864">
        <v>-0.101460084319115</v>
      </c>
      <c r="N864">
        <v>-3.3210031688213301E-3</v>
      </c>
      <c r="O864">
        <v>-9.1542676091194196E-4</v>
      </c>
      <c r="P864">
        <v>1.9663754850625999E-2</v>
      </c>
      <c r="Q864">
        <v>0</v>
      </c>
      <c r="R864">
        <v>0</v>
      </c>
      <c r="S864">
        <v>-1.02635705843568E-4</v>
      </c>
      <c r="T864">
        <v>7.3608877137303396E-3</v>
      </c>
      <c r="U864">
        <v>8.3861052989959703E-2</v>
      </c>
      <c r="V864">
        <v>-0.287607252597809</v>
      </c>
      <c r="W864">
        <v>1.03343054652214E-2</v>
      </c>
      <c r="X864">
        <v>-3.6866265872959E-5</v>
      </c>
    </row>
    <row r="865" spans="1:24">
      <c r="A865">
        <v>184</v>
      </c>
      <c r="B865" t="s">
        <v>41</v>
      </c>
      <c r="C865">
        <v>1999</v>
      </c>
      <c r="D865">
        <v>-2.9271183535456699E-2</v>
      </c>
      <c r="E865">
        <v>-0.19605940580368</v>
      </c>
      <c r="F865">
        <v>0</v>
      </c>
      <c r="G865">
        <v>0</v>
      </c>
      <c r="H865">
        <v>0.18518942594528201</v>
      </c>
      <c r="I865">
        <v>0.13889206945896099</v>
      </c>
      <c r="J865">
        <v>-1.9190339371562E-3</v>
      </c>
      <c r="K865">
        <v>8.0786526203155504E-2</v>
      </c>
      <c r="L865">
        <v>-3.07166110724211E-3</v>
      </c>
      <c r="M865">
        <v>-0.109467297792435</v>
      </c>
      <c r="N865">
        <v>-3.4075230360031101E-5</v>
      </c>
      <c r="O865">
        <v>-1.5034489333629599E-3</v>
      </c>
      <c r="P865">
        <v>3.3107511699199697E-2</v>
      </c>
      <c r="Q865">
        <v>0</v>
      </c>
      <c r="R865">
        <v>0.17898753285408001</v>
      </c>
      <c r="S865">
        <v>6.79295230656862E-3</v>
      </c>
      <c r="T865">
        <v>7.8207571059465408E-3</v>
      </c>
      <c r="U865">
        <v>9.0037465095520006E-2</v>
      </c>
      <c r="V865">
        <v>-0.292028367519379</v>
      </c>
      <c r="W865">
        <v>1.3760607689619101E-2</v>
      </c>
      <c r="X865">
        <v>-2.0650979131460198E-3</v>
      </c>
    </row>
    <row r="866" spans="1:24">
      <c r="A866">
        <v>184</v>
      </c>
      <c r="B866" t="s">
        <v>41</v>
      </c>
      <c r="C866">
        <v>2000</v>
      </c>
      <c r="D866">
        <v>-3.9607431739568703E-2</v>
      </c>
      <c r="E866">
        <v>-0.26959615945816001</v>
      </c>
      <c r="F866">
        <v>0</v>
      </c>
      <c r="G866">
        <v>0</v>
      </c>
      <c r="H866">
        <v>0.20096974074840501</v>
      </c>
      <c r="I866">
        <v>0.20096974074840501</v>
      </c>
      <c r="J866">
        <v>-2.31904303655028E-3</v>
      </c>
      <c r="K866">
        <v>8.5288465023040799E-2</v>
      </c>
      <c r="L866">
        <v>-3.2138829119503498E-3</v>
      </c>
      <c r="M866">
        <v>-0.11509131640195799</v>
      </c>
      <c r="N866">
        <v>3.65063548088074E-4</v>
      </c>
      <c r="O866">
        <v>-2.1031945943832402E-3</v>
      </c>
      <c r="P866">
        <v>3.8910001516342198E-2</v>
      </c>
      <c r="Q866">
        <v>6.9644050672650303E-3</v>
      </c>
      <c r="R866">
        <v>0.18290406465530401</v>
      </c>
      <c r="S866">
        <v>7.7477693557739301E-3</v>
      </c>
      <c r="T866">
        <v>-6.0211303643882301E-3</v>
      </c>
      <c r="U866">
        <v>8.2024574279785198E-2</v>
      </c>
      <c r="V866">
        <v>-0.24832652509212499</v>
      </c>
      <c r="W866">
        <v>9.1983098536729795E-3</v>
      </c>
      <c r="X866">
        <v>-1.4782329089939601E-3</v>
      </c>
    </row>
    <row r="867" spans="1:24">
      <c r="A867">
        <v>184</v>
      </c>
      <c r="B867" t="s">
        <v>41</v>
      </c>
      <c r="C867">
        <v>2001</v>
      </c>
      <c r="D867">
        <v>-3.9421100169420201E-2</v>
      </c>
      <c r="E867">
        <v>-0.30953812599182101</v>
      </c>
      <c r="F867">
        <v>0</v>
      </c>
      <c r="G867">
        <v>0</v>
      </c>
      <c r="H867">
        <v>0.209969937801361</v>
      </c>
      <c r="I867">
        <v>0.209969937801361</v>
      </c>
      <c r="J867">
        <v>-2.4679573252797101E-3</v>
      </c>
      <c r="K867">
        <v>7.9062849283218398E-2</v>
      </c>
      <c r="L867">
        <v>7.8762993216514605E-3</v>
      </c>
      <c r="M867">
        <v>-0.104405894875526</v>
      </c>
      <c r="N867">
        <v>-1.47287920117378E-3</v>
      </c>
      <c r="O867">
        <v>-2.64764204621315E-3</v>
      </c>
      <c r="P867">
        <v>4.5376658439636203E-2</v>
      </c>
      <c r="Q867">
        <v>8.2995751872658695E-3</v>
      </c>
      <c r="R867">
        <v>0.19183117151260401</v>
      </c>
      <c r="S867">
        <v>1.5061051584780201E-2</v>
      </c>
      <c r="T867">
        <v>5.6759314611554102E-3</v>
      </c>
      <c r="U867">
        <v>6.7885458469390897E-2</v>
      </c>
      <c r="V867">
        <v>-0.183875441551209</v>
      </c>
      <c r="W867">
        <v>7.8850053250789608E-3</v>
      </c>
      <c r="X867">
        <v>-4.3772556819021702E-3</v>
      </c>
    </row>
    <row r="868" spans="1:24">
      <c r="A868">
        <v>184</v>
      </c>
      <c r="B868" t="s">
        <v>41</v>
      </c>
      <c r="C868">
        <v>2002</v>
      </c>
      <c r="D868">
        <v>-3.2583806663751602E-2</v>
      </c>
      <c r="E868">
        <v>-0.35839810967445401</v>
      </c>
      <c r="F868">
        <v>0</v>
      </c>
      <c r="G868">
        <v>0</v>
      </c>
      <c r="H868">
        <v>0.22316765785217299</v>
      </c>
      <c r="I868">
        <v>0.22316765785217299</v>
      </c>
      <c r="J868">
        <v>-2.7666154783219099E-3</v>
      </c>
      <c r="K868">
        <v>7.2321653366088895E-2</v>
      </c>
      <c r="L868">
        <v>7.7144219540059601E-3</v>
      </c>
      <c r="M868">
        <v>-9.5996752381324796E-2</v>
      </c>
      <c r="N868">
        <v>9.5120072364807096E-4</v>
      </c>
      <c r="O868">
        <v>-5.1667578518390699E-3</v>
      </c>
      <c r="P868">
        <v>7.1359992027282701E-2</v>
      </c>
      <c r="Q868">
        <v>1.36890709400177E-2</v>
      </c>
      <c r="R868">
        <v>0.23797701299190499</v>
      </c>
      <c r="S868">
        <v>1.31677472963929E-2</v>
      </c>
      <c r="T868">
        <v>1.1019376106560201E-2</v>
      </c>
      <c r="U868">
        <v>6.9960296154022203E-2</v>
      </c>
      <c r="V868">
        <v>-0.120380789041519</v>
      </c>
      <c r="W868">
        <v>8.3532510325312597E-3</v>
      </c>
      <c r="X868">
        <v>-4.4331778772175303E-3</v>
      </c>
    </row>
    <row r="869" spans="1:24">
      <c r="A869">
        <v>184</v>
      </c>
      <c r="B869" t="s">
        <v>41</v>
      </c>
      <c r="C869">
        <v>2003</v>
      </c>
      <c r="D869">
        <v>-3.50831709802151E-2</v>
      </c>
      <c r="E869">
        <v>-0.46985125541687001</v>
      </c>
      <c r="F869">
        <v>0</v>
      </c>
      <c r="G869">
        <v>0</v>
      </c>
      <c r="H869">
        <v>0.22805534303188299</v>
      </c>
      <c r="I869">
        <v>0.22805534303188299</v>
      </c>
      <c r="J869">
        <v>-3.1338459812104702E-3</v>
      </c>
      <c r="K869">
        <v>6.3945829868316706E-2</v>
      </c>
      <c r="L869">
        <v>7.6441979035735104E-3</v>
      </c>
      <c r="M869">
        <v>-8.8112249970436096E-2</v>
      </c>
      <c r="N869">
        <v>8.0523639917373701E-4</v>
      </c>
      <c r="O869">
        <v>-6.91109523177147E-3</v>
      </c>
      <c r="P869">
        <v>8.9709997177123996E-2</v>
      </c>
      <c r="Q869">
        <v>2.1348917856812501E-2</v>
      </c>
      <c r="R869">
        <v>0.25159162282943698</v>
      </c>
      <c r="S869">
        <v>1.333387196064E-2</v>
      </c>
      <c r="T869">
        <v>1.1884113773703599E-2</v>
      </c>
      <c r="U869">
        <v>5.9879958629608203E-2</v>
      </c>
      <c r="V869">
        <v>-6.9767042994499207E-2</v>
      </c>
      <c r="W869">
        <v>1.3544984161853801E-2</v>
      </c>
      <c r="X869">
        <v>-3.8474104367196599E-3</v>
      </c>
    </row>
    <row r="870" spans="1:24">
      <c r="A870">
        <v>184</v>
      </c>
      <c r="B870" t="s">
        <v>41</v>
      </c>
      <c r="C870">
        <v>2004</v>
      </c>
      <c r="D870">
        <v>-5.24834357202053E-2</v>
      </c>
      <c r="E870">
        <v>-0.51319074630737305</v>
      </c>
      <c r="F870">
        <v>0</v>
      </c>
      <c r="G870">
        <v>0</v>
      </c>
      <c r="H870">
        <v>0.229192435741425</v>
      </c>
      <c r="I870">
        <v>0.229192435741425</v>
      </c>
      <c r="J870">
        <v>-3.53357754647732E-3</v>
      </c>
      <c r="K870">
        <v>5.7815402746200603E-2</v>
      </c>
      <c r="L870">
        <v>7.5297364965081198E-3</v>
      </c>
      <c r="M870">
        <v>-7.9960420727729797E-2</v>
      </c>
      <c r="N870">
        <v>-3.1883642077446E-4</v>
      </c>
      <c r="O870">
        <v>-2.5634057819843301E-3</v>
      </c>
      <c r="P870">
        <v>2.77016758918762E-2</v>
      </c>
      <c r="Q870">
        <v>6.9695096462965003E-3</v>
      </c>
      <c r="R870">
        <v>0.24805690348148299</v>
      </c>
      <c r="S870">
        <v>9.5729045569896698E-3</v>
      </c>
      <c r="T870">
        <v>9.3195578083395993E-3</v>
      </c>
      <c r="U870">
        <v>3.3253431320190402E-2</v>
      </c>
      <c r="V870">
        <v>-4.35280799865723E-3</v>
      </c>
      <c r="W870">
        <v>8.64230375736952E-3</v>
      </c>
      <c r="X870">
        <v>-4.4733341783285098E-3</v>
      </c>
    </row>
    <row r="871" spans="1:24">
      <c r="A871">
        <v>184</v>
      </c>
      <c r="B871" t="s">
        <v>41</v>
      </c>
      <c r="C871">
        <v>2005</v>
      </c>
      <c r="D871">
        <v>-7.3527045547962203E-2</v>
      </c>
      <c r="E871">
        <v>-0.57536381483078003</v>
      </c>
      <c r="F871">
        <v>0</v>
      </c>
      <c r="G871">
        <v>0</v>
      </c>
      <c r="H871">
        <v>0.22270189225673701</v>
      </c>
      <c r="I871">
        <v>0.22270189225673701</v>
      </c>
      <c r="J871">
        <v>-3.7196660414338099E-3</v>
      </c>
      <c r="K871">
        <v>5.55612444877625E-2</v>
      </c>
      <c r="L871">
        <v>7.2742886841297202E-3</v>
      </c>
      <c r="M871">
        <v>-7.13143199682236E-2</v>
      </c>
      <c r="N871">
        <v>-2.3386329412460301E-3</v>
      </c>
      <c r="O871">
        <v>-2.1212212741375E-3</v>
      </c>
      <c r="P871">
        <v>-5.8798342943191501E-2</v>
      </c>
      <c r="Q871">
        <v>-1.45853348076344E-2</v>
      </c>
      <c r="R871">
        <v>0.24050033092498799</v>
      </c>
      <c r="S871">
        <v>1.5107800252735599E-2</v>
      </c>
      <c r="T871">
        <v>9.6635875524952997E-4</v>
      </c>
      <c r="U871">
        <v>2.1812140941619901E-2</v>
      </c>
      <c r="V871">
        <v>0.11035104095935799</v>
      </c>
      <c r="W871">
        <v>3.33571131341159E-3</v>
      </c>
      <c r="X871">
        <v>-5.33043406903744E-3</v>
      </c>
    </row>
    <row r="872" spans="1:24">
      <c r="A872">
        <v>184</v>
      </c>
      <c r="B872" t="s">
        <v>41</v>
      </c>
      <c r="C872">
        <v>2006</v>
      </c>
      <c r="D872">
        <v>-8.9609123766422299E-2</v>
      </c>
      <c r="E872">
        <v>-0.53310209512710605</v>
      </c>
      <c r="F872">
        <v>0</v>
      </c>
      <c r="G872">
        <v>0</v>
      </c>
      <c r="H872">
        <v>0.22067970037460299</v>
      </c>
      <c r="I872">
        <v>0.22067970037460299</v>
      </c>
      <c r="J872">
        <v>-4.0503698401153096E-3</v>
      </c>
      <c r="K872">
        <v>5.3116559982299798E-2</v>
      </c>
      <c r="L872">
        <v>5.2393740043044099E-3</v>
      </c>
      <c r="M872">
        <v>-5.9386506676673903E-2</v>
      </c>
      <c r="N872">
        <v>-4.4375658035278299E-4</v>
      </c>
      <c r="O872">
        <v>-1.14996358752251E-3</v>
      </c>
      <c r="P872">
        <v>-9.1106668114662198E-2</v>
      </c>
      <c r="Q872">
        <v>-2.19111833721399E-2</v>
      </c>
      <c r="R872">
        <v>0.250944644212723</v>
      </c>
      <c r="S872">
        <v>2.0276999101042699E-2</v>
      </c>
      <c r="T872">
        <v>-6.2059760093689E-3</v>
      </c>
      <c r="U872">
        <v>2.15802788734436E-2</v>
      </c>
      <c r="V872">
        <v>0.276905447244644</v>
      </c>
      <c r="W872">
        <v>-5.7357444893568798E-4</v>
      </c>
      <c r="X872">
        <v>-6.1310213059186901E-3</v>
      </c>
    </row>
    <row r="873" spans="1:24">
      <c r="A873">
        <v>184</v>
      </c>
      <c r="B873" t="s">
        <v>41</v>
      </c>
      <c r="C873">
        <v>2007</v>
      </c>
      <c r="D873">
        <v>-9.9952429533004802E-2</v>
      </c>
      <c r="E873">
        <v>-0.69674330949783303</v>
      </c>
      <c r="F873">
        <v>-9.6743308007717105E-2</v>
      </c>
      <c r="G873">
        <v>0</v>
      </c>
      <c r="H873">
        <v>0.22098782658576999</v>
      </c>
      <c r="I873">
        <v>0.22098782658576999</v>
      </c>
      <c r="J873">
        <v>-4.2205560021102402E-3</v>
      </c>
      <c r="K873">
        <v>4.9997031688690199E-2</v>
      </c>
      <c r="L873">
        <v>5.1309186965227101E-3</v>
      </c>
      <c r="M873">
        <v>-4.7441050410270698E-2</v>
      </c>
      <c r="N873">
        <v>-3.99432331323624E-3</v>
      </c>
      <c r="O873">
        <v>4.0384754538536099E-4</v>
      </c>
      <c r="P873">
        <v>-9.3139998614788097E-2</v>
      </c>
      <c r="Q873">
        <v>-2.3372983559966101E-2</v>
      </c>
      <c r="R873">
        <v>0.26275336742401101</v>
      </c>
      <c r="S873">
        <v>2.13067159056664E-2</v>
      </c>
      <c r="T873">
        <v>-7.0068566128611599E-3</v>
      </c>
      <c r="U873">
        <v>2.8293609619140601E-2</v>
      </c>
      <c r="V873">
        <v>0.44043204188346902</v>
      </c>
      <c r="W873">
        <v>-6.3957502134144298E-3</v>
      </c>
      <c r="X873">
        <v>-6.4109405502676999E-3</v>
      </c>
    </row>
    <row r="874" spans="1:24">
      <c r="A874">
        <v>184</v>
      </c>
      <c r="B874" t="s">
        <v>41</v>
      </c>
      <c r="C874">
        <v>2008</v>
      </c>
      <c r="D874">
        <v>-9.6228308975696605E-2</v>
      </c>
      <c r="E874">
        <v>-0.84437483549117998</v>
      </c>
      <c r="F874">
        <v>-0.24437484145164501</v>
      </c>
      <c r="G874">
        <v>0</v>
      </c>
      <c r="H874">
        <v>0.217105582356453</v>
      </c>
      <c r="I874">
        <v>0.217105582356453</v>
      </c>
      <c r="J874">
        <v>-4.7390931285917802E-3</v>
      </c>
      <c r="K874">
        <v>4.6012669801712001E-2</v>
      </c>
      <c r="L874">
        <v>5.1313922740519003E-3</v>
      </c>
      <c r="M874">
        <v>-3.7087932229042102E-2</v>
      </c>
      <c r="N874">
        <v>-8.2299113273620595E-4</v>
      </c>
      <c r="O874">
        <v>1.83646380901337E-3</v>
      </c>
      <c r="P874">
        <v>-3.9656668901443502E-2</v>
      </c>
      <c r="Q874">
        <v>-1.04199228808284E-2</v>
      </c>
      <c r="R874">
        <v>0.264185011386871</v>
      </c>
      <c r="S874">
        <v>1.8159067258238799E-2</v>
      </c>
      <c r="T874">
        <v>-2.3842690512538001E-2</v>
      </c>
      <c r="U874">
        <v>3.5575807094574002E-2</v>
      </c>
      <c r="V874">
        <v>0.62841367721557595</v>
      </c>
      <c r="W874">
        <v>-9.7133815288543701E-3</v>
      </c>
      <c r="X874">
        <v>-5.85566088557243E-3</v>
      </c>
    </row>
    <row r="875" spans="1:24">
      <c r="A875">
        <v>184</v>
      </c>
      <c r="B875" t="s">
        <v>41</v>
      </c>
      <c r="C875">
        <v>2009</v>
      </c>
      <c r="D875">
        <v>-4.8224337399005897E-2</v>
      </c>
      <c r="E875">
        <v>-0.755168676376343</v>
      </c>
      <c r="F875">
        <v>-0.155168682336807</v>
      </c>
      <c r="G875">
        <v>0</v>
      </c>
      <c r="H875">
        <v>0.215044915676117</v>
      </c>
      <c r="I875">
        <v>0.215044915676117</v>
      </c>
      <c r="J875">
        <v>-3.9742933586239797E-3</v>
      </c>
      <c r="K875">
        <v>4.19172048568726E-2</v>
      </c>
      <c r="L875">
        <v>5.0402237102389301E-3</v>
      </c>
      <c r="M875">
        <v>-2.85464972257614E-2</v>
      </c>
      <c r="N875">
        <v>-1.42832323908806E-2</v>
      </c>
      <c r="O875">
        <v>5.21944835782051E-3</v>
      </c>
      <c r="P875">
        <v>0.131976693868637</v>
      </c>
      <c r="Q875">
        <v>3.48662659525871E-2</v>
      </c>
      <c r="R875">
        <v>0.27657431364059398</v>
      </c>
      <c r="S875">
        <v>1.11100263893604E-2</v>
      </c>
      <c r="T875">
        <v>5.8932304382324201E-3</v>
      </c>
      <c r="U875">
        <v>-3.8620829582214399E-3</v>
      </c>
      <c r="V875">
        <v>0.73919057846069303</v>
      </c>
      <c r="W875">
        <v>-1.2520062737166901E-2</v>
      </c>
      <c r="X875">
        <v>-4.7225770540535502E-3</v>
      </c>
    </row>
    <row r="876" spans="1:24">
      <c r="A876">
        <v>184</v>
      </c>
      <c r="B876" t="s">
        <v>41</v>
      </c>
      <c r="C876">
        <v>2010</v>
      </c>
      <c r="D876">
        <v>-4.4773343950509997E-2</v>
      </c>
      <c r="E876">
        <v>-0.97916829586029097</v>
      </c>
      <c r="F876">
        <v>-0.379168301820755</v>
      </c>
      <c r="G876">
        <v>0</v>
      </c>
      <c r="H876">
        <v>0.21585617959499401</v>
      </c>
      <c r="I876">
        <v>0.21585617959499401</v>
      </c>
      <c r="J876">
        <v>-3.9958585985004902E-3</v>
      </c>
      <c r="K876">
        <v>4.2235225439071697E-2</v>
      </c>
      <c r="L876">
        <v>4.8709758557379202E-3</v>
      </c>
      <c r="M876">
        <v>-1.7085254192352298E-2</v>
      </c>
      <c r="N876">
        <v>-1.56865194439888E-2</v>
      </c>
      <c r="O876">
        <v>6.4037516713142404E-3</v>
      </c>
      <c r="P876">
        <v>9.7860008478164701E-2</v>
      </c>
      <c r="Q876">
        <v>2.7065563946962402E-2</v>
      </c>
      <c r="R876">
        <v>0.260080575942993</v>
      </c>
      <c r="S876">
        <v>-1.09781045466661E-2</v>
      </c>
      <c r="T876">
        <v>-3.82750964490697E-4</v>
      </c>
      <c r="U876">
        <v>-2.0026206970214799E-2</v>
      </c>
      <c r="V876">
        <v>0.76339983940124501</v>
      </c>
      <c r="W876">
        <v>-9.2505635693669302E-3</v>
      </c>
      <c r="X876">
        <v>-3.34115489386022E-3</v>
      </c>
    </row>
    <row r="877" spans="1:24">
      <c r="A877">
        <v>524</v>
      </c>
      <c r="B877" t="s">
        <v>42</v>
      </c>
      <c r="C877">
        <v>1986</v>
      </c>
      <c r="D877">
        <v>-8.5183486342430101E-2</v>
      </c>
      <c r="E877">
        <v>-0.42980569601058999</v>
      </c>
      <c r="F877">
        <v>0</v>
      </c>
      <c r="G877">
        <v>0</v>
      </c>
      <c r="H877">
        <v>-0.46463382244110102</v>
      </c>
      <c r="I877">
        <v>-5.80792278051376E-2</v>
      </c>
      <c r="J877">
        <v>-2.7656680904328801E-3</v>
      </c>
      <c r="K877">
        <v>-0.113176435232162</v>
      </c>
      <c r="L877">
        <v>5.4008876904845203E-3</v>
      </c>
      <c r="M877">
        <v>-1.7649486660957302E-2</v>
      </c>
      <c r="N877">
        <v>1.3680383563041699E-2</v>
      </c>
      <c r="O877">
        <v>-3.20045128464699E-2</v>
      </c>
      <c r="P877">
        <v>-7.1468483656644804E-3</v>
      </c>
      <c r="Q877">
        <v>0</v>
      </c>
      <c r="R877">
        <v>0</v>
      </c>
      <c r="S877">
        <v>3.29324826598167E-2</v>
      </c>
      <c r="T877">
        <v>1.5324681065976601E-2</v>
      </c>
      <c r="U877">
        <v>-0.25785440206527699</v>
      </c>
      <c r="V877">
        <v>0.30102148652076699</v>
      </c>
      <c r="W877">
        <v>-5.51434680819511E-2</v>
      </c>
      <c r="X877">
        <v>-7.5469678267836597E-3</v>
      </c>
    </row>
    <row r="878" spans="1:24">
      <c r="A878">
        <v>524</v>
      </c>
      <c r="B878" t="s">
        <v>42</v>
      </c>
      <c r="C878">
        <v>1987</v>
      </c>
      <c r="D878">
        <v>-7.2062194347381606E-2</v>
      </c>
      <c r="E878">
        <v>-0.49447000026702898</v>
      </c>
      <c r="F878">
        <v>0</v>
      </c>
      <c r="G878">
        <v>0</v>
      </c>
      <c r="H878">
        <v>-0.464331805706024</v>
      </c>
      <c r="I878">
        <v>-5.8041475713253E-2</v>
      </c>
      <c r="J878">
        <v>-2.5324032176285999E-3</v>
      </c>
      <c r="K878">
        <v>-0.11433282494545</v>
      </c>
      <c r="L878">
        <v>5.5453889071941402E-3</v>
      </c>
      <c r="M878">
        <v>-2.15693786740303E-2</v>
      </c>
      <c r="N878">
        <v>1.5692844986915599E-2</v>
      </c>
      <c r="O878">
        <v>-3.4190814942121499E-2</v>
      </c>
      <c r="P878">
        <v>-1.3154167681932399E-3</v>
      </c>
      <c r="Q878">
        <v>0</v>
      </c>
      <c r="R878">
        <v>0</v>
      </c>
      <c r="S878">
        <v>2.6543028652667999E-3</v>
      </c>
      <c r="T878">
        <v>-1.17678067181259E-3</v>
      </c>
      <c r="U878">
        <v>-0.282401263713837</v>
      </c>
      <c r="V878">
        <v>0.24569296836853</v>
      </c>
      <c r="W878">
        <v>-5.84683567285538E-2</v>
      </c>
      <c r="X878">
        <v>-8.40391963720322E-3</v>
      </c>
    </row>
    <row r="879" spans="1:24">
      <c r="A879">
        <v>524</v>
      </c>
      <c r="B879" t="s">
        <v>42</v>
      </c>
      <c r="C879">
        <v>1988</v>
      </c>
      <c r="D879">
        <v>-9.24039781093597E-2</v>
      </c>
      <c r="E879">
        <v>-0.57899373769760099</v>
      </c>
      <c r="F879">
        <v>0</v>
      </c>
      <c r="G879">
        <v>0</v>
      </c>
      <c r="H879">
        <v>-0.466352999210358</v>
      </c>
      <c r="I879">
        <v>-5.8294124901294701E-2</v>
      </c>
      <c r="J879">
        <v>-2.2151744924485701E-3</v>
      </c>
      <c r="K879">
        <v>-0.11391952633857701</v>
      </c>
      <c r="L879">
        <v>5.4966881871223502E-3</v>
      </c>
      <c r="M879">
        <v>-2.4901635944843299E-2</v>
      </c>
      <c r="N879">
        <v>1.6862243413925199E-2</v>
      </c>
      <c r="O879">
        <v>-3.0760530382394801E-2</v>
      </c>
      <c r="P879">
        <v>9.7491666674614005E-3</v>
      </c>
      <c r="Q879">
        <v>0</v>
      </c>
      <c r="R879">
        <v>0</v>
      </c>
      <c r="S879">
        <v>-2.6311036199331301E-2</v>
      </c>
      <c r="T879">
        <v>-7.5248046778142496E-4</v>
      </c>
      <c r="U879">
        <v>-0.32064417004585299</v>
      </c>
      <c r="V879">
        <v>0.225176706910133</v>
      </c>
      <c r="W879">
        <v>-6.2769941985607106E-2</v>
      </c>
      <c r="X879">
        <v>-6.6499300301074999E-3</v>
      </c>
    </row>
    <row r="880" spans="1:24">
      <c r="A880">
        <v>524</v>
      </c>
      <c r="B880" t="s">
        <v>42</v>
      </c>
      <c r="C880">
        <v>1989</v>
      </c>
      <c r="D880">
        <v>-7.9977184534072904E-2</v>
      </c>
      <c r="E880">
        <v>-0.62754070758819602</v>
      </c>
      <c r="F880">
        <v>-2.7540707960724799E-2</v>
      </c>
      <c r="G880">
        <v>0</v>
      </c>
      <c r="H880">
        <v>-0.46871179342269897</v>
      </c>
      <c r="I880">
        <v>-5.85889741778374E-2</v>
      </c>
      <c r="J880">
        <v>-1.8099100561812501E-3</v>
      </c>
      <c r="K880">
        <v>-0.112856850028038</v>
      </c>
      <c r="L880">
        <v>5.1928916946053496E-3</v>
      </c>
      <c r="M880">
        <v>-2.3746520280837999E-2</v>
      </c>
      <c r="N880">
        <v>1.7311733216047301E-2</v>
      </c>
      <c r="O880">
        <v>-3.04365642368793E-2</v>
      </c>
      <c r="P880">
        <v>5.1241666078567496E-3</v>
      </c>
      <c r="Q880">
        <v>0</v>
      </c>
      <c r="R880">
        <v>0</v>
      </c>
      <c r="S880">
        <v>-5.4746776819229098E-2</v>
      </c>
      <c r="T880">
        <v>-6.6198641434311901E-3</v>
      </c>
      <c r="U880">
        <v>-0.34243518114089999</v>
      </c>
      <c r="V880">
        <v>0.17593222856521601</v>
      </c>
      <c r="W880">
        <v>-5.7145740836858701E-2</v>
      </c>
      <c r="X880">
        <v>3.0863981228321799E-3</v>
      </c>
    </row>
    <row r="881" spans="1:24">
      <c r="A881">
        <v>524</v>
      </c>
      <c r="B881" t="s">
        <v>42</v>
      </c>
      <c r="C881">
        <v>1990</v>
      </c>
      <c r="D881">
        <v>-4.5558765530586201E-2</v>
      </c>
      <c r="E881">
        <v>-0.60017073154449496</v>
      </c>
      <c r="F881">
        <v>-1.70731538673863E-4</v>
      </c>
      <c r="G881">
        <v>0</v>
      </c>
      <c r="H881">
        <v>-0.47074097394943198</v>
      </c>
      <c r="I881">
        <v>-5.8842621743678998E-2</v>
      </c>
      <c r="J881">
        <v>-1.3936778996139799E-3</v>
      </c>
      <c r="K881">
        <v>-0.11393415927887</v>
      </c>
      <c r="L881">
        <v>5.4069044999778297E-3</v>
      </c>
      <c r="M881">
        <v>-2.2822409868240402E-2</v>
      </c>
      <c r="N881">
        <v>1.88280548900366E-2</v>
      </c>
      <c r="O881">
        <v>-2.9499169439077402E-2</v>
      </c>
      <c r="P881">
        <v>-3.9039589464664498E-3</v>
      </c>
      <c r="Q881">
        <v>0</v>
      </c>
      <c r="R881">
        <v>0</v>
      </c>
      <c r="S881">
        <v>-4.3458335101604503E-2</v>
      </c>
      <c r="T881">
        <v>-1.3277261517942E-2</v>
      </c>
      <c r="U881">
        <v>-0.29872223734855702</v>
      </c>
      <c r="V881">
        <v>0.12350447475910201</v>
      </c>
      <c r="W881">
        <v>-4.6857021749019602E-2</v>
      </c>
      <c r="X881">
        <v>-3.0076478142291299E-3</v>
      </c>
    </row>
    <row r="882" spans="1:24">
      <c r="A882">
        <v>524</v>
      </c>
      <c r="B882" t="s">
        <v>42</v>
      </c>
      <c r="C882">
        <v>1991</v>
      </c>
      <c r="D882">
        <v>-6.8446256220340701E-2</v>
      </c>
      <c r="E882">
        <v>-0.55880206823348999</v>
      </c>
      <c r="F882">
        <v>0</v>
      </c>
      <c r="G882">
        <v>0</v>
      </c>
      <c r="H882">
        <v>-0.46944415569305398</v>
      </c>
      <c r="I882">
        <v>-0.17604155838489499</v>
      </c>
      <c r="J882">
        <v>-1.29228504374623E-3</v>
      </c>
      <c r="K882">
        <v>-0.115424886345863</v>
      </c>
      <c r="L882">
        <v>2.5592339225113401E-3</v>
      </c>
      <c r="M882">
        <v>-2.81218886375427E-2</v>
      </c>
      <c r="N882">
        <v>1.7633294686675099E-2</v>
      </c>
      <c r="O882">
        <v>-3.3146388828754397E-2</v>
      </c>
      <c r="P882">
        <v>5.58187253773212E-3</v>
      </c>
      <c r="Q882">
        <v>0</v>
      </c>
      <c r="R882">
        <v>0</v>
      </c>
      <c r="S882">
        <v>-3.2374672591686201E-3</v>
      </c>
      <c r="T882">
        <v>-6.8208617158234102E-3</v>
      </c>
      <c r="U882">
        <v>-0.18889647722244299</v>
      </c>
      <c r="V882">
        <v>5.77260553836823E-2</v>
      </c>
      <c r="W882">
        <v>-2.5376958772540099E-2</v>
      </c>
      <c r="X882">
        <v>3.88583750464022E-4</v>
      </c>
    </row>
    <row r="883" spans="1:24">
      <c r="A883">
        <v>524</v>
      </c>
      <c r="B883" t="s">
        <v>42</v>
      </c>
      <c r="C883">
        <v>1992</v>
      </c>
      <c r="D883">
        <v>-5.6761234998703003E-2</v>
      </c>
      <c r="E883">
        <v>-0.57365602254867598</v>
      </c>
      <c r="F883">
        <v>0</v>
      </c>
      <c r="G883">
        <v>0</v>
      </c>
      <c r="H883">
        <v>-0.46617937088012701</v>
      </c>
      <c r="I883">
        <v>-0.174817264080048</v>
      </c>
      <c r="J883">
        <v>-1.1525437003001601E-3</v>
      </c>
      <c r="K883">
        <v>-0.11749005317687999</v>
      </c>
      <c r="L883">
        <v>2.3370040580630298E-3</v>
      </c>
      <c r="M883">
        <v>-3.2518029212951702E-2</v>
      </c>
      <c r="N883">
        <v>1.57469213008881E-2</v>
      </c>
      <c r="O883">
        <v>-3.7452697753906299E-2</v>
      </c>
      <c r="P883">
        <v>-1.01212542504072E-2</v>
      </c>
      <c r="Q883">
        <v>0</v>
      </c>
      <c r="R883">
        <v>0</v>
      </c>
      <c r="S883">
        <v>2.8866976499557499E-3</v>
      </c>
      <c r="T883">
        <v>-3.3292230218648902E-3</v>
      </c>
      <c r="U883">
        <v>-0.16091334819793701</v>
      </c>
      <c r="V883">
        <v>-5.04064559936523E-3</v>
      </c>
      <c r="W883">
        <v>-3.0457260087132499E-2</v>
      </c>
      <c r="X883">
        <v>7.9338718205690401E-3</v>
      </c>
    </row>
    <row r="884" spans="1:24">
      <c r="A884">
        <v>524</v>
      </c>
      <c r="B884" t="s">
        <v>42</v>
      </c>
      <c r="C884">
        <v>1993</v>
      </c>
      <c r="D884">
        <v>-5.8447927236557E-2</v>
      </c>
      <c r="E884">
        <v>-0.54578453302383401</v>
      </c>
      <c r="F884">
        <v>0</v>
      </c>
      <c r="G884">
        <v>0</v>
      </c>
      <c r="H884">
        <v>-0.46492958068847701</v>
      </c>
      <c r="I884">
        <v>-0.17434859275817899</v>
      </c>
      <c r="J884">
        <v>-1.2255297042429399E-3</v>
      </c>
      <c r="K884">
        <v>-0.11367435753345501</v>
      </c>
      <c r="L884">
        <v>2.16263439506292E-3</v>
      </c>
      <c r="M884">
        <v>-3.8297213613986997E-2</v>
      </c>
      <c r="N884">
        <v>1.38417445123196E-2</v>
      </c>
      <c r="O884">
        <v>-3.8575373589992502E-2</v>
      </c>
      <c r="P884">
        <v>-2.31462512165308E-2</v>
      </c>
      <c r="Q884">
        <v>0</v>
      </c>
      <c r="R884">
        <v>0</v>
      </c>
      <c r="S884">
        <v>3.9424141868948902E-3</v>
      </c>
      <c r="T884">
        <v>-1.1860770173370799E-3</v>
      </c>
      <c r="U884">
        <v>-0.15835970640182501</v>
      </c>
      <c r="V884">
        <v>-3.1714625656604802E-2</v>
      </c>
      <c r="W884">
        <v>-3.3148936927318601E-2</v>
      </c>
      <c r="X884">
        <v>1.16359665989876E-2</v>
      </c>
    </row>
    <row r="885" spans="1:24">
      <c r="A885">
        <v>524</v>
      </c>
      <c r="B885" t="s">
        <v>42</v>
      </c>
      <c r="C885">
        <v>1994</v>
      </c>
      <c r="D885">
        <v>-8.1444241106510204E-2</v>
      </c>
      <c r="E885">
        <v>-0.54500526189804099</v>
      </c>
      <c r="F885">
        <v>0</v>
      </c>
      <c r="G885">
        <v>0</v>
      </c>
      <c r="H885">
        <v>-0.463132083415985</v>
      </c>
      <c r="I885">
        <v>-0.17367452383041401</v>
      </c>
      <c r="J885">
        <v>-1.4049028977751699E-3</v>
      </c>
      <c r="K885">
        <v>-0.114142715930939</v>
      </c>
      <c r="L885">
        <v>2.17777397483587E-3</v>
      </c>
      <c r="M885">
        <v>-4.2180217802524601E-2</v>
      </c>
      <c r="N885">
        <v>1.82302184402943E-2</v>
      </c>
      <c r="O885">
        <v>-4.01685573160648E-2</v>
      </c>
      <c r="P885">
        <v>-3.2930627465248101E-2</v>
      </c>
      <c r="Q885">
        <v>0</v>
      </c>
      <c r="R885">
        <v>0</v>
      </c>
      <c r="S885">
        <v>1.4839775860309601E-2</v>
      </c>
      <c r="T885">
        <v>-4.3456261046230802E-3</v>
      </c>
      <c r="U885">
        <v>-0.15899705886840801</v>
      </c>
      <c r="V885">
        <v>-2.4892076849937401E-2</v>
      </c>
      <c r="W885">
        <v>-3.58453840017319E-2</v>
      </c>
      <c r="X885">
        <v>1.0533757507801099E-2</v>
      </c>
    </row>
    <row r="886" spans="1:24">
      <c r="A886">
        <v>524</v>
      </c>
      <c r="B886" t="s">
        <v>42</v>
      </c>
      <c r="C886">
        <v>1995</v>
      </c>
      <c r="D886">
        <v>-7.7021762728691101E-2</v>
      </c>
      <c r="E886">
        <v>-0.49258017539978</v>
      </c>
      <c r="F886">
        <v>0</v>
      </c>
      <c r="G886">
        <v>0</v>
      </c>
      <c r="H886">
        <v>-0.46087765693664601</v>
      </c>
      <c r="I886">
        <v>-0.230438828468323</v>
      </c>
      <c r="J886">
        <v>-1.4232700923457701E-3</v>
      </c>
      <c r="K886">
        <v>-0.11444246768951399</v>
      </c>
      <c r="L886">
        <v>2.20572575926781E-3</v>
      </c>
      <c r="M886">
        <v>-4.5658700168132803E-2</v>
      </c>
      <c r="N886">
        <v>2.5372732430696501E-2</v>
      </c>
      <c r="O886">
        <v>-3.93259339034557E-2</v>
      </c>
      <c r="P886">
        <v>-4.0274165570735897E-2</v>
      </c>
      <c r="Q886">
        <v>0</v>
      </c>
      <c r="R886">
        <v>0</v>
      </c>
      <c r="S886">
        <v>1.7819803208112699E-2</v>
      </c>
      <c r="T886">
        <v>-1.54494810849428E-2</v>
      </c>
      <c r="U886">
        <v>-0.125682473182678</v>
      </c>
      <c r="V886">
        <v>5.6754678487777703E-2</v>
      </c>
      <c r="W886">
        <v>-3.13121043145657E-2</v>
      </c>
      <c r="X886">
        <v>2.8512121643871099E-3</v>
      </c>
    </row>
    <row r="887" spans="1:24">
      <c r="A887">
        <v>524</v>
      </c>
      <c r="B887" t="s">
        <v>42</v>
      </c>
      <c r="C887">
        <v>1996</v>
      </c>
      <c r="D887">
        <v>-6.2829934060573606E-2</v>
      </c>
      <c r="E887">
        <v>-0.47854152321815502</v>
      </c>
      <c r="F887">
        <v>0</v>
      </c>
      <c r="G887">
        <v>0</v>
      </c>
      <c r="H887">
        <v>-0.458883225917816</v>
      </c>
      <c r="I887">
        <v>-0.229441612958908</v>
      </c>
      <c r="J887">
        <v>-1.91811646800488E-3</v>
      </c>
      <c r="K887">
        <v>-0.116114258766174</v>
      </c>
      <c r="L887">
        <v>-1.5764059498906101E-3</v>
      </c>
      <c r="M887">
        <v>-3.7660025060176801E-2</v>
      </c>
      <c r="N887">
        <v>4.03781980276108E-2</v>
      </c>
      <c r="O887">
        <v>-3.9792425930500003E-2</v>
      </c>
      <c r="P887">
        <v>-4.3803334236144999E-2</v>
      </c>
      <c r="Q887">
        <v>0</v>
      </c>
      <c r="R887">
        <v>0</v>
      </c>
      <c r="S887">
        <v>1.74387115985155E-2</v>
      </c>
      <c r="T887">
        <v>-1.6517424955964099E-2</v>
      </c>
      <c r="U887">
        <v>-0.15148705244064301</v>
      </c>
      <c r="V887">
        <v>0.12287999689579</v>
      </c>
      <c r="W887">
        <v>-2.9849525541067099E-2</v>
      </c>
      <c r="X887">
        <v>-1.4749673428013899E-3</v>
      </c>
    </row>
    <row r="888" spans="1:24">
      <c r="A888">
        <v>524</v>
      </c>
      <c r="B888" t="s">
        <v>42</v>
      </c>
      <c r="C888">
        <v>1997</v>
      </c>
      <c r="D888">
        <v>-3.3969268202781698E-2</v>
      </c>
      <c r="E888">
        <v>-0.451493710279465</v>
      </c>
      <c r="F888">
        <v>0</v>
      </c>
      <c r="G888">
        <v>0</v>
      </c>
      <c r="H888">
        <v>-0.45765626430511502</v>
      </c>
      <c r="I888">
        <v>-0.22882813215255701</v>
      </c>
      <c r="J888">
        <v>-1.95651687681675E-3</v>
      </c>
      <c r="K888">
        <v>-0.117018714547157</v>
      </c>
      <c r="L888">
        <v>-1.8403227441012901E-3</v>
      </c>
      <c r="M888">
        <v>-3.2351598143577603E-2</v>
      </c>
      <c r="N888">
        <v>4.0940821170806899E-2</v>
      </c>
      <c r="O888">
        <v>-4.0444422513246502E-2</v>
      </c>
      <c r="P888">
        <v>-1.9928328692913101E-2</v>
      </c>
      <c r="Q888">
        <v>0</v>
      </c>
      <c r="R888">
        <v>0</v>
      </c>
      <c r="S888">
        <v>2.2647615522146201E-2</v>
      </c>
      <c r="T888">
        <v>1.7217331333085899E-3</v>
      </c>
      <c r="U888">
        <v>-0.13780039548873901</v>
      </c>
      <c r="V888">
        <v>6.1457395553588902E-2</v>
      </c>
      <c r="W888">
        <v>-2.56696939468384E-2</v>
      </c>
      <c r="X888">
        <v>1.42603064887226E-3</v>
      </c>
    </row>
    <row r="889" spans="1:24">
      <c r="A889">
        <v>524</v>
      </c>
      <c r="B889" t="s">
        <v>42</v>
      </c>
      <c r="C889">
        <v>1998</v>
      </c>
      <c r="D889">
        <v>-2.1890506148338301E-2</v>
      </c>
      <c r="E889">
        <v>-0.39373272657394398</v>
      </c>
      <c r="F889">
        <v>0</v>
      </c>
      <c r="G889">
        <v>0</v>
      </c>
      <c r="H889">
        <v>-0.45590370893478399</v>
      </c>
      <c r="I889">
        <v>-0.227951854467392</v>
      </c>
      <c r="J889">
        <v>-1.86759477946907E-3</v>
      </c>
      <c r="K889">
        <v>-0.12157678604126</v>
      </c>
      <c r="L889">
        <v>-1.8866406753659201E-3</v>
      </c>
      <c r="M889">
        <v>-2.8594717383384701E-2</v>
      </c>
      <c r="N889">
        <v>3.4600663930177702E-2</v>
      </c>
      <c r="O889">
        <v>-4.0880944579839699E-2</v>
      </c>
      <c r="P889">
        <v>1.31091699004173E-2</v>
      </c>
      <c r="Q889">
        <v>0</v>
      </c>
      <c r="R889">
        <v>0</v>
      </c>
      <c r="S889">
        <v>2.6120575144886998E-2</v>
      </c>
      <c r="T889">
        <v>1.9840255379676802E-2</v>
      </c>
      <c r="U889">
        <v>-8.6972236633300795E-2</v>
      </c>
      <c r="V889">
        <v>2.1842718124389601E-3</v>
      </c>
      <c r="W889">
        <v>-2.3241024464368799E-2</v>
      </c>
      <c r="X889">
        <v>1.5964352060109401E-3</v>
      </c>
    </row>
    <row r="890" spans="1:24">
      <c r="A890">
        <v>524</v>
      </c>
      <c r="B890" t="s">
        <v>42</v>
      </c>
      <c r="C890">
        <v>1999</v>
      </c>
      <c r="D890">
        <v>-4.1474454104900402E-2</v>
      </c>
      <c r="E890">
        <v>-0.44407680630683899</v>
      </c>
      <c r="F890">
        <v>0</v>
      </c>
      <c r="G890">
        <v>0</v>
      </c>
      <c r="H890">
        <v>-0.45457810163497903</v>
      </c>
      <c r="I890">
        <v>-0.22728905081749001</v>
      </c>
      <c r="J890">
        <v>-1.9190339371562E-3</v>
      </c>
      <c r="K890">
        <v>-0.12504105269908899</v>
      </c>
      <c r="L890">
        <v>-1.82902347296476E-3</v>
      </c>
      <c r="M890">
        <v>-3.0389800667762801E-2</v>
      </c>
      <c r="N890">
        <v>3.2768029719591099E-2</v>
      </c>
      <c r="O890">
        <v>-4.0652036666870103E-2</v>
      </c>
      <c r="P890">
        <v>2.20716744661331E-2</v>
      </c>
      <c r="Q890">
        <v>0</v>
      </c>
      <c r="R890">
        <v>0</v>
      </c>
      <c r="S890">
        <v>1.8490299582481402E-2</v>
      </c>
      <c r="T890">
        <v>2.0425934344530099E-2</v>
      </c>
      <c r="U890">
        <v>-9.8851442337036105E-2</v>
      </c>
      <c r="V890">
        <v>-4.7536790370941197E-2</v>
      </c>
      <c r="W890">
        <v>-2.65038162469864E-2</v>
      </c>
      <c r="X890">
        <v>-1.5447102487087301E-4</v>
      </c>
    </row>
    <row r="891" spans="1:24">
      <c r="A891">
        <v>524</v>
      </c>
      <c r="B891" t="s">
        <v>42</v>
      </c>
      <c r="C891">
        <v>2000</v>
      </c>
      <c r="D891">
        <v>-6.2990710139274597E-2</v>
      </c>
      <c r="E891">
        <v>-0.48879775404930098</v>
      </c>
      <c r="F891">
        <v>0</v>
      </c>
      <c r="G891">
        <v>0</v>
      </c>
      <c r="H891">
        <v>-0.45453000068664601</v>
      </c>
      <c r="I891">
        <v>-0.227265000343323</v>
      </c>
      <c r="J891">
        <v>-2.31904303655028E-3</v>
      </c>
      <c r="K891">
        <v>-0.125027135014534</v>
      </c>
      <c r="L891">
        <v>-1.9836430437862899E-3</v>
      </c>
      <c r="M891">
        <v>-3.0012629926204699E-2</v>
      </c>
      <c r="N891">
        <v>3.5651013255119303E-2</v>
      </c>
      <c r="O891">
        <v>-4.1099663823843002E-2</v>
      </c>
      <c r="P891">
        <v>1.9455000758171099E-2</v>
      </c>
      <c r="Q891">
        <v>0</v>
      </c>
      <c r="R891">
        <v>0</v>
      </c>
      <c r="S891">
        <v>2.0561896264553101E-2</v>
      </c>
      <c r="T891">
        <v>9.1805858537554706E-3</v>
      </c>
      <c r="U891">
        <v>-0.191586554050446</v>
      </c>
      <c r="V891">
        <v>-6.9495752453804002E-2</v>
      </c>
      <c r="W891">
        <v>-3.0667925253510499E-2</v>
      </c>
      <c r="X891">
        <v>3.4482495393604001E-3</v>
      </c>
    </row>
    <row r="892" spans="1:24">
      <c r="A892">
        <v>524</v>
      </c>
      <c r="B892" t="s">
        <v>42</v>
      </c>
      <c r="C892">
        <v>2001</v>
      </c>
      <c r="D892">
        <v>-1.10235707834363E-2</v>
      </c>
      <c r="E892">
        <v>-0.49232938885688798</v>
      </c>
      <c r="F892">
        <v>0</v>
      </c>
      <c r="G892">
        <v>0</v>
      </c>
      <c r="H892">
        <v>-0.45369726419448902</v>
      </c>
      <c r="I892">
        <v>-0.22684863209724401</v>
      </c>
      <c r="J892">
        <v>-2.4679573252797101E-3</v>
      </c>
      <c r="K892">
        <v>-0.123050630092621</v>
      </c>
      <c r="L892">
        <v>4.21132892370224E-3</v>
      </c>
      <c r="M892">
        <v>-2.7215525507926899E-2</v>
      </c>
      <c r="N892">
        <v>3.02310697734356E-2</v>
      </c>
      <c r="O892">
        <v>-3.8411080837249797E-2</v>
      </c>
      <c r="P892">
        <v>2.2688329219818101E-2</v>
      </c>
      <c r="Q892">
        <v>0</v>
      </c>
      <c r="R892">
        <v>0</v>
      </c>
      <c r="S892">
        <v>-2.9214886948466301E-2</v>
      </c>
      <c r="T892">
        <v>1.4268509112298501E-2</v>
      </c>
      <c r="U892">
        <v>-0.189753472805023</v>
      </c>
      <c r="V892">
        <v>-6.00668117403984E-2</v>
      </c>
      <c r="W892">
        <v>-3.5591341555118602E-2</v>
      </c>
      <c r="X892">
        <v>6.7678146297112096E-4</v>
      </c>
    </row>
    <row r="893" spans="1:24">
      <c r="A893">
        <v>524</v>
      </c>
      <c r="B893" t="s">
        <v>42</v>
      </c>
      <c r="C893">
        <v>2002</v>
      </c>
      <c r="D893">
        <v>-1.3783873058855501E-2</v>
      </c>
      <c r="E893">
        <v>-0.46999543905258201</v>
      </c>
      <c r="F893">
        <v>0</v>
      </c>
      <c r="G893">
        <v>0</v>
      </c>
      <c r="H893">
        <v>-0.45725160837173501</v>
      </c>
      <c r="I893">
        <v>-0.228625804185867</v>
      </c>
      <c r="J893">
        <v>-2.7666154783219099E-3</v>
      </c>
      <c r="K893">
        <v>-0.121977791190147</v>
      </c>
      <c r="L893">
        <v>4.1467263363301797E-3</v>
      </c>
      <c r="M893">
        <v>-2.6386469602584801E-2</v>
      </c>
      <c r="N893">
        <v>2.8686195611953701E-2</v>
      </c>
      <c r="O893">
        <v>-4.3827146291732802E-2</v>
      </c>
      <c r="P893">
        <v>3.5679996013641399E-2</v>
      </c>
      <c r="Q893">
        <v>0</v>
      </c>
      <c r="R893">
        <v>0</v>
      </c>
      <c r="S893">
        <v>-2.71438527852297E-2</v>
      </c>
      <c r="T893">
        <v>1.66429672390223E-2</v>
      </c>
      <c r="U893">
        <v>-0.19670635461807301</v>
      </c>
      <c r="V893">
        <v>-5.0445646047592198E-2</v>
      </c>
      <c r="W893">
        <v>-2.8196798637509301E-2</v>
      </c>
      <c r="X893">
        <v>6.1815781518816896E-3</v>
      </c>
    </row>
    <row r="894" spans="1:24">
      <c r="A894">
        <v>524</v>
      </c>
      <c r="B894" t="s">
        <v>42</v>
      </c>
      <c r="C894">
        <v>2003</v>
      </c>
      <c r="D894">
        <v>-3.8933313917368698E-3</v>
      </c>
      <c r="E894">
        <v>-0.51114594936370905</v>
      </c>
      <c r="F894">
        <v>0</v>
      </c>
      <c r="G894">
        <v>0</v>
      </c>
      <c r="H894">
        <v>-0.45558631420135498</v>
      </c>
      <c r="I894">
        <v>-0.22779315710067699</v>
      </c>
      <c r="J894">
        <v>-3.1338459812104702E-3</v>
      </c>
      <c r="K894">
        <v>-0.122899949550629</v>
      </c>
      <c r="L894">
        <v>4.1690086945891398E-3</v>
      </c>
      <c r="M894">
        <v>-2.5801524519920301E-2</v>
      </c>
      <c r="N894">
        <v>3.1301118433475501E-2</v>
      </c>
      <c r="O894">
        <v>-4.3351665139198303E-2</v>
      </c>
      <c r="P894">
        <v>4.4854998588561998E-2</v>
      </c>
      <c r="Q894">
        <v>0</v>
      </c>
      <c r="R894">
        <v>0</v>
      </c>
      <c r="S894">
        <v>-1.5877872705459602E-2</v>
      </c>
      <c r="T894">
        <v>2.1342951804399501E-2</v>
      </c>
      <c r="U894">
        <v>-0.22345340251922599</v>
      </c>
      <c r="V894">
        <v>-4.96240705251694E-2</v>
      </c>
      <c r="W894">
        <v>-2.2285435348749199E-2</v>
      </c>
      <c r="X894">
        <v>5.1650558598339601E-3</v>
      </c>
    </row>
    <row r="895" spans="1:24">
      <c r="A895">
        <v>524</v>
      </c>
      <c r="B895" t="s">
        <v>42</v>
      </c>
      <c r="C895">
        <v>2004</v>
      </c>
      <c r="D895">
        <v>-3.1361676752567298E-2</v>
      </c>
      <c r="E895">
        <v>-0.50194901227951105</v>
      </c>
      <c r="F895">
        <v>0</v>
      </c>
      <c r="G895">
        <v>0</v>
      </c>
      <c r="H895">
        <v>-0.45242315530777</v>
      </c>
      <c r="I895">
        <v>-0.226211577653885</v>
      </c>
      <c r="J895">
        <v>-3.53357754647732E-3</v>
      </c>
      <c r="K895">
        <v>-0.121912121772766</v>
      </c>
      <c r="L895">
        <v>4.1432389989495303E-3</v>
      </c>
      <c r="M895">
        <v>-2.4693593382835399E-2</v>
      </c>
      <c r="N895">
        <v>3.2305408269166898E-2</v>
      </c>
      <c r="O895">
        <v>-4.5078143477439901E-2</v>
      </c>
      <c r="P895">
        <v>1.38508379459381E-2</v>
      </c>
      <c r="Q895">
        <v>0</v>
      </c>
      <c r="R895">
        <v>0</v>
      </c>
      <c r="S895">
        <v>-2.1484950557351098E-2</v>
      </c>
      <c r="T895">
        <v>1.0258344002067999E-2</v>
      </c>
      <c r="U895">
        <v>-0.29105210304260298</v>
      </c>
      <c r="V895">
        <v>-7.2362899780273396E-2</v>
      </c>
      <c r="W895">
        <v>-3.0952418223023401E-2</v>
      </c>
      <c r="X895">
        <v>6.0252104885876196E-3</v>
      </c>
    </row>
    <row r="896" spans="1:24">
      <c r="A896">
        <v>524</v>
      </c>
      <c r="B896" t="s">
        <v>42</v>
      </c>
      <c r="C896">
        <v>2005</v>
      </c>
      <c r="D896">
        <v>-2.4796685203909902E-2</v>
      </c>
      <c r="E896">
        <v>-0.480782330036163</v>
      </c>
      <c r="F896">
        <v>0</v>
      </c>
      <c r="G896">
        <v>0</v>
      </c>
      <c r="H896">
        <v>-0.451139867305756</v>
      </c>
      <c r="I896">
        <v>-0.225569933652878</v>
      </c>
      <c r="J896">
        <v>-3.7196660414338099E-3</v>
      </c>
      <c r="K896">
        <v>-0.11736072599887799</v>
      </c>
      <c r="L896">
        <v>3.97457554936409E-3</v>
      </c>
      <c r="M896">
        <v>-2.2858679294586199E-2</v>
      </c>
      <c r="N896">
        <v>2.72104889154434E-2</v>
      </c>
      <c r="O896">
        <v>-4.3706420809030498E-2</v>
      </c>
      <c r="P896">
        <v>-2.9399171471595799E-2</v>
      </c>
      <c r="Q896">
        <v>0</v>
      </c>
      <c r="R896">
        <v>0</v>
      </c>
      <c r="S896">
        <v>-1.74712389707565E-2</v>
      </c>
      <c r="T896">
        <v>3.2228254713118098E-3</v>
      </c>
      <c r="U896">
        <v>-0.343465626239777</v>
      </c>
      <c r="V896">
        <v>-8.6897358298301697E-2</v>
      </c>
      <c r="W896">
        <v>-3.9946902543306399E-2</v>
      </c>
      <c r="X896">
        <v>6.0979397967457797E-3</v>
      </c>
    </row>
    <row r="897" spans="1:24">
      <c r="A897">
        <v>524</v>
      </c>
      <c r="B897" t="s">
        <v>42</v>
      </c>
      <c r="C897">
        <v>2006</v>
      </c>
      <c r="D897">
        <v>-5.3039338439703002E-2</v>
      </c>
      <c r="E897">
        <v>-0.37739068269729598</v>
      </c>
      <c r="F897">
        <v>0</v>
      </c>
      <c r="G897">
        <v>0</v>
      </c>
      <c r="H897">
        <v>-0.44765335321426403</v>
      </c>
      <c r="I897">
        <v>-0.22382667660713201</v>
      </c>
      <c r="J897">
        <v>-4.0503698401153096E-3</v>
      </c>
      <c r="K897">
        <v>-0.113864436745644</v>
      </c>
      <c r="L897">
        <v>3.1594103202223799E-3</v>
      </c>
      <c r="M897">
        <v>-2.0953416824340799E-2</v>
      </c>
      <c r="N897">
        <v>2.8022706508636499E-2</v>
      </c>
      <c r="O897">
        <v>-4.1782192885875702E-2</v>
      </c>
      <c r="P897">
        <v>-4.5553334057331099E-2</v>
      </c>
      <c r="Q897">
        <v>0</v>
      </c>
      <c r="R897">
        <v>0</v>
      </c>
      <c r="S897">
        <v>-7.3418677784502498E-3</v>
      </c>
      <c r="T897">
        <v>-4.9260552041232603E-3</v>
      </c>
      <c r="U897">
        <v>-0.336753040552139</v>
      </c>
      <c r="V897">
        <v>-0.11685580015182501</v>
      </c>
      <c r="W897">
        <v>-3.8327928632497801E-2</v>
      </c>
      <c r="X897">
        <v>7.1538118645548803E-3</v>
      </c>
    </row>
    <row r="898" spans="1:24">
      <c r="A898">
        <v>524</v>
      </c>
      <c r="B898" t="s">
        <v>42</v>
      </c>
      <c r="C898">
        <v>2007</v>
      </c>
      <c r="D898">
        <v>-4.3242383748292902E-2</v>
      </c>
      <c r="E898">
        <v>-0.40311312675476102</v>
      </c>
      <c r="F898">
        <v>0</v>
      </c>
      <c r="G898">
        <v>0</v>
      </c>
      <c r="H898">
        <v>-0.44328063726425199</v>
      </c>
      <c r="I898">
        <v>-0.22164031863212599</v>
      </c>
      <c r="J898">
        <v>-4.2205560021102402E-3</v>
      </c>
      <c r="K898">
        <v>-0.111272260546684</v>
      </c>
      <c r="L898">
        <v>3.0976850539445899E-3</v>
      </c>
      <c r="M898">
        <v>-1.89815163612366E-2</v>
      </c>
      <c r="N898">
        <v>3.1741760671138798E-2</v>
      </c>
      <c r="O898">
        <v>-4.0053471922874499E-2</v>
      </c>
      <c r="P898">
        <v>-4.6569999307394E-2</v>
      </c>
      <c r="Q898">
        <v>0</v>
      </c>
      <c r="R898">
        <v>0</v>
      </c>
      <c r="S898">
        <v>-7.8397886827588099E-3</v>
      </c>
      <c r="T898">
        <v>-1.6130622476339299E-2</v>
      </c>
      <c r="U898">
        <v>-0.33003970980644198</v>
      </c>
      <c r="V898">
        <v>-0.15784707665443401</v>
      </c>
      <c r="W898">
        <v>-3.9262715727090801E-2</v>
      </c>
      <c r="X898">
        <v>-2.26685707457364E-3</v>
      </c>
    </row>
    <row r="899" spans="1:24">
      <c r="A899">
        <v>524</v>
      </c>
      <c r="B899" t="s">
        <v>42</v>
      </c>
      <c r="C899">
        <v>2008</v>
      </c>
      <c r="D899">
        <v>-9.5401264727115603E-2</v>
      </c>
      <c r="E899">
        <v>-0.43135845661163302</v>
      </c>
      <c r="F899">
        <v>0</v>
      </c>
      <c r="G899">
        <v>0</v>
      </c>
      <c r="H899">
        <v>-0.43927776813507102</v>
      </c>
      <c r="I899">
        <v>-0.21963888406753501</v>
      </c>
      <c r="J899">
        <v>-4.7390931285917802E-3</v>
      </c>
      <c r="K899">
        <v>-0.109761029481888</v>
      </c>
      <c r="L899">
        <v>3.1410739757120601E-3</v>
      </c>
      <c r="M899">
        <v>-1.8570318818092301E-2</v>
      </c>
      <c r="N899">
        <v>1.5630513429641699E-2</v>
      </c>
      <c r="O899">
        <v>-3.9304532110691098E-2</v>
      </c>
      <c r="P899">
        <v>-1.9828334450721699E-2</v>
      </c>
      <c r="Q899">
        <v>0</v>
      </c>
      <c r="R899">
        <v>0</v>
      </c>
      <c r="S899">
        <v>1.7572115175426E-3</v>
      </c>
      <c r="T899">
        <v>-4.5375615358352703E-2</v>
      </c>
      <c r="U899">
        <v>-0.31164637207984902</v>
      </c>
      <c r="V899">
        <v>-0.20791646838188199</v>
      </c>
      <c r="W899">
        <v>-4.3288417160511003E-2</v>
      </c>
      <c r="X899">
        <v>-7.8879036009311693E-3</v>
      </c>
    </row>
    <row r="900" spans="1:24">
      <c r="A900">
        <v>524</v>
      </c>
      <c r="B900" t="s">
        <v>42</v>
      </c>
      <c r="C900">
        <v>2009</v>
      </c>
      <c r="D900">
        <v>-5.1004700362682299E-3</v>
      </c>
      <c r="E900">
        <v>-0.42860713601112399</v>
      </c>
      <c r="F900">
        <v>0</v>
      </c>
      <c r="G900">
        <v>0</v>
      </c>
      <c r="H900">
        <v>-0.43310219049453702</v>
      </c>
      <c r="I900">
        <v>-0.21655109524726901</v>
      </c>
      <c r="J900">
        <v>-3.9742933586239797E-3</v>
      </c>
      <c r="K900">
        <v>-0.108564823865891</v>
      </c>
      <c r="L900">
        <v>3.0928207561373702E-3</v>
      </c>
      <c r="M900">
        <v>-1.9955769181251502E-2</v>
      </c>
      <c r="N900">
        <v>1.8490023910999302E-2</v>
      </c>
      <c r="O900">
        <v>-4.3049000203609501E-2</v>
      </c>
      <c r="P900">
        <v>6.5988346934318501E-2</v>
      </c>
      <c r="Q900">
        <v>0</v>
      </c>
      <c r="R900">
        <v>0</v>
      </c>
      <c r="S900">
        <v>1.9183641299605401E-2</v>
      </c>
      <c r="T900">
        <v>1.37735428288579E-2</v>
      </c>
      <c r="U900">
        <v>-0.292750984430313</v>
      </c>
      <c r="V900">
        <v>-0.285296380519867</v>
      </c>
      <c r="W900">
        <v>-2.5060445070266699E-2</v>
      </c>
      <c r="X900">
        <v>1.17545891553164E-2</v>
      </c>
    </row>
    <row r="901" spans="1:24">
      <c r="A901">
        <v>524</v>
      </c>
      <c r="B901" t="s">
        <v>42</v>
      </c>
      <c r="C901">
        <v>2010</v>
      </c>
      <c r="D901">
        <v>-2.1735977381467798E-2</v>
      </c>
      <c r="E901">
        <v>-0.44172695279121399</v>
      </c>
      <c r="F901">
        <v>0</v>
      </c>
      <c r="G901">
        <v>0</v>
      </c>
      <c r="H901">
        <v>-0.42419797182083102</v>
      </c>
      <c r="I901">
        <v>-0.21209898591041601</v>
      </c>
      <c r="J901">
        <v>-3.9958585985004902E-3</v>
      </c>
      <c r="K901">
        <v>-0.103147760033607</v>
      </c>
      <c r="L901">
        <v>2.9664882458746399E-3</v>
      </c>
      <c r="M901">
        <v>-1.8422290682792698E-2</v>
      </c>
      <c r="N901">
        <v>2.8896324336528799E-2</v>
      </c>
      <c r="O901">
        <v>-4.8292644321918501E-2</v>
      </c>
      <c r="P901">
        <v>4.8930004239082302E-2</v>
      </c>
      <c r="Q901">
        <v>0</v>
      </c>
      <c r="R901">
        <v>0</v>
      </c>
      <c r="S901">
        <v>1.80512145161629E-2</v>
      </c>
      <c r="T901">
        <v>1.0622984264045999E-3</v>
      </c>
      <c r="U901">
        <v>-0.288081765174866</v>
      </c>
      <c r="V901">
        <v>-0.27194428443908703</v>
      </c>
      <c r="W901">
        <v>-1.70693602412939E-2</v>
      </c>
      <c r="X901">
        <v>-7.9762231325730703E-4</v>
      </c>
    </row>
    <row r="902" spans="1:24">
      <c r="A902">
        <v>144</v>
      </c>
      <c r="B902" t="s">
        <v>43</v>
      </c>
      <c r="C902">
        <v>1986</v>
      </c>
      <c r="D902">
        <v>6.6215861588716498E-3</v>
      </c>
      <c r="E902">
        <v>-0.199851900339127</v>
      </c>
      <c r="F902">
        <v>0</v>
      </c>
      <c r="G902">
        <v>0</v>
      </c>
      <c r="H902">
        <v>0.42953264713287398</v>
      </c>
      <c r="I902">
        <v>0.32214948534965498</v>
      </c>
      <c r="J902">
        <v>-2.7656680904328801E-3</v>
      </c>
      <c r="K902">
        <v>0.12678188085556</v>
      </c>
      <c r="L902">
        <v>-3.4225070849060999E-3</v>
      </c>
      <c r="M902">
        <v>-6.2375277280807502E-2</v>
      </c>
      <c r="N902">
        <v>-1.3972833752632099E-2</v>
      </c>
      <c r="O902">
        <v>3.2567124813795097E-2</v>
      </c>
      <c r="P902">
        <v>-4.28810901939869E-2</v>
      </c>
      <c r="Q902">
        <v>0</v>
      </c>
      <c r="R902">
        <v>0</v>
      </c>
      <c r="S902">
        <v>3.1634204089641599E-2</v>
      </c>
      <c r="T902">
        <v>7.9341670498251898E-3</v>
      </c>
      <c r="U902">
        <v>5.1867842674255399E-2</v>
      </c>
      <c r="V902">
        <v>0.196574002504349</v>
      </c>
      <c r="W902">
        <v>-7.9403091222047806E-3</v>
      </c>
      <c r="X902">
        <v>1.02846568915993E-3</v>
      </c>
    </row>
    <row r="903" spans="1:24">
      <c r="A903">
        <v>144</v>
      </c>
      <c r="B903" t="s">
        <v>43</v>
      </c>
      <c r="C903">
        <v>1987</v>
      </c>
      <c r="D903">
        <v>1.665462506935E-3</v>
      </c>
      <c r="E903">
        <v>-0.17956997454166401</v>
      </c>
      <c r="F903">
        <v>0</v>
      </c>
      <c r="G903">
        <v>0</v>
      </c>
      <c r="H903">
        <v>0.43191766738891602</v>
      </c>
      <c r="I903">
        <v>0.32393825054168701</v>
      </c>
      <c r="J903">
        <v>-2.5324032176285999E-3</v>
      </c>
      <c r="K903">
        <v>0.12719118595123299</v>
      </c>
      <c r="L903">
        <v>-3.11492756009102E-3</v>
      </c>
      <c r="M903">
        <v>-6.4811490476131398E-2</v>
      </c>
      <c r="N903">
        <v>-1.2621745467186E-2</v>
      </c>
      <c r="O903">
        <v>2.81590558588505E-2</v>
      </c>
      <c r="P903">
        <v>-7.8925006091594696E-3</v>
      </c>
      <c r="Q903">
        <v>0</v>
      </c>
      <c r="R903">
        <v>0</v>
      </c>
      <c r="S903">
        <v>4.4037133455276503E-2</v>
      </c>
      <c r="T903">
        <v>2.9458312783390301E-3</v>
      </c>
      <c r="U903">
        <v>8.9820921421050998E-2</v>
      </c>
      <c r="V903">
        <v>0.13087207078933699</v>
      </c>
      <c r="W903">
        <v>-3.8381321355700502E-3</v>
      </c>
      <c r="X903">
        <v>1.2103780172765301E-3</v>
      </c>
    </row>
    <row r="904" spans="1:24">
      <c r="A904">
        <v>144</v>
      </c>
      <c r="B904" t="s">
        <v>43</v>
      </c>
      <c r="C904">
        <v>1988</v>
      </c>
      <c r="D904">
        <v>-2.5422740727663001E-3</v>
      </c>
      <c r="E904">
        <v>-0.16572035849094399</v>
      </c>
      <c r="F904">
        <v>0</v>
      </c>
      <c r="G904">
        <v>0</v>
      </c>
      <c r="H904">
        <v>0.43891176581382801</v>
      </c>
      <c r="I904">
        <v>0.32918381690978998</v>
      </c>
      <c r="J904">
        <v>-2.2151744924485701E-3</v>
      </c>
      <c r="K904">
        <v>0.129236489534378</v>
      </c>
      <c r="L904">
        <v>-3.0053183436393699E-3</v>
      </c>
      <c r="M904">
        <v>-6.6647805273532895E-2</v>
      </c>
      <c r="N904">
        <v>-1.09640657901764E-2</v>
      </c>
      <c r="O904">
        <v>2.7019653469324102E-2</v>
      </c>
      <c r="P904">
        <v>5.8495000004768399E-2</v>
      </c>
      <c r="Q904">
        <v>0</v>
      </c>
      <c r="R904">
        <v>0</v>
      </c>
      <c r="S904">
        <v>3.7573456764221198E-2</v>
      </c>
      <c r="T904">
        <v>1.2671535369008799E-3</v>
      </c>
      <c r="U904">
        <v>9.88002419471741E-2</v>
      </c>
      <c r="V904">
        <v>9.2267096042633098E-2</v>
      </c>
      <c r="W904">
        <v>-8.6006624624133093E-3</v>
      </c>
      <c r="X904">
        <v>-3.2045051921158999E-3</v>
      </c>
    </row>
    <row r="905" spans="1:24">
      <c r="A905">
        <v>144</v>
      </c>
      <c r="B905" t="s">
        <v>43</v>
      </c>
      <c r="C905">
        <v>1989</v>
      </c>
      <c r="D905">
        <v>-1.5278872102499E-2</v>
      </c>
      <c r="E905">
        <v>-0.17769950628280601</v>
      </c>
      <c r="F905">
        <v>0</v>
      </c>
      <c r="G905">
        <v>0</v>
      </c>
      <c r="H905">
        <v>0.42016708850860601</v>
      </c>
      <c r="I905">
        <v>0.31512531638145402</v>
      </c>
      <c r="J905">
        <v>-1.8099100561812501E-3</v>
      </c>
      <c r="K905">
        <v>0.13199108839035001</v>
      </c>
      <c r="L905">
        <v>-3.1555732712149598E-3</v>
      </c>
      <c r="M905">
        <v>-6.3983306288719205E-2</v>
      </c>
      <c r="N905">
        <v>-8.9228935539722408E-3</v>
      </c>
      <c r="O905">
        <v>2.5587935000658001E-2</v>
      </c>
      <c r="P905">
        <v>3.0744999647140499E-2</v>
      </c>
      <c r="Q905">
        <v>0</v>
      </c>
      <c r="R905">
        <v>0</v>
      </c>
      <c r="S905">
        <v>3.7457667291164398E-2</v>
      </c>
      <c r="T905">
        <v>-4.5387897989712699E-4</v>
      </c>
      <c r="U905">
        <v>0.108953654766083</v>
      </c>
      <c r="V905">
        <v>0.12705211341381101</v>
      </c>
      <c r="W905">
        <v>-2.2207093425095099E-3</v>
      </c>
      <c r="X905">
        <v>-9.9703145679086403E-4</v>
      </c>
    </row>
    <row r="906" spans="1:24">
      <c r="A906">
        <v>144</v>
      </c>
      <c r="B906" t="s">
        <v>43</v>
      </c>
      <c r="C906">
        <v>1990</v>
      </c>
      <c r="D906">
        <v>-2.5800094008445702E-2</v>
      </c>
      <c r="E906">
        <v>-0.20205871760845201</v>
      </c>
      <c r="F906">
        <v>0</v>
      </c>
      <c r="G906">
        <v>0</v>
      </c>
      <c r="H906">
        <v>0.40780171751976002</v>
      </c>
      <c r="I906">
        <v>0.30585128068924</v>
      </c>
      <c r="J906">
        <v>-1.3936778996139799E-3</v>
      </c>
      <c r="K906">
        <v>0.132659882307053</v>
      </c>
      <c r="L906">
        <v>-2.7918335981666998E-3</v>
      </c>
      <c r="M906">
        <v>-6.1535492539405802E-2</v>
      </c>
      <c r="N906">
        <v>-6.7900214344263103E-3</v>
      </c>
      <c r="O906">
        <v>2.6190716773271599E-2</v>
      </c>
      <c r="P906">
        <v>-2.34237536787987E-2</v>
      </c>
      <c r="Q906">
        <v>0</v>
      </c>
      <c r="R906">
        <v>0</v>
      </c>
      <c r="S906">
        <v>3.42765860259533E-2</v>
      </c>
      <c r="T906">
        <v>-3.4941772464662799E-3</v>
      </c>
      <c r="U906">
        <v>6.5166592597961398E-2</v>
      </c>
      <c r="V906">
        <v>0.263449907302856</v>
      </c>
      <c r="W906">
        <v>-7.8584635630249994E-3</v>
      </c>
      <c r="X906">
        <v>1.0848995298147199E-3</v>
      </c>
    </row>
    <row r="907" spans="1:24">
      <c r="A907">
        <v>144</v>
      </c>
      <c r="B907" t="s">
        <v>43</v>
      </c>
      <c r="C907">
        <v>1991</v>
      </c>
      <c r="D907">
        <v>-1.8320541828870801E-2</v>
      </c>
      <c r="E907">
        <v>-0.25247079133987399</v>
      </c>
      <c r="F907">
        <v>0</v>
      </c>
      <c r="G907">
        <v>0</v>
      </c>
      <c r="H907">
        <v>0.38409560918808</v>
      </c>
      <c r="I907">
        <v>0.33608365058898898</v>
      </c>
      <c r="J907">
        <v>-1.29228504374623E-3</v>
      </c>
      <c r="K907">
        <v>0.12696972489357</v>
      </c>
      <c r="L907">
        <v>-1.43761513754725E-3</v>
      </c>
      <c r="M907">
        <v>-5.7099714875221301E-2</v>
      </c>
      <c r="N907">
        <v>-2.6348495855927499E-2</v>
      </c>
      <c r="O907">
        <v>2.6032727211713801E-2</v>
      </c>
      <c r="P907">
        <v>1.3024369254708301E-2</v>
      </c>
      <c r="Q907">
        <v>0</v>
      </c>
      <c r="R907">
        <v>0</v>
      </c>
      <c r="S907">
        <v>1.9780371338128998E-2</v>
      </c>
      <c r="T907">
        <v>-1.6236407682299601E-3</v>
      </c>
      <c r="U907">
        <v>6.1103522777557401E-2</v>
      </c>
      <c r="V907">
        <v>0.365977764129639</v>
      </c>
      <c r="W907">
        <v>-1.609524525702E-2</v>
      </c>
      <c r="X907">
        <v>-3.86210670694709E-3</v>
      </c>
    </row>
    <row r="908" spans="1:24">
      <c r="A908">
        <v>144</v>
      </c>
      <c r="B908" t="s">
        <v>43</v>
      </c>
      <c r="C908">
        <v>1992</v>
      </c>
      <c r="D908">
        <v>-2.7822053059935601E-2</v>
      </c>
      <c r="E908">
        <v>-0.26501777768135099</v>
      </c>
      <c r="F908">
        <v>0</v>
      </c>
      <c r="G908">
        <v>0</v>
      </c>
      <c r="H908">
        <v>0.35638764500617998</v>
      </c>
      <c r="I908">
        <v>0.31183919310569802</v>
      </c>
      <c r="J908">
        <v>-1.1525437003001601E-3</v>
      </c>
      <c r="K908">
        <v>0.120821088552475</v>
      </c>
      <c r="L908">
        <v>-1.59499514847994E-3</v>
      </c>
      <c r="M908">
        <v>-5.1675960421562202E-2</v>
      </c>
      <c r="N908">
        <v>-1.34123861789703E-2</v>
      </c>
      <c r="O908">
        <v>1.9849706441163999E-2</v>
      </c>
      <c r="P908">
        <v>-2.3616259917616799E-2</v>
      </c>
      <c r="Q908">
        <v>0</v>
      </c>
      <c r="R908">
        <v>0</v>
      </c>
      <c r="S908">
        <v>-1.1020158417522901E-3</v>
      </c>
      <c r="T908">
        <v>-8.6624699179083098E-4</v>
      </c>
      <c r="U908">
        <v>5.7142198085784898E-2</v>
      </c>
      <c r="V908">
        <v>0.35765743255615201</v>
      </c>
      <c r="W908">
        <v>-8.7842009961605107E-3</v>
      </c>
      <c r="X908">
        <v>-3.9533060044050199E-3</v>
      </c>
    </row>
    <row r="909" spans="1:24">
      <c r="A909">
        <v>144</v>
      </c>
      <c r="B909" t="s">
        <v>43</v>
      </c>
      <c r="C909">
        <v>1993</v>
      </c>
      <c r="D909">
        <v>-1.29054160788655E-2</v>
      </c>
      <c r="E909">
        <v>-0.22773572802543601</v>
      </c>
      <c r="F909">
        <v>0</v>
      </c>
      <c r="G909">
        <v>0</v>
      </c>
      <c r="H909">
        <v>0.33133095502853399</v>
      </c>
      <c r="I909">
        <v>0.28991457819938699</v>
      </c>
      <c r="J909">
        <v>-1.2255297042429399E-3</v>
      </c>
      <c r="K909">
        <v>0.120663642883301</v>
      </c>
      <c r="L909">
        <v>-1.70546863228083E-3</v>
      </c>
      <c r="M909">
        <v>-4.7550879418849903E-2</v>
      </c>
      <c r="N909">
        <v>-9.5640458166599308E-3</v>
      </c>
      <c r="O909">
        <v>1.8131572753191001E-2</v>
      </c>
      <c r="P909">
        <v>-5.4007917642593398E-2</v>
      </c>
      <c r="Q909">
        <v>0</v>
      </c>
      <c r="R909">
        <v>0</v>
      </c>
      <c r="S909">
        <v>-1.6304744407534599E-2</v>
      </c>
      <c r="T909">
        <v>1.33638107217848E-3</v>
      </c>
      <c r="U909">
        <v>4.3029189109802198E-2</v>
      </c>
      <c r="V909">
        <v>0.290175050497055</v>
      </c>
      <c r="W909">
        <v>-3.6387159489095198E-3</v>
      </c>
      <c r="X909">
        <v>-4.2243432253599202E-3</v>
      </c>
    </row>
    <row r="910" spans="1:24">
      <c r="A910">
        <v>144</v>
      </c>
      <c r="B910" t="s">
        <v>43</v>
      </c>
      <c r="C910">
        <v>1994</v>
      </c>
      <c r="D910">
        <v>1.08545636758208E-2</v>
      </c>
      <c r="E910">
        <v>-0.40988269448280301</v>
      </c>
      <c r="F910">
        <v>0</v>
      </c>
      <c r="G910">
        <v>0</v>
      </c>
      <c r="H910">
        <v>0.32292976975441001</v>
      </c>
      <c r="I910">
        <v>0.282563537359238</v>
      </c>
      <c r="J910">
        <v>-1.4049028977751699E-3</v>
      </c>
      <c r="K910">
        <v>0.11632713675499</v>
      </c>
      <c r="L910">
        <v>-1.62834022194147E-3</v>
      </c>
      <c r="M910">
        <v>-4.1445471346378299E-2</v>
      </c>
      <c r="N910">
        <v>-1.10945515334606E-2</v>
      </c>
      <c r="O910">
        <v>1.98361761868E-2</v>
      </c>
      <c r="P910">
        <v>-7.6838128268718706E-2</v>
      </c>
      <c r="Q910">
        <v>0</v>
      </c>
      <c r="R910">
        <v>0</v>
      </c>
      <c r="S910">
        <v>-7.64329917728901E-3</v>
      </c>
      <c r="T910">
        <v>4.18168026953936E-4</v>
      </c>
      <c r="U910">
        <v>3.2669663429260302E-2</v>
      </c>
      <c r="V910">
        <v>0.146270677447319</v>
      </c>
      <c r="W910">
        <v>-9.65661369264126E-3</v>
      </c>
      <c r="X910">
        <v>-4.5230998657643804E-3</v>
      </c>
    </row>
    <row r="911" spans="1:24">
      <c r="A911">
        <v>144</v>
      </c>
      <c r="B911" t="s">
        <v>43</v>
      </c>
      <c r="C911">
        <v>1995</v>
      </c>
      <c r="D911">
        <v>3.3170573413371998E-2</v>
      </c>
      <c r="E911">
        <v>-0.44250947237014798</v>
      </c>
      <c r="F911">
        <v>0</v>
      </c>
      <c r="G911">
        <v>0</v>
      </c>
      <c r="H911">
        <v>0.33281338214874301</v>
      </c>
      <c r="I911">
        <v>0.29121172428131098</v>
      </c>
      <c r="J911">
        <v>-1.4232700923457701E-3</v>
      </c>
      <c r="K911">
        <v>0.11225938796997099</v>
      </c>
      <c r="L911">
        <v>-1.5412606298923499E-3</v>
      </c>
      <c r="M911">
        <v>-3.4851811826229102E-2</v>
      </c>
      <c r="N911">
        <v>-8.1136338412761706E-3</v>
      </c>
      <c r="O911">
        <v>1.52098052203655E-2</v>
      </c>
      <c r="P911">
        <v>-7.0479787886142703E-2</v>
      </c>
      <c r="Q911">
        <v>0</v>
      </c>
      <c r="R911">
        <v>0</v>
      </c>
      <c r="S911">
        <v>5.9468727558851199E-3</v>
      </c>
      <c r="T911">
        <v>-2.20350237214006E-4</v>
      </c>
      <c r="U911">
        <v>3.6817550659179701E-2</v>
      </c>
      <c r="V911">
        <v>5.49971610307693E-2</v>
      </c>
      <c r="W911">
        <v>-6.2296497635543303E-3</v>
      </c>
      <c r="X911">
        <v>-2.4179071187973001E-3</v>
      </c>
    </row>
    <row r="912" spans="1:24">
      <c r="A912">
        <v>144</v>
      </c>
      <c r="B912" t="s">
        <v>43</v>
      </c>
      <c r="C912">
        <v>1996</v>
      </c>
      <c r="D912">
        <v>3.4795437008142499E-2</v>
      </c>
      <c r="E912">
        <v>-0.387813150882721</v>
      </c>
      <c r="F912">
        <v>0</v>
      </c>
      <c r="G912">
        <v>0</v>
      </c>
      <c r="H912">
        <v>0.354575484991074</v>
      </c>
      <c r="I912">
        <v>0.31025356054306003</v>
      </c>
      <c r="J912">
        <v>-1.91811646800488E-3</v>
      </c>
      <c r="K912">
        <v>0.10766410827636699</v>
      </c>
      <c r="L912">
        <v>-6.4639868214726396E-3</v>
      </c>
      <c r="M912">
        <v>-2.5654934346675901E-2</v>
      </c>
      <c r="N912">
        <v>-1.3273373246192899E-2</v>
      </c>
      <c r="O912">
        <v>1.33626237511635E-2</v>
      </c>
      <c r="P912">
        <v>-7.6655834913253798E-2</v>
      </c>
      <c r="Q912">
        <v>0</v>
      </c>
      <c r="R912">
        <v>0</v>
      </c>
      <c r="S912">
        <v>-9.2430487275123596E-3</v>
      </c>
      <c r="T912">
        <v>-1.09464547131211E-3</v>
      </c>
      <c r="U912">
        <v>7.90684819221497E-2</v>
      </c>
      <c r="V912">
        <v>1.28493756055832E-2</v>
      </c>
      <c r="W912">
        <v>-5.1735015586018597E-3</v>
      </c>
      <c r="X912">
        <v>-1.2832424545195E-4</v>
      </c>
    </row>
    <row r="913" spans="1:24">
      <c r="A913">
        <v>144</v>
      </c>
      <c r="B913" t="s">
        <v>43</v>
      </c>
      <c r="C913">
        <v>1997</v>
      </c>
      <c r="D913">
        <v>4.0692720562219599E-2</v>
      </c>
      <c r="E913">
        <v>-0.380975961685181</v>
      </c>
      <c r="F913">
        <v>0</v>
      </c>
      <c r="G913">
        <v>0</v>
      </c>
      <c r="H913">
        <v>0.34914284944534302</v>
      </c>
      <c r="I913">
        <v>0.30550000071525601</v>
      </c>
      <c r="J913">
        <v>-1.95651687681675E-3</v>
      </c>
      <c r="K913">
        <v>0.103844702243805</v>
      </c>
      <c r="L913">
        <v>-6.69833971187472E-3</v>
      </c>
      <c r="M913">
        <v>-1.9101873040199301E-2</v>
      </c>
      <c r="N913">
        <v>-9.4599109143018705E-3</v>
      </c>
      <c r="O913">
        <v>1.5988543629646301E-2</v>
      </c>
      <c r="P913">
        <v>-3.4874573349952698E-2</v>
      </c>
      <c r="Q913">
        <v>0</v>
      </c>
      <c r="R913">
        <v>0</v>
      </c>
      <c r="S913">
        <v>-1.71308852732182E-2</v>
      </c>
      <c r="T913">
        <v>-6.2492885626852502E-4</v>
      </c>
      <c r="U913">
        <v>8.71996879577637E-2</v>
      </c>
      <c r="V913">
        <v>-4.0241926908493E-2</v>
      </c>
      <c r="W913">
        <v>6.74920622259378E-4</v>
      </c>
      <c r="X913">
        <v>-4.8212494584731801E-4</v>
      </c>
    </row>
    <row r="914" spans="1:24">
      <c r="A914">
        <v>144</v>
      </c>
      <c r="B914" t="s">
        <v>43</v>
      </c>
      <c r="C914">
        <v>1998</v>
      </c>
      <c r="D914">
        <v>3.8040962070226697E-2</v>
      </c>
      <c r="E914">
        <v>-0.38730946183204701</v>
      </c>
      <c r="F914">
        <v>0</v>
      </c>
      <c r="G914">
        <v>0</v>
      </c>
      <c r="H914">
        <v>0.35293477773666398</v>
      </c>
      <c r="I914">
        <v>0.30881792306900002</v>
      </c>
      <c r="J914">
        <v>-1.86759477946907E-3</v>
      </c>
      <c r="K914">
        <v>9.6383005380630493E-2</v>
      </c>
      <c r="L914">
        <v>-6.7131863906979604E-3</v>
      </c>
      <c r="M914">
        <v>-1.4058366417884801E-2</v>
      </c>
      <c r="N914">
        <v>-8.8630430400371604E-3</v>
      </c>
      <c r="O914">
        <v>1.4821570366621E-2</v>
      </c>
      <c r="P914">
        <v>2.29410473257303E-2</v>
      </c>
      <c r="Q914">
        <v>0</v>
      </c>
      <c r="R914">
        <v>0</v>
      </c>
      <c r="S914">
        <v>-2.8599817305803299E-3</v>
      </c>
      <c r="T914">
        <v>4.99578006565571E-3</v>
      </c>
      <c r="U914">
        <v>9.4972193241119399E-2</v>
      </c>
      <c r="V914">
        <v>-9.9915325641632094E-2</v>
      </c>
      <c r="W914">
        <v>3.6427818704396499E-3</v>
      </c>
      <c r="X914">
        <v>7.4685754952952298E-4</v>
      </c>
    </row>
    <row r="915" spans="1:24">
      <c r="A915">
        <v>144</v>
      </c>
      <c r="B915" t="s">
        <v>43</v>
      </c>
      <c r="C915">
        <v>1999</v>
      </c>
      <c r="D915">
        <v>4.1072662919759799E-2</v>
      </c>
      <c r="E915">
        <v>-0.38154295086860701</v>
      </c>
      <c r="F915">
        <v>0</v>
      </c>
      <c r="G915">
        <v>0</v>
      </c>
      <c r="H915">
        <v>0.37693709135055498</v>
      </c>
      <c r="I915">
        <v>0.32981994748115501</v>
      </c>
      <c r="J915">
        <v>-1.9190339371562E-3</v>
      </c>
      <c r="K915">
        <v>9.0028852224350003E-2</v>
      </c>
      <c r="L915">
        <v>-6.6260052844882003E-3</v>
      </c>
      <c r="M915">
        <v>-1.4528900384902999E-2</v>
      </c>
      <c r="N915">
        <v>-8.3598904311657004E-3</v>
      </c>
      <c r="O915">
        <v>1.5277549624443099E-2</v>
      </c>
      <c r="P915">
        <v>3.8625430315732998E-2</v>
      </c>
      <c r="Q915">
        <v>0</v>
      </c>
      <c r="R915">
        <v>0</v>
      </c>
      <c r="S915">
        <v>5.4161371663212802E-3</v>
      </c>
      <c r="T915">
        <v>3.7442152388393901E-3</v>
      </c>
      <c r="U915">
        <v>9.4204068183898898E-2</v>
      </c>
      <c r="V915">
        <v>-0.15297377109527599</v>
      </c>
      <c r="W915">
        <v>1.8595490837469699E-3</v>
      </c>
      <c r="X915">
        <v>1.3629696331918201E-3</v>
      </c>
    </row>
    <row r="916" spans="1:24">
      <c r="A916">
        <v>144</v>
      </c>
      <c r="B916" t="s">
        <v>43</v>
      </c>
      <c r="C916">
        <v>2000</v>
      </c>
      <c r="D916">
        <v>4.1535507887601901E-2</v>
      </c>
      <c r="E916">
        <v>-0.34365251660347002</v>
      </c>
      <c r="F916">
        <v>0</v>
      </c>
      <c r="G916">
        <v>0</v>
      </c>
      <c r="H916">
        <v>0.39676108956336997</v>
      </c>
      <c r="I916">
        <v>0.34716594219207803</v>
      </c>
      <c r="J916">
        <v>-2.31904303655028E-3</v>
      </c>
      <c r="K916">
        <v>8.7168753147125203E-2</v>
      </c>
      <c r="L916">
        <v>-6.7501072771847196E-3</v>
      </c>
      <c r="M916">
        <v>-1.27929374575615E-2</v>
      </c>
      <c r="N916">
        <v>-8.1250220537185704E-3</v>
      </c>
      <c r="O916">
        <v>1.5474807471036901E-2</v>
      </c>
      <c r="P916">
        <v>3.40462513267994E-2</v>
      </c>
      <c r="Q916">
        <v>0</v>
      </c>
      <c r="R916">
        <v>0</v>
      </c>
      <c r="S916">
        <v>8.8377092033624597E-3</v>
      </c>
      <c r="T916">
        <v>-3.25907208025455E-3</v>
      </c>
      <c r="U916">
        <v>9.86912846565247E-2</v>
      </c>
      <c r="V916">
        <v>-0.44282984733581499</v>
      </c>
      <c r="W916">
        <v>1.1182441376149699E-2</v>
      </c>
      <c r="X916">
        <v>4.6678291982971099E-4</v>
      </c>
    </row>
    <row r="917" spans="1:24">
      <c r="A917">
        <v>144</v>
      </c>
      <c r="B917" t="s">
        <v>43</v>
      </c>
      <c r="C917">
        <v>2001</v>
      </c>
      <c r="D917">
        <v>4.99172955751419E-2</v>
      </c>
      <c r="E917">
        <v>-0.34418478608131398</v>
      </c>
      <c r="F917">
        <v>0</v>
      </c>
      <c r="G917">
        <v>0</v>
      </c>
      <c r="H917">
        <v>0.40861728787422202</v>
      </c>
      <c r="I917">
        <v>0.35754013061523399</v>
      </c>
      <c r="J917">
        <v>-2.4679573252797101E-3</v>
      </c>
      <c r="K917">
        <v>8.4911048412322998E-2</v>
      </c>
      <c r="L917">
        <v>-3.6183372139930699E-3</v>
      </c>
      <c r="M917">
        <v>-1.22300535440445E-2</v>
      </c>
      <c r="N917">
        <v>-1.0170865803956999E-2</v>
      </c>
      <c r="O917">
        <v>1.51143558323383E-2</v>
      </c>
      <c r="P917">
        <v>3.9704576134681702E-2</v>
      </c>
      <c r="Q917">
        <v>0</v>
      </c>
      <c r="R917">
        <v>0</v>
      </c>
      <c r="S917">
        <v>3.8330194074660501E-3</v>
      </c>
      <c r="T917">
        <v>2.3856023326516199E-3</v>
      </c>
      <c r="U917">
        <v>0.15469098091125499</v>
      </c>
      <c r="V917">
        <v>-0.420504510402679</v>
      </c>
      <c r="W917">
        <v>1.4412661083042601E-2</v>
      </c>
      <c r="X917">
        <v>1.8023328448180101E-4</v>
      </c>
    </row>
    <row r="918" spans="1:24">
      <c r="A918">
        <v>144</v>
      </c>
      <c r="B918" t="s">
        <v>43</v>
      </c>
      <c r="C918">
        <v>2002</v>
      </c>
      <c r="D918">
        <v>4.6857938170433003E-2</v>
      </c>
      <c r="E918">
        <v>-0.24566265940666199</v>
      </c>
      <c r="F918">
        <v>0</v>
      </c>
      <c r="G918">
        <v>0</v>
      </c>
      <c r="H918">
        <v>0.41028156876563998</v>
      </c>
      <c r="I918">
        <v>0.358996361494064</v>
      </c>
      <c r="J918">
        <v>-2.7666154783219099E-3</v>
      </c>
      <c r="K918">
        <v>8.1880241632461506E-2</v>
      </c>
      <c r="L918">
        <v>-3.56277683749795E-3</v>
      </c>
      <c r="M918">
        <v>-1.37604624032974E-2</v>
      </c>
      <c r="N918">
        <v>-7.9165399074554409E-3</v>
      </c>
      <c r="O918">
        <v>1.5158243477344501E-2</v>
      </c>
      <c r="P918">
        <v>6.2439993023872403E-2</v>
      </c>
      <c r="Q918">
        <v>0</v>
      </c>
      <c r="R918">
        <v>0</v>
      </c>
      <c r="S918">
        <v>9.1553376987576502E-3</v>
      </c>
      <c r="T918">
        <v>4.9027488566935097E-3</v>
      </c>
      <c r="U918">
        <v>0.17829364538192699</v>
      </c>
      <c r="V918">
        <v>-0.12211695313453701</v>
      </c>
      <c r="W918">
        <v>1.20985126122832E-2</v>
      </c>
      <c r="X918">
        <v>-3.0750285368412698E-3</v>
      </c>
    </row>
    <row r="919" spans="1:24">
      <c r="A919">
        <v>144</v>
      </c>
      <c r="B919" t="s">
        <v>43</v>
      </c>
      <c r="C919">
        <v>2003</v>
      </c>
      <c r="D919">
        <v>6.9078445434570299E-2</v>
      </c>
      <c r="E919">
        <v>-0.25481581687927202</v>
      </c>
      <c r="F919">
        <v>0</v>
      </c>
      <c r="G919">
        <v>0</v>
      </c>
      <c r="H919">
        <v>0.42317593097686801</v>
      </c>
      <c r="I919">
        <v>0.37027895450592002</v>
      </c>
      <c r="J919">
        <v>-3.1338459812104702E-3</v>
      </c>
      <c r="K919">
        <v>7.6978415250778198E-2</v>
      </c>
      <c r="L919">
        <v>-3.4241462126374201E-3</v>
      </c>
      <c r="M919">
        <v>-1.5653267502784701E-2</v>
      </c>
      <c r="N919">
        <v>-4.0661320090293902E-3</v>
      </c>
      <c r="O919">
        <v>1.65389068424702E-2</v>
      </c>
      <c r="P919">
        <v>7.8496247529983507E-2</v>
      </c>
      <c r="Q919">
        <v>0</v>
      </c>
      <c r="R919">
        <v>0</v>
      </c>
      <c r="S919">
        <v>7.6451180502772297E-3</v>
      </c>
      <c r="T919">
        <v>4.2824922129511798E-3</v>
      </c>
      <c r="U919">
        <v>0.17724102735519401</v>
      </c>
      <c r="V919">
        <v>-0.115554377436638</v>
      </c>
      <c r="W919">
        <v>1.97826605290174E-2</v>
      </c>
      <c r="X919">
        <v>-4.6235620975494402E-3</v>
      </c>
    </row>
    <row r="920" spans="1:24">
      <c r="A920">
        <v>144</v>
      </c>
      <c r="B920" t="s">
        <v>43</v>
      </c>
      <c r="C920">
        <v>2004</v>
      </c>
      <c r="D920">
        <v>6.6349193453788799E-2</v>
      </c>
      <c r="E920">
        <v>-0.22985602915287001</v>
      </c>
      <c r="F920">
        <v>0</v>
      </c>
      <c r="G920">
        <v>0</v>
      </c>
      <c r="H920">
        <v>0.42936542630195601</v>
      </c>
      <c r="I920">
        <v>0.37569475173950201</v>
      </c>
      <c r="J920">
        <v>-3.53357754647732E-3</v>
      </c>
      <c r="K920">
        <v>7.4104577302932698E-2</v>
      </c>
      <c r="L920">
        <v>-3.33547499030828E-3</v>
      </c>
      <c r="M920">
        <v>-1.71351283788681E-2</v>
      </c>
      <c r="N920">
        <v>-5.9660188853740701E-3</v>
      </c>
      <c r="O920">
        <v>1.61945931613445E-2</v>
      </c>
      <c r="P920">
        <v>2.42389664053917E-2</v>
      </c>
      <c r="Q920">
        <v>0</v>
      </c>
      <c r="R920">
        <v>0</v>
      </c>
      <c r="S920">
        <v>9.5443502068519592E-3</v>
      </c>
      <c r="T920">
        <v>2.1727096755057599E-3</v>
      </c>
      <c r="U920">
        <v>0.12908679246902499</v>
      </c>
      <c r="V920">
        <v>-0.13725662231445299</v>
      </c>
      <c r="W920">
        <v>1.6589559614658401E-2</v>
      </c>
      <c r="X920">
        <v>-6.31711445748806E-3</v>
      </c>
    </row>
    <row r="921" spans="1:24">
      <c r="A921">
        <v>144</v>
      </c>
      <c r="B921" t="s">
        <v>43</v>
      </c>
      <c r="C921">
        <v>2005</v>
      </c>
      <c r="D921">
        <v>6.7815989255905207E-2</v>
      </c>
      <c r="E921">
        <v>-0.28247573971748402</v>
      </c>
      <c r="F921">
        <v>0</v>
      </c>
      <c r="G921">
        <v>0</v>
      </c>
      <c r="H921">
        <v>0.43068686127662698</v>
      </c>
      <c r="I921">
        <v>0.37685099244117698</v>
      </c>
      <c r="J921">
        <v>-3.7196660414338099E-3</v>
      </c>
      <c r="K921">
        <v>7.4906587600707994E-2</v>
      </c>
      <c r="L921">
        <v>-3.3944658935069999E-3</v>
      </c>
      <c r="M921">
        <v>-1.7995938658714301E-2</v>
      </c>
      <c r="N921">
        <v>-7.5869411230087298E-3</v>
      </c>
      <c r="O921">
        <v>1.3783775269985201E-2</v>
      </c>
      <c r="P921">
        <v>-5.1448550075292601E-2</v>
      </c>
      <c r="Q921">
        <v>0</v>
      </c>
      <c r="R921">
        <v>0</v>
      </c>
      <c r="S921">
        <v>1.20845707133412E-2</v>
      </c>
      <c r="T921">
        <v>-2.1991159301251199E-3</v>
      </c>
      <c r="U921">
        <v>0.114173233509064</v>
      </c>
      <c r="V921">
        <v>-0.131790801882744</v>
      </c>
      <c r="W921">
        <v>1.27628371119499E-2</v>
      </c>
      <c r="X921">
        <v>-6.4638485200703101E-3</v>
      </c>
    </row>
    <row r="922" spans="1:24">
      <c r="A922">
        <v>144</v>
      </c>
      <c r="B922" t="s">
        <v>43</v>
      </c>
      <c r="C922">
        <v>2006</v>
      </c>
      <c r="D922">
        <v>8.3467036485671997E-2</v>
      </c>
      <c r="E922">
        <v>-0.20231194794178001</v>
      </c>
      <c r="F922">
        <v>0</v>
      </c>
      <c r="G922">
        <v>0</v>
      </c>
      <c r="H922">
        <v>0.43241915106773399</v>
      </c>
      <c r="I922">
        <v>0.37836676836013799</v>
      </c>
      <c r="J922">
        <v>-4.0503698401153096E-3</v>
      </c>
      <c r="K922">
        <v>8.1368088722229004E-2</v>
      </c>
      <c r="L922">
        <v>6.8653281778097196E-4</v>
      </c>
      <c r="M922">
        <v>-2.0921632647514302E-2</v>
      </c>
      <c r="N922">
        <v>-1.0008156299591099E-2</v>
      </c>
      <c r="O922">
        <v>1.34740360081196E-2</v>
      </c>
      <c r="P922">
        <v>-7.9718336462974507E-2</v>
      </c>
      <c r="Q922">
        <v>0</v>
      </c>
      <c r="R922">
        <v>0</v>
      </c>
      <c r="S922">
        <v>2.51792948693037E-2</v>
      </c>
      <c r="T922">
        <v>-4.3188887648284401E-3</v>
      </c>
      <c r="U922">
        <v>0.113246917724609</v>
      </c>
      <c r="V922">
        <v>-0.129811376333237</v>
      </c>
      <c r="W922">
        <v>1.3511669822037199E-2</v>
      </c>
      <c r="X922">
        <v>-6.0048466548323597E-3</v>
      </c>
    </row>
    <row r="923" spans="1:24">
      <c r="A923">
        <v>144</v>
      </c>
      <c r="B923" t="s">
        <v>43</v>
      </c>
      <c r="C923">
        <v>2007</v>
      </c>
      <c r="D923">
        <v>9.1206863522529602E-2</v>
      </c>
      <c r="E923">
        <v>-0.13322801887989</v>
      </c>
      <c r="F923">
        <v>0</v>
      </c>
      <c r="G923">
        <v>0</v>
      </c>
      <c r="H923">
        <v>0.44366690516471902</v>
      </c>
      <c r="I923">
        <v>0.388208538293839</v>
      </c>
      <c r="J923">
        <v>-4.2205560021102402E-3</v>
      </c>
      <c r="K923">
        <v>8.7009638547897297E-2</v>
      </c>
      <c r="L923">
        <v>6.6867657005786896E-4</v>
      </c>
      <c r="M923">
        <v>-2.38399654626846E-2</v>
      </c>
      <c r="N923">
        <v>-1.78068652749062E-2</v>
      </c>
      <c r="O923">
        <v>1.27918496727943E-2</v>
      </c>
      <c r="P923">
        <v>-8.1497497856617002E-2</v>
      </c>
      <c r="Q923">
        <v>0</v>
      </c>
      <c r="R923">
        <v>0</v>
      </c>
      <c r="S923">
        <v>2.5859549641609199E-2</v>
      </c>
      <c r="T923">
        <v>-5.8441553264856304E-3</v>
      </c>
      <c r="U923">
        <v>0.11996024847030599</v>
      </c>
      <c r="V923">
        <v>-0.106062799692154</v>
      </c>
      <c r="W923">
        <v>9.7305737435817701E-3</v>
      </c>
      <c r="X923">
        <v>-4.5823403634130998E-3</v>
      </c>
    </row>
    <row r="924" spans="1:24">
      <c r="A924">
        <v>144</v>
      </c>
      <c r="B924" t="s">
        <v>43</v>
      </c>
      <c r="C924">
        <v>2008</v>
      </c>
      <c r="D924">
        <v>9.0449661016464206E-2</v>
      </c>
      <c r="E924">
        <v>-2.52385139465332E-2</v>
      </c>
      <c r="F924">
        <v>0</v>
      </c>
      <c r="G924">
        <v>0</v>
      </c>
      <c r="H924">
        <v>0.44700679183006298</v>
      </c>
      <c r="I924">
        <v>0.39113095402717601</v>
      </c>
      <c r="J924">
        <v>-4.7390931285917802E-3</v>
      </c>
      <c r="K924">
        <v>9.1648817062377902E-2</v>
      </c>
      <c r="L924">
        <v>7.5498083606362299E-4</v>
      </c>
      <c r="M924">
        <v>-2.8372332453727701E-2</v>
      </c>
      <c r="N924">
        <v>-8.9187324047088606E-3</v>
      </c>
      <c r="O924">
        <v>1.3293467462062799E-2</v>
      </c>
      <c r="P924">
        <v>-3.4699585288762998E-2</v>
      </c>
      <c r="Q924">
        <v>0</v>
      </c>
      <c r="R924">
        <v>0</v>
      </c>
      <c r="S924">
        <v>1.22747402638197E-2</v>
      </c>
      <c r="T924">
        <v>-1.2834832072258001E-2</v>
      </c>
      <c r="U924">
        <v>0.138353586196899</v>
      </c>
      <c r="V924">
        <v>-3.7126213312148999E-2</v>
      </c>
      <c r="W924">
        <v>1.41832754015923E-2</v>
      </c>
      <c r="X924">
        <v>-4.7141457907855502E-3</v>
      </c>
    </row>
    <row r="925" spans="1:24">
      <c r="A925">
        <v>144</v>
      </c>
      <c r="B925" t="s">
        <v>43</v>
      </c>
      <c r="C925">
        <v>2009</v>
      </c>
      <c r="D925">
        <v>6.6803790628910106E-2</v>
      </c>
      <c r="E925">
        <v>-0.103322006762028</v>
      </c>
      <c r="F925">
        <v>0</v>
      </c>
      <c r="G925">
        <v>0</v>
      </c>
      <c r="H925">
        <v>0.43421423435211198</v>
      </c>
      <c r="I925">
        <v>0.43421423435211198</v>
      </c>
      <c r="J925">
        <v>-3.9742933586239797E-3</v>
      </c>
      <c r="K925">
        <v>9.6046328544616699E-2</v>
      </c>
      <c r="L925">
        <v>7.48689286410809E-4</v>
      </c>
      <c r="M925">
        <v>-3.4749284386634799E-2</v>
      </c>
      <c r="N925">
        <v>5.48524409532547E-3</v>
      </c>
      <c r="O925">
        <v>1.5007447451353099E-2</v>
      </c>
      <c r="P925">
        <v>0.131976693868637</v>
      </c>
      <c r="Q925">
        <v>0</v>
      </c>
      <c r="R925">
        <v>0</v>
      </c>
      <c r="S925">
        <v>-1.0032672435045201E-2</v>
      </c>
      <c r="T925">
        <v>2.8584729880094498E-3</v>
      </c>
      <c r="U925">
        <v>0.13849902153015101</v>
      </c>
      <c r="V925">
        <v>1.6035795211791999E-2</v>
      </c>
      <c r="W925">
        <v>2.4100579321384399E-2</v>
      </c>
      <c r="X925">
        <v>-2.30086338706315E-3</v>
      </c>
    </row>
    <row r="926" spans="1:24">
      <c r="A926">
        <v>144</v>
      </c>
      <c r="B926" t="s">
        <v>43</v>
      </c>
      <c r="C926">
        <v>2010</v>
      </c>
      <c r="D926">
        <v>6.8522885441780104E-2</v>
      </c>
      <c r="E926">
        <v>-0.109285973012447</v>
      </c>
      <c r="F926">
        <v>0</v>
      </c>
      <c r="G926">
        <v>0</v>
      </c>
      <c r="H926">
        <v>0.41940554976463301</v>
      </c>
      <c r="I926">
        <v>0.41940554976463301</v>
      </c>
      <c r="J926">
        <v>-3.9958585985004902E-3</v>
      </c>
      <c r="K926">
        <v>0.104733198881149</v>
      </c>
      <c r="L926">
        <v>6.6145742312073697E-4</v>
      </c>
      <c r="M926">
        <v>-3.8249939680099501E-2</v>
      </c>
      <c r="N926">
        <v>-5.9914663434028599E-3</v>
      </c>
      <c r="O926">
        <v>1.5454746782779701E-2</v>
      </c>
      <c r="P926">
        <v>9.7860008478164701E-2</v>
      </c>
      <c r="Q926">
        <v>0</v>
      </c>
      <c r="R926">
        <v>0</v>
      </c>
      <c r="S926">
        <v>1.47876422852278E-2</v>
      </c>
      <c r="T926">
        <v>1.5915108378976601E-3</v>
      </c>
      <c r="U926">
        <v>0.146640419960022</v>
      </c>
      <c r="V926">
        <v>6.6292285919189496E-3</v>
      </c>
      <c r="W926">
        <v>3.3670336008071899E-2</v>
      </c>
      <c r="X926">
        <v>-3.33102885633707E-3</v>
      </c>
    </row>
    <row r="927" spans="1:24">
      <c r="A927">
        <v>146</v>
      </c>
      <c r="B927" t="s">
        <v>44</v>
      </c>
      <c r="C927">
        <v>1986</v>
      </c>
      <c r="D927">
        <v>4.5906193554401398E-2</v>
      </c>
      <c r="E927">
        <v>0.926319599151611</v>
      </c>
      <c r="F927">
        <v>0</v>
      </c>
      <c r="G927">
        <v>1</v>
      </c>
      <c r="H927">
        <v>0.73740160465240501</v>
      </c>
      <c r="I927">
        <v>0.73740160465240501</v>
      </c>
      <c r="J927">
        <v>-2.7656680904328801E-3</v>
      </c>
      <c r="K927">
        <v>4.2707860469818101E-2</v>
      </c>
      <c r="L927">
        <v>-1.6601169481873499E-3</v>
      </c>
      <c r="M927">
        <v>-3.0486494302749599E-2</v>
      </c>
      <c r="N927">
        <v>-1.4724329113960301E-2</v>
      </c>
      <c r="O927">
        <v>-5.43287768959999E-3</v>
      </c>
      <c r="P927">
        <v>-5.7174786925315899E-2</v>
      </c>
      <c r="Q927">
        <v>-2.0013848552480299E-4</v>
      </c>
      <c r="R927">
        <v>3.7317797541618299E-3</v>
      </c>
      <c r="S927">
        <v>-4.4005792587995503E-3</v>
      </c>
      <c r="T927">
        <v>1.2656131759285901E-2</v>
      </c>
      <c r="U927">
        <v>0.12825667858123799</v>
      </c>
      <c r="V927">
        <v>0.101005524396896</v>
      </c>
      <c r="W927">
        <v>2.7597790583968201E-2</v>
      </c>
      <c r="X927">
        <v>-1.2229832354933E-3</v>
      </c>
    </row>
    <row r="928" spans="1:24">
      <c r="A928">
        <v>146</v>
      </c>
      <c r="B928" t="s">
        <v>44</v>
      </c>
      <c r="C928">
        <v>1987</v>
      </c>
      <c r="D928">
        <v>3.9864894002676003E-2</v>
      </c>
      <c r="E928">
        <v>0.75382155179977395</v>
      </c>
      <c r="F928">
        <v>0</v>
      </c>
      <c r="G928">
        <v>1</v>
      </c>
      <c r="H928">
        <v>0.72476649284362804</v>
      </c>
      <c r="I928">
        <v>0.72476649284362804</v>
      </c>
      <c r="J928">
        <v>-2.5324032176285999E-3</v>
      </c>
      <c r="K928">
        <v>4.11486625671387E-2</v>
      </c>
      <c r="L928">
        <v>-1.3735182583332101E-3</v>
      </c>
      <c r="M928">
        <v>-3.3548854291439098E-2</v>
      </c>
      <c r="N928">
        <v>-1.5403613448143E-2</v>
      </c>
      <c r="O928">
        <v>-6.5159462392330196E-3</v>
      </c>
      <c r="P928">
        <v>-1.0523334145545999E-2</v>
      </c>
      <c r="Q928">
        <v>-3.92707661376335E-5</v>
      </c>
      <c r="R928">
        <v>3.8425554521381898E-3</v>
      </c>
      <c r="S928">
        <v>-1.46459639072418E-2</v>
      </c>
      <c r="T928">
        <v>4.3197539635002596E-3</v>
      </c>
      <c r="U928">
        <v>0.123154282569885</v>
      </c>
      <c r="V928">
        <v>0.10477358102798499</v>
      </c>
      <c r="W928">
        <v>2.4291157722473099E-2</v>
      </c>
      <c r="X928">
        <v>6.6993445216212395E-5</v>
      </c>
    </row>
    <row r="929" spans="1:24">
      <c r="A929">
        <v>146</v>
      </c>
      <c r="B929" t="s">
        <v>44</v>
      </c>
      <c r="C929">
        <v>1988</v>
      </c>
      <c r="D929">
        <v>4.4423166662454598E-2</v>
      </c>
      <c r="E929">
        <v>0.88026463985443104</v>
      </c>
      <c r="F929">
        <v>0</v>
      </c>
      <c r="G929">
        <v>1</v>
      </c>
      <c r="H929">
        <v>0.70694553852081299</v>
      </c>
      <c r="I929">
        <v>0.70694553852081299</v>
      </c>
      <c r="J929">
        <v>-2.2151744924485701E-3</v>
      </c>
      <c r="K929">
        <v>4.12184000015259E-2</v>
      </c>
      <c r="L929">
        <v>-1.28298252820969E-3</v>
      </c>
      <c r="M929">
        <v>-3.6019213497638702E-2</v>
      </c>
      <c r="N929">
        <v>-1.62264406681061E-2</v>
      </c>
      <c r="O929">
        <v>-6.5593533217907004E-3</v>
      </c>
      <c r="P929">
        <v>7.7993333339691204E-2</v>
      </c>
      <c r="Q929">
        <v>2.99693696433678E-4</v>
      </c>
      <c r="R929">
        <v>3.29277571290731E-3</v>
      </c>
      <c r="S929">
        <v>-2.0586479455232599E-2</v>
      </c>
      <c r="T929">
        <v>1.2082979083061201E-3</v>
      </c>
      <c r="U929">
        <v>0.13074469566345201</v>
      </c>
      <c r="V929">
        <v>0.129369556903839</v>
      </c>
      <c r="W929">
        <v>2.3127544671297101E-2</v>
      </c>
      <c r="X929">
        <v>1.29045511130244E-4</v>
      </c>
    </row>
    <row r="930" spans="1:24">
      <c r="A930">
        <v>146</v>
      </c>
      <c r="B930" t="s">
        <v>44</v>
      </c>
      <c r="C930">
        <v>1989</v>
      </c>
      <c r="D930">
        <v>3.5474881529808003E-2</v>
      </c>
      <c r="E930">
        <v>0.83009594678878795</v>
      </c>
      <c r="F930">
        <v>0</v>
      </c>
      <c r="G930">
        <v>1</v>
      </c>
      <c r="H930">
        <v>0.68763649463653598</v>
      </c>
      <c r="I930">
        <v>0.68763649463653598</v>
      </c>
      <c r="J930">
        <v>-1.8099100561812501E-3</v>
      </c>
      <c r="K930">
        <v>4.1991055011749302E-2</v>
      </c>
      <c r="L930">
        <v>-1.4532646164298101E-3</v>
      </c>
      <c r="M930">
        <v>-3.3996775746345499E-2</v>
      </c>
      <c r="N930">
        <v>-1.6783077269792598E-2</v>
      </c>
      <c r="O930">
        <v>-6.10506162047386E-3</v>
      </c>
      <c r="P930">
        <v>4.0993332862853997E-2</v>
      </c>
      <c r="Q930">
        <v>1.34981848532334E-4</v>
      </c>
      <c r="R930">
        <v>3.1076902523636801E-3</v>
      </c>
      <c r="S930">
        <v>-6.66789710521698E-3</v>
      </c>
      <c r="T930">
        <v>-1.9023374188691399E-3</v>
      </c>
      <c r="U930">
        <v>0.14784258604049699</v>
      </c>
      <c r="V930">
        <v>0.14159779250621801</v>
      </c>
      <c r="W930">
        <v>3.0180426314473201E-2</v>
      </c>
      <c r="X930">
        <v>-5.3314596880227295E-4</v>
      </c>
    </row>
    <row r="931" spans="1:24">
      <c r="A931">
        <v>146</v>
      </c>
      <c r="B931" t="s">
        <v>44</v>
      </c>
      <c r="C931">
        <v>1990</v>
      </c>
      <c r="D931">
        <v>3.4024883061647401E-2</v>
      </c>
      <c r="E931">
        <v>0.845769822597504</v>
      </c>
      <c r="F931">
        <v>0</v>
      </c>
      <c r="G931">
        <v>1</v>
      </c>
      <c r="H931">
        <v>0.688845455646515</v>
      </c>
      <c r="I931">
        <v>0.688845455646515</v>
      </c>
      <c r="J931">
        <v>-1.3936778996139799E-3</v>
      </c>
      <c r="K931">
        <v>4.0672123432159403E-2</v>
      </c>
      <c r="L931">
        <v>-1.1085984297096699E-3</v>
      </c>
      <c r="M931">
        <v>-3.2199040055274998E-2</v>
      </c>
      <c r="N931">
        <v>-6.9922003895044301E-3</v>
      </c>
      <c r="O931">
        <v>-4.3702796101570103E-3</v>
      </c>
      <c r="P931">
        <v>-3.1231671571731599E-2</v>
      </c>
      <c r="Q931">
        <v>-9.7058364190161201E-5</v>
      </c>
      <c r="R931">
        <v>3.2948416192084599E-3</v>
      </c>
      <c r="S931">
        <v>1.09570678323507E-2</v>
      </c>
      <c r="T931">
        <v>-6.3986023887991897E-3</v>
      </c>
      <c r="U931">
        <v>0.15961104631424</v>
      </c>
      <c r="V931">
        <v>0.14256678521633101</v>
      </c>
      <c r="W931">
        <v>3.4700468182563803E-2</v>
      </c>
      <c r="X931">
        <v>-1.5996475704014299E-3</v>
      </c>
    </row>
    <row r="932" spans="1:24">
      <c r="A932">
        <v>146</v>
      </c>
      <c r="B932" t="s">
        <v>44</v>
      </c>
      <c r="C932">
        <v>1991</v>
      </c>
      <c r="D932">
        <v>4.1149500757455798E-2</v>
      </c>
      <c r="E932">
        <v>0.76529926061630205</v>
      </c>
      <c r="F932">
        <v>0</v>
      </c>
      <c r="G932">
        <v>1</v>
      </c>
      <c r="H932">
        <v>0.68713706731796298</v>
      </c>
      <c r="I932">
        <v>0.68713706731796298</v>
      </c>
      <c r="J932">
        <v>-1.29228504374623E-3</v>
      </c>
      <c r="K932">
        <v>3.6277651786804199E-2</v>
      </c>
      <c r="L932">
        <v>2.6011955924332099E-3</v>
      </c>
      <c r="M932">
        <v>-3.1731560826301602E-2</v>
      </c>
      <c r="N932">
        <v>-6.18567503988743E-3</v>
      </c>
      <c r="O932">
        <v>-5.1502734422683698E-3</v>
      </c>
      <c r="P932">
        <v>1.48849934339523E-2</v>
      </c>
      <c r="Q932">
        <v>4.9043694161810001E-5</v>
      </c>
      <c r="R932">
        <v>3.2199383713305001E-3</v>
      </c>
      <c r="S932">
        <v>5.8749550953507397E-3</v>
      </c>
      <c r="T932">
        <v>-2.11260677315295E-3</v>
      </c>
      <c r="U932">
        <v>0.18610352277755701</v>
      </c>
      <c r="V932">
        <v>0.15911567211151101</v>
      </c>
      <c r="W932">
        <v>3.7637889385223403E-2</v>
      </c>
      <c r="X932">
        <v>-2.0544673316180702E-3</v>
      </c>
    </row>
    <row r="933" spans="1:24">
      <c r="A933">
        <v>146</v>
      </c>
      <c r="B933" t="s">
        <v>44</v>
      </c>
      <c r="C933">
        <v>1992</v>
      </c>
      <c r="D933">
        <v>5.6993093341589002E-2</v>
      </c>
      <c r="E933">
        <v>0.82266968488693204</v>
      </c>
      <c r="F933">
        <v>0</v>
      </c>
      <c r="G933">
        <v>1</v>
      </c>
      <c r="H933">
        <v>0.64540135860443104</v>
      </c>
      <c r="I933">
        <v>0.64540135860443104</v>
      </c>
      <c r="J933">
        <v>-1.1525437003001601E-3</v>
      </c>
      <c r="K933">
        <v>3.1421124935150098E-2</v>
      </c>
      <c r="L933">
        <v>2.37896572798491E-3</v>
      </c>
      <c r="M933">
        <v>-3.0343458056449901E-2</v>
      </c>
      <c r="N933">
        <v>-8.1557333469390904E-3</v>
      </c>
      <c r="O933">
        <v>-4.2162947356700897E-3</v>
      </c>
      <c r="P933">
        <v>-2.6990011334419299E-2</v>
      </c>
      <c r="Q933">
        <v>-8.6906169599387795E-5</v>
      </c>
      <c r="R933">
        <v>3.1492586713284302E-3</v>
      </c>
      <c r="S933">
        <v>1.06255412101746E-2</v>
      </c>
      <c r="T933">
        <v>-1.2996059376746401E-3</v>
      </c>
      <c r="U933">
        <v>0.15436440706253099</v>
      </c>
      <c r="V933">
        <v>0.15012240409851099</v>
      </c>
      <c r="W933">
        <v>3.59438769519329E-2</v>
      </c>
      <c r="X933">
        <v>-2.5559458881616601E-3</v>
      </c>
    </row>
    <row r="934" spans="1:24">
      <c r="A934">
        <v>146</v>
      </c>
      <c r="B934" t="s">
        <v>44</v>
      </c>
      <c r="C934">
        <v>1993</v>
      </c>
      <c r="D934">
        <v>7.5656242668628707E-2</v>
      </c>
      <c r="E934">
        <v>0.79686975479125999</v>
      </c>
      <c r="F934">
        <v>0</v>
      </c>
      <c r="G934">
        <v>1</v>
      </c>
      <c r="H934">
        <v>0.61772078275680498</v>
      </c>
      <c r="I934">
        <v>0.61772078275680498</v>
      </c>
      <c r="J934">
        <v>-1.2255297042429399E-3</v>
      </c>
      <c r="K934">
        <v>3.2551258802413899E-2</v>
      </c>
      <c r="L934">
        <v>2.2026887163519898E-3</v>
      </c>
      <c r="M934">
        <v>-3.0320636928081499E-2</v>
      </c>
      <c r="N934">
        <v>-9.63437929749489E-3</v>
      </c>
      <c r="O934">
        <v>-3.4774281084537502E-3</v>
      </c>
      <c r="P934">
        <v>-6.1723336577415501E-2</v>
      </c>
      <c r="Q934">
        <v>-1.9438275194261199E-4</v>
      </c>
      <c r="R934">
        <v>3.14110214821994E-3</v>
      </c>
      <c r="S934">
        <v>1.50425024330616E-2</v>
      </c>
      <c r="T934">
        <v>4.6848761849105401E-4</v>
      </c>
      <c r="U934">
        <v>0.123584747314453</v>
      </c>
      <c r="V934">
        <v>0.121945105493069</v>
      </c>
      <c r="W934">
        <v>3.1518694013357197E-2</v>
      </c>
      <c r="X934">
        <v>-3.09615070000291E-3</v>
      </c>
    </row>
    <row r="935" spans="1:24">
      <c r="A935">
        <v>146</v>
      </c>
      <c r="B935" t="s">
        <v>44</v>
      </c>
      <c r="C935">
        <v>1994</v>
      </c>
      <c r="D935">
        <v>6.1264947056770297E-2</v>
      </c>
      <c r="E935">
        <v>0.837840795516968</v>
      </c>
      <c r="F935">
        <v>0</v>
      </c>
      <c r="G935">
        <v>1</v>
      </c>
      <c r="H935">
        <v>0.60617202520370495</v>
      </c>
      <c r="I935">
        <v>0.60617202520370495</v>
      </c>
      <c r="J935">
        <v>-1.4049028977751699E-3</v>
      </c>
      <c r="K935">
        <v>2.9497116804122901E-2</v>
      </c>
      <c r="L935">
        <v>2.2178282961249399E-3</v>
      </c>
      <c r="M935">
        <v>-2.8383649885654401E-2</v>
      </c>
      <c r="N935">
        <v>-8.2678608596324903E-3</v>
      </c>
      <c r="O935">
        <v>-3.0168294906616198E-3</v>
      </c>
      <c r="P935">
        <v>-8.7815001606941195E-2</v>
      </c>
      <c r="Q935">
        <v>-2.75835889624432E-4</v>
      </c>
      <c r="R935">
        <v>3.33615811541677E-3</v>
      </c>
      <c r="S935">
        <v>1.52029749006033E-2</v>
      </c>
      <c r="T935">
        <v>-7.7002233592793302E-4</v>
      </c>
      <c r="U935">
        <v>9.2391908168792697E-2</v>
      </c>
      <c r="V935">
        <v>0.112832590937614</v>
      </c>
      <c r="W935">
        <v>2.6052150875329999E-2</v>
      </c>
      <c r="X935">
        <v>-3.0440611299127301E-3</v>
      </c>
    </row>
    <row r="936" spans="1:24">
      <c r="A936">
        <v>146</v>
      </c>
      <c r="B936" t="s">
        <v>44</v>
      </c>
      <c r="C936">
        <v>1995</v>
      </c>
      <c r="D936">
        <v>6.4511418342590304E-2</v>
      </c>
      <c r="E936">
        <v>0.84074229001998901</v>
      </c>
      <c r="F936">
        <v>0</v>
      </c>
      <c r="G936">
        <v>1</v>
      </c>
      <c r="H936">
        <v>0.58943098783492998</v>
      </c>
      <c r="I936">
        <v>0.58943098783492998</v>
      </c>
      <c r="J936">
        <v>-1.4232700923457701E-3</v>
      </c>
      <c r="K936">
        <v>2.6705741882324201E-2</v>
      </c>
      <c r="L936">
        <v>2.24387273192406E-3</v>
      </c>
      <c r="M936">
        <v>-2.60239765048027E-2</v>
      </c>
      <c r="N936">
        <v>-1.3093721121549599E-2</v>
      </c>
      <c r="O936">
        <v>-3.48419323563576E-3</v>
      </c>
      <c r="P936">
        <v>-8.0548331141471904E-2</v>
      </c>
      <c r="Q936">
        <v>-2.6872198213823102E-4</v>
      </c>
      <c r="R936">
        <v>3.3495298121124502E-3</v>
      </c>
      <c r="S936">
        <v>5.9519098140299303E-3</v>
      </c>
      <c r="T936">
        <v>-3.1491077970713399E-3</v>
      </c>
      <c r="U936">
        <v>8.6817562580108601E-2</v>
      </c>
      <c r="V936">
        <v>0.13803769648075101</v>
      </c>
      <c r="W936">
        <v>2.3557811975479102E-2</v>
      </c>
      <c r="X936">
        <v>-2.9439036734402201E-3</v>
      </c>
    </row>
    <row r="937" spans="1:24">
      <c r="A937">
        <v>146</v>
      </c>
      <c r="B937" t="s">
        <v>44</v>
      </c>
      <c r="C937">
        <v>1996</v>
      </c>
      <c r="D937">
        <v>6.9212913513183594E-2</v>
      </c>
      <c r="E937">
        <v>0.78952956199645996</v>
      </c>
      <c r="F937">
        <v>0</v>
      </c>
      <c r="G937">
        <v>1</v>
      </c>
      <c r="H937">
        <v>0.57123947143554699</v>
      </c>
      <c r="I937">
        <v>0.57123947143554699</v>
      </c>
      <c r="J937">
        <v>-1.91811646800488E-3</v>
      </c>
      <c r="K937">
        <v>2.7327716350555399E-2</v>
      </c>
      <c r="L937">
        <v>-2.9735388234257698E-3</v>
      </c>
      <c r="M937">
        <v>-1.9146524369716599E-2</v>
      </c>
      <c r="N937">
        <v>-1.19804292917252E-2</v>
      </c>
      <c r="O937">
        <v>-4.3853744864463797E-3</v>
      </c>
      <c r="P937">
        <v>-8.7606668472289997E-2</v>
      </c>
      <c r="Q937">
        <v>-2.9344114591367499E-4</v>
      </c>
      <c r="R937">
        <v>3.0258137267082899E-3</v>
      </c>
      <c r="S937">
        <v>-6.9180368445813699E-3</v>
      </c>
      <c r="T937">
        <v>-5.1184706389903996E-3</v>
      </c>
      <c r="U937">
        <v>7.90684819221497E-2</v>
      </c>
      <c r="V937">
        <v>0.108824536204338</v>
      </c>
      <c r="W937">
        <v>2.5563390925526602E-2</v>
      </c>
      <c r="X937">
        <v>-1.41437910497189E-3</v>
      </c>
    </row>
    <row r="938" spans="1:24">
      <c r="A938">
        <v>146</v>
      </c>
      <c r="B938" t="s">
        <v>44</v>
      </c>
      <c r="C938">
        <v>1997</v>
      </c>
      <c r="D938">
        <v>9.3095988035201999E-2</v>
      </c>
      <c r="E938">
        <v>0.94534200429916404</v>
      </c>
      <c r="F938">
        <v>0</v>
      </c>
      <c r="G938">
        <v>1</v>
      </c>
      <c r="H938">
        <v>0.54985272884368896</v>
      </c>
      <c r="I938">
        <v>0.54985272884368896</v>
      </c>
      <c r="J938">
        <v>-1.95651687681675E-3</v>
      </c>
      <c r="K938">
        <v>2.86265909671783E-2</v>
      </c>
      <c r="L938">
        <v>-3.2250578515231601E-3</v>
      </c>
      <c r="M938">
        <v>-1.47805958986282E-2</v>
      </c>
      <c r="N938">
        <v>-1.5986381098627999E-2</v>
      </c>
      <c r="O938">
        <v>-1.10844895243645E-3</v>
      </c>
      <c r="P938">
        <v>-3.9856657385826097E-2</v>
      </c>
      <c r="Q938">
        <v>-1.20598822832108E-4</v>
      </c>
      <c r="R938">
        <v>3.4866845235228499E-3</v>
      </c>
      <c r="S938">
        <v>-1.2449199333787001E-2</v>
      </c>
      <c r="T938">
        <v>-3.0788145959377302E-3</v>
      </c>
      <c r="U938">
        <v>2.7477443218231201E-2</v>
      </c>
      <c r="V938">
        <v>5.3178042173385599E-2</v>
      </c>
      <c r="W938">
        <v>2.4778293445706399E-2</v>
      </c>
      <c r="X938">
        <v>-1.4755368465557701E-3</v>
      </c>
    </row>
    <row r="939" spans="1:24">
      <c r="A939">
        <v>146</v>
      </c>
      <c r="B939" t="s">
        <v>44</v>
      </c>
      <c r="C939">
        <v>1998</v>
      </c>
      <c r="D939">
        <v>9.02517959475517E-2</v>
      </c>
      <c r="E939">
        <v>0.98251873254776001</v>
      </c>
      <c r="F939">
        <v>0</v>
      </c>
      <c r="G939">
        <v>1</v>
      </c>
      <c r="H939">
        <v>0.54634320735931396</v>
      </c>
      <c r="I939">
        <v>0.54634320735931396</v>
      </c>
      <c r="J939">
        <v>-1.86759477946907E-3</v>
      </c>
      <c r="K939">
        <v>2.6187092065811199E-2</v>
      </c>
      <c r="L939">
        <v>-3.25707066804171E-3</v>
      </c>
      <c r="M939">
        <v>-1.1795416474342299E-2</v>
      </c>
      <c r="N939">
        <v>-1.7797540873289101E-2</v>
      </c>
      <c r="O939">
        <v>6.1957538127899202E-4</v>
      </c>
      <c r="P939">
        <v>2.6218339800834701E-2</v>
      </c>
      <c r="Q939">
        <v>9.1415080532897304E-5</v>
      </c>
      <c r="R939">
        <v>3.30394576303661E-3</v>
      </c>
      <c r="S939">
        <v>-3.3750734291970699E-3</v>
      </c>
      <c r="T939">
        <v>7.9975295811891608E-3</v>
      </c>
      <c r="U939">
        <v>4.4972181320190402E-2</v>
      </c>
      <c r="V939">
        <v>-2.0080804824829102E-2</v>
      </c>
      <c r="W939">
        <v>2.7514625340700202E-2</v>
      </c>
      <c r="X939">
        <v>-1.55693769920617E-3</v>
      </c>
    </row>
    <row r="940" spans="1:24">
      <c r="A940">
        <v>146</v>
      </c>
      <c r="B940" t="s">
        <v>44</v>
      </c>
      <c r="C940">
        <v>1999</v>
      </c>
      <c r="D940">
        <v>0.106373876333237</v>
      </c>
      <c r="E940">
        <v>1.1294413805007899</v>
      </c>
      <c r="F940">
        <v>0</v>
      </c>
      <c r="G940">
        <v>1</v>
      </c>
      <c r="H940">
        <v>0.56286293268203702</v>
      </c>
      <c r="I940">
        <v>0.56286293268203702</v>
      </c>
      <c r="J940">
        <v>-1.9190339371562E-3</v>
      </c>
      <c r="K940">
        <v>2.4761736392974899E-2</v>
      </c>
      <c r="L940">
        <v>-3.1870556995272602E-3</v>
      </c>
      <c r="M940">
        <v>-1.4198601245880099E-2</v>
      </c>
      <c r="N940">
        <v>-1.5712480992078798E-2</v>
      </c>
      <c r="O940">
        <v>7.0655345916748004E-4</v>
      </c>
      <c r="P940">
        <v>4.4143348932266201E-2</v>
      </c>
      <c r="Q940">
        <v>1.4584722521249199E-4</v>
      </c>
      <c r="R940">
        <v>2.2990421857684898E-3</v>
      </c>
      <c r="S940">
        <v>-1.5529306605458299E-2</v>
      </c>
      <c r="T940">
        <v>7.5030736625194602E-3</v>
      </c>
      <c r="U940">
        <v>4.14263010025024E-2</v>
      </c>
      <c r="V940">
        <v>-4.6012878417968799E-2</v>
      </c>
      <c r="W940">
        <v>2.69167050719261E-2</v>
      </c>
      <c r="X940">
        <v>-1.4908853918314E-3</v>
      </c>
    </row>
    <row r="941" spans="1:24">
      <c r="A941">
        <v>146</v>
      </c>
      <c r="B941" t="s">
        <v>44</v>
      </c>
      <c r="C941">
        <v>2000</v>
      </c>
      <c r="D941">
        <v>0.1175646930933</v>
      </c>
      <c r="E941">
        <v>1.13118743896484</v>
      </c>
      <c r="F941">
        <v>0</v>
      </c>
      <c r="G941">
        <v>1</v>
      </c>
      <c r="H941">
        <v>0.554254829883575</v>
      </c>
      <c r="I941">
        <v>0.554254829883575</v>
      </c>
      <c r="J941">
        <v>-2.31904303655028E-3</v>
      </c>
      <c r="K941">
        <v>2.6739567518234302E-2</v>
      </c>
      <c r="L941">
        <v>-3.3283238299190998E-3</v>
      </c>
      <c r="M941">
        <v>-1.42727419734001E-2</v>
      </c>
      <c r="N941">
        <v>-1.3678029179573101E-2</v>
      </c>
      <c r="O941">
        <v>1.45280733704567E-3</v>
      </c>
      <c r="P941">
        <v>3.8910001516342198E-2</v>
      </c>
      <c r="Q941">
        <v>8.9455737906973795E-5</v>
      </c>
      <c r="R941">
        <v>2.6919257361441898E-3</v>
      </c>
      <c r="S941">
        <v>-7.0698121562600101E-3</v>
      </c>
      <c r="T941">
        <v>-2.03796196728945E-3</v>
      </c>
      <c r="U941">
        <v>7.6469004154205295E-2</v>
      </c>
      <c r="V941">
        <v>-9.3760833144187899E-2</v>
      </c>
      <c r="W941">
        <v>3.78524884581566E-2</v>
      </c>
      <c r="X941">
        <v>-1.96316977962852E-3</v>
      </c>
    </row>
    <row r="942" spans="1:24">
      <c r="A942">
        <v>146</v>
      </c>
      <c r="B942" t="s">
        <v>44</v>
      </c>
      <c r="C942">
        <v>2001</v>
      </c>
      <c r="D942">
        <v>7.9625099897384602E-2</v>
      </c>
      <c r="E942">
        <v>1.03245425224304</v>
      </c>
      <c r="F942">
        <v>0</v>
      </c>
      <c r="G942">
        <v>1</v>
      </c>
      <c r="H942">
        <v>0.55838125944137595</v>
      </c>
      <c r="I942">
        <v>0.55838125944137595</v>
      </c>
      <c r="J942">
        <v>-2.4679573252797101E-3</v>
      </c>
      <c r="K942">
        <v>2.67240107059479E-2</v>
      </c>
      <c r="L942">
        <v>-5.5895000696182305E-4</v>
      </c>
      <c r="M942">
        <v>-9.3163698911666905E-3</v>
      </c>
      <c r="N942">
        <v>-1.43031366169453E-2</v>
      </c>
      <c r="O942">
        <v>1.9453577697277099E-3</v>
      </c>
      <c r="P942">
        <v>4.5376658439636203E-2</v>
      </c>
      <c r="Q942">
        <v>1.2215059541631501E-4</v>
      </c>
      <c r="R942">
        <v>2.7855082880705599E-3</v>
      </c>
      <c r="S942">
        <v>3.7102994974702601E-3</v>
      </c>
      <c r="T942">
        <v>6.2251300550997301E-3</v>
      </c>
      <c r="U942">
        <v>0.136635422706604</v>
      </c>
      <c r="V942">
        <v>-0.13607752323150599</v>
      </c>
      <c r="W942">
        <v>4.1892338544130298E-2</v>
      </c>
      <c r="X942">
        <v>-3.8034478202462201E-3</v>
      </c>
    </row>
    <row r="943" spans="1:24">
      <c r="A943">
        <v>146</v>
      </c>
      <c r="B943" t="s">
        <v>44</v>
      </c>
      <c r="C943">
        <v>2002</v>
      </c>
      <c r="D943">
        <v>8.5641324520111098E-2</v>
      </c>
      <c r="E943">
        <v>1.1561369895935101</v>
      </c>
      <c r="F943">
        <v>0</v>
      </c>
      <c r="G943">
        <v>1</v>
      </c>
      <c r="H943">
        <v>0.55765008926391602</v>
      </c>
      <c r="I943">
        <v>0.55765008926391602</v>
      </c>
      <c r="J943">
        <v>-2.7666154783219099E-3</v>
      </c>
      <c r="K943">
        <v>2.5895506143569901E-2</v>
      </c>
      <c r="L943">
        <v>-5.3676823154091802E-4</v>
      </c>
      <c r="M943">
        <v>-6.3587874174117999E-3</v>
      </c>
      <c r="N943">
        <v>-1.3056129217147799E-2</v>
      </c>
      <c r="O943">
        <v>3.5632401704788199E-3</v>
      </c>
      <c r="P943">
        <v>7.1359992027282701E-2</v>
      </c>
      <c r="Q943">
        <v>1.98773850570433E-4</v>
      </c>
      <c r="R943">
        <v>4.0723900310695197E-3</v>
      </c>
      <c r="S943">
        <v>5.6842495687305901E-3</v>
      </c>
      <c r="T943">
        <v>9.9519575014710392E-3</v>
      </c>
      <c r="U943">
        <v>0.145654797554016</v>
      </c>
      <c r="V943">
        <v>-0.132689625024796</v>
      </c>
      <c r="W943">
        <v>4.38174121081829E-2</v>
      </c>
      <c r="X943">
        <v>-4.2834542691707602E-3</v>
      </c>
    </row>
    <row r="944" spans="1:24">
      <c r="A944">
        <v>146</v>
      </c>
      <c r="B944" t="s">
        <v>44</v>
      </c>
      <c r="C944">
        <v>2003</v>
      </c>
      <c r="D944">
        <v>0.12924216687679299</v>
      </c>
      <c r="E944">
        <v>1.2951527833938601</v>
      </c>
      <c r="F944">
        <v>0</v>
      </c>
      <c r="G944">
        <v>1</v>
      </c>
      <c r="H944">
        <v>0.54346483945846602</v>
      </c>
      <c r="I944">
        <v>0.54346483945846602</v>
      </c>
      <c r="J944">
        <v>-3.1338459812104702E-3</v>
      </c>
      <c r="K944">
        <v>2.3157268762588501E-2</v>
      </c>
      <c r="L944">
        <v>-4.2960885912179898E-4</v>
      </c>
      <c r="M944">
        <v>-3.6708563566207899E-3</v>
      </c>
      <c r="N944">
        <v>-1.3342760503292099E-2</v>
      </c>
      <c r="O944">
        <v>4.40390035510063E-3</v>
      </c>
      <c r="P944">
        <v>8.9709997177123996E-2</v>
      </c>
      <c r="Q944">
        <v>3.6533409729600001E-4</v>
      </c>
      <c r="R944">
        <v>2.2562011145055298E-3</v>
      </c>
      <c r="S944">
        <v>-6.6501311957836203E-3</v>
      </c>
      <c r="T944">
        <v>9.4588296487927402E-3</v>
      </c>
      <c r="U944">
        <v>0.14043551683425901</v>
      </c>
      <c r="V944">
        <v>-0.12137894332408899</v>
      </c>
      <c r="W944">
        <v>5.1798578351736103E-2</v>
      </c>
      <c r="X944">
        <v>-4.44929115474224E-3</v>
      </c>
    </row>
    <row r="945" spans="1:24">
      <c r="A945">
        <v>146</v>
      </c>
      <c r="B945" t="s">
        <v>44</v>
      </c>
      <c r="C945">
        <v>2004</v>
      </c>
      <c r="D945">
        <v>0.129755243659019</v>
      </c>
      <c r="E945">
        <v>1.3072979450225799</v>
      </c>
      <c r="F945">
        <v>0</v>
      </c>
      <c r="G945">
        <v>1</v>
      </c>
      <c r="H945">
        <v>0.52086538076400801</v>
      </c>
      <c r="I945">
        <v>0.52086538076400801</v>
      </c>
      <c r="J945">
        <v>-3.53357754647732E-3</v>
      </c>
      <c r="K945">
        <v>2.2409260272979702E-2</v>
      </c>
      <c r="L945">
        <v>-3.7145521491765998E-4</v>
      </c>
      <c r="M945">
        <v>-4.8066675662994401E-4</v>
      </c>
      <c r="N945">
        <v>-1.2818645685911199E-2</v>
      </c>
      <c r="O945">
        <v>5.5145956575870497E-3</v>
      </c>
      <c r="P945">
        <v>2.77016758918762E-2</v>
      </c>
      <c r="Q945">
        <v>6.2500548665411797E-5</v>
      </c>
      <c r="R945">
        <v>1.66429835371673E-3</v>
      </c>
      <c r="S945">
        <v>-1.19096403941512E-2</v>
      </c>
      <c r="T945">
        <v>6.00526388734579E-3</v>
      </c>
      <c r="U945">
        <v>8.1170201301574693E-2</v>
      </c>
      <c r="V945">
        <v>-0.138737678527832</v>
      </c>
      <c r="W945">
        <v>5.0747416913509397E-2</v>
      </c>
      <c r="X945">
        <v>-4.3777357786893801E-3</v>
      </c>
    </row>
    <row r="946" spans="1:24">
      <c r="A946">
        <v>146</v>
      </c>
      <c r="B946" t="s">
        <v>44</v>
      </c>
      <c r="C946">
        <v>2005</v>
      </c>
      <c r="D946">
        <v>0.136305466294289</v>
      </c>
      <c r="E946">
        <v>1.3068362474441499</v>
      </c>
      <c r="F946">
        <v>0</v>
      </c>
      <c r="G946">
        <v>1</v>
      </c>
      <c r="H946">
        <v>0.51571470499038696</v>
      </c>
      <c r="I946">
        <v>0.51571470499038696</v>
      </c>
      <c r="J946">
        <v>-3.7196660414338099E-3</v>
      </c>
      <c r="K946">
        <v>2.5300443172454799E-2</v>
      </c>
      <c r="L946">
        <v>-4.6191737055778498E-4</v>
      </c>
      <c r="M946">
        <v>3.4203082323074302E-3</v>
      </c>
      <c r="N946">
        <v>-1.5677198767662E-2</v>
      </c>
      <c r="O946">
        <v>5.8157816529274004E-3</v>
      </c>
      <c r="P946">
        <v>-5.8798342943191501E-2</v>
      </c>
      <c r="Q946">
        <v>-9.78579846560024E-5</v>
      </c>
      <c r="R946">
        <v>1.4569426421076101E-3</v>
      </c>
      <c r="S946">
        <v>-1.1320767924189601E-2</v>
      </c>
      <c r="T946">
        <v>-1.21559423860163E-3</v>
      </c>
      <c r="U946">
        <v>8.2228779792785603E-2</v>
      </c>
      <c r="V946">
        <v>-0.135310813784599</v>
      </c>
      <c r="W946">
        <v>4.9338437616825097E-2</v>
      </c>
      <c r="X946">
        <v>-4.8726601526141201E-3</v>
      </c>
    </row>
    <row r="947" spans="1:24">
      <c r="A947">
        <v>146</v>
      </c>
      <c r="B947" t="s">
        <v>44</v>
      </c>
      <c r="C947">
        <v>2006</v>
      </c>
      <c r="D947">
        <v>0.143522769212723</v>
      </c>
      <c r="E947">
        <v>1.1880191564559901</v>
      </c>
      <c r="F947">
        <v>0</v>
      </c>
      <c r="G947">
        <v>1</v>
      </c>
      <c r="H947">
        <v>0.51042276620864901</v>
      </c>
      <c r="I947">
        <v>0.51042276620864901</v>
      </c>
      <c r="J947">
        <v>-4.0503698401153096E-3</v>
      </c>
      <c r="K947">
        <v>2.9182851314544699E-2</v>
      </c>
      <c r="L947">
        <v>-3.4152809530496597E-4</v>
      </c>
      <c r="M947">
        <v>1.0210469365119899E-2</v>
      </c>
      <c r="N947">
        <v>-1.73187851905823E-2</v>
      </c>
      <c r="O947">
        <v>6.6550336778163901E-3</v>
      </c>
      <c r="P947">
        <v>-9.1106668114662198E-2</v>
      </c>
      <c r="Q947">
        <v>-1.3273718650452801E-4</v>
      </c>
      <c r="R947">
        <v>1.7146507743746001E-3</v>
      </c>
      <c r="S947">
        <v>-5.8574890717864002E-3</v>
      </c>
      <c r="T947">
        <v>-8.8254828006029094E-3</v>
      </c>
      <c r="U947">
        <v>8.8246941566467299E-2</v>
      </c>
      <c r="V947">
        <v>-0.14412447810173001</v>
      </c>
      <c r="W947">
        <v>4.8237301409244503E-2</v>
      </c>
      <c r="X947">
        <v>-4.8707998357713196E-3</v>
      </c>
    </row>
    <row r="948" spans="1:24">
      <c r="A948">
        <v>146</v>
      </c>
      <c r="B948" t="s">
        <v>44</v>
      </c>
      <c r="C948">
        <v>2007</v>
      </c>
      <c r="D948">
        <v>8.6203351616859394E-2</v>
      </c>
      <c r="E948">
        <v>1.22271716594696</v>
      </c>
      <c r="F948">
        <v>0</v>
      </c>
      <c r="G948">
        <v>1</v>
      </c>
      <c r="H948">
        <v>0.51484113931655895</v>
      </c>
      <c r="I948">
        <v>0.51484113931655895</v>
      </c>
      <c r="J948">
        <v>-4.2205560021102402E-3</v>
      </c>
      <c r="K948">
        <v>3.2229751348495497E-2</v>
      </c>
      <c r="L948">
        <v>-3.4507922828197501E-4</v>
      </c>
      <c r="M948">
        <v>1.7201945185661299E-2</v>
      </c>
      <c r="N948">
        <v>-1.6226626932620999E-2</v>
      </c>
      <c r="O948">
        <v>3.8038492202758802E-3</v>
      </c>
      <c r="P948">
        <v>-9.3139998614788097E-2</v>
      </c>
      <c r="Q948">
        <v>-1.59702569362707E-4</v>
      </c>
      <c r="R948">
        <v>1.5524252085015199E-3</v>
      </c>
      <c r="S948">
        <v>2.17009894549847E-3</v>
      </c>
      <c r="T948">
        <v>-8.4844380617141706E-3</v>
      </c>
      <c r="U948">
        <v>8.5238039493560805E-2</v>
      </c>
      <c r="V948">
        <v>-0.15129175782203699</v>
      </c>
      <c r="W948">
        <v>5.0180733203887898E-2</v>
      </c>
      <c r="X948">
        <v>-4.8122690059244598E-3</v>
      </c>
    </row>
    <row r="949" spans="1:24">
      <c r="A949">
        <v>146</v>
      </c>
      <c r="B949" t="s">
        <v>44</v>
      </c>
      <c r="C949">
        <v>2008</v>
      </c>
      <c r="D949">
        <v>2.0854540169238999E-2</v>
      </c>
      <c r="E949">
        <v>1.46590447425842</v>
      </c>
      <c r="F949">
        <v>0</v>
      </c>
      <c r="G949">
        <v>1</v>
      </c>
      <c r="H949">
        <v>0.52277970314025901</v>
      </c>
      <c r="I949">
        <v>0.52277970314025901</v>
      </c>
      <c r="J949">
        <v>-4.7390931285917802E-3</v>
      </c>
      <c r="K949">
        <v>3.4259319305419901E-2</v>
      </c>
      <c r="L949">
        <v>-2.4351617321372E-4</v>
      </c>
      <c r="M949">
        <v>2.2777274250984199E-2</v>
      </c>
      <c r="N949">
        <v>-1.8222302198409999E-2</v>
      </c>
      <c r="O949">
        <v>3.3504664897918701E-3</v>
      </c>
      <c r="P949">
        <v>-3.9656668901443502E-2</v>
      </c>
      <c r="Q949">
        <v>-6.1564009229186895E-5</v>
      </c>
      <c r="R949">
        <v>1.3773503014817799E-3</v>
      </c>
      <c r="S949">
        <v>1.9227514043450401E-2</v>
      </c>
      <c r="T949">
        <v>-1.85126904398203E-2</v>
      </c>
      <c r="U949">
        <v>9.5298111438751207E-2</v>
      </c>
      <c r="V949">
        <v>-0.186902195215225</v>
      </c>
      <c r="W949">
        <v>5.4265253245830501E-2</v>
      </c>
      <c r="X949">
        <v>-5.5954023264348498E-3</v>
      </c>
    </row>
    <row r="950" spans="1:24">
      <c r="A950">
        <v>146</v>
      </c>
      <c r="B950" t="s">
        <v>44</v>
      </c>
      <c r="C950">
        <v>2009</v>
      </c>
      <c r="D950">
        <v>0.10540671646595</v>
      </c>
      <c r="E950">
        <v>1.1223289966583301</v>
      </c>
      <c r="F950">
        <v>0</v>
      </c>
      <c r="G950">
        <v>1</v>
      </c>
      <c r="H950">
        <v>0.53592979907989502</v>
      </c>
      <c r="I950">
        <v>0.53592979907989502</v>
      </c>
      <c r="J950">
        <v>-3.9742933586239797E-3</v>
      </c>
      <c r="K950">
        <v>3.6032825708389303E-2</v>
      </c>
      <c r="L950">
        <v>-2.3645628243684801E-4</v>
      </c>
      <c r="M950">
        <v>2.6710167527198798E-2</v>
      </c>
      <c r="N950">
        <v>-1.9624285399913802E-2</v>
      </c>
      <c r="O950">
        <v>9.6364505589008297E-3</v>
      </c>
      <c r="P950">
        <v>0.131976693868637</v>
      </c>
      <c r="Q950">
        <v>1.81778144906275E-4</v>
      </c>
      <c r="R950">
        <v>1.15458050277084E-3</v>
      </c>
      <c r="S950">
        <v>2.9404899105429601E-2</v>
      </c>
      <c r="T950">
        <v>3.8897600024938601E-3</v>
      </c>
      <c r="U950">
        <v>8.7110102176666301E-2</v>
      </c>
      <c r="V950">
        <v>-0.18461418151855499</v>
      </c>
      <c r="W950">
        <v>5.2655562758445698E-2</v>
      </c>
      <c r="X950">
        <v>-4.2216237634420404E-3</v>
      </c>
    </row>
    <row r="951" spans="1:24">
      <c r="A951">
        <v>146</v>
      </c>
      <c r="B951" t="s">
        <v>44</v>
      </c>
      <c r="C951">
        <v>2010</v>
      </c>
      <c r="D951">
        <v>0.14270061254501301</v>
      </c>
      <c r="E951">
        <v>1.41021704673767</v>
      </c>
      <c r="F951">
        <v>0</v>
      </c>
      <c r="G951">
        <v>1</v>
      </c>
      <c r="H951">
        <v>0.53553193807601895</v>
      </c>
      <c r="I951">
        <v>0.53553193807601895</v>
      </c>
      <c r="J951">
        <v>-3.9958585985004902E-3</v>
      </c>
      <c r="K951">
        <v>4.2081892490386998E-2</v>
      </c>
      <c r="L951">
        <v>-3.0938303098082499E-4</v>
      </c>
      <c r="M951">
        <v>3.37257981300354E-2</v>
      </c>
      <c r="N951">
        <v>-1.4276035130024E-2</v>
      </c>
      <c r="O951">
        <v>9.0667456388473493E-3</v>
      </c>
      <c r="P951">
        <v>9.7860008478164701E-2</v>
      </c>
      <c r="Q951">
        <v>1.12987254397012E-4</v>
      </c>
      <c r="R951">
        <v>1.2842342257499699E-3</v>
      </c>
      <c r="S951">
        <v>2.61279419064522E-2</v>
      </c>
      <c r="T951">
        <v>-1.4542359858751299E-3</v>
      </c>
      <c r="U951">
        <v>7.9973816871643094E-2</v>
      </c>
      <c r="V951">
        <v>-0.13799408078193701</v>
      </c>
      <c r="W951">
        <v>6.15148022770882E-2</v>
      </c>
      <c r="X951">
        <v>-5.1234439015388497E-3</v>
      </c>
    </row>
    <row r="952" spans="1:24">
      <c r="A952">
        <v>578</v>
      </c>
      <c r="B952" t="s">
        <v>45</v>
      </c>
      <c r="C952">
        <v>1991</v>
      </c>
      <c r="D952">
        <v>-7.5000934302806896E-2</v>
      </c>
      <c r="E952">
        <v>-0.30966806411743197</v>
      </c>
      <c r="F952">
        <v>0</v>
      </c>
      <c r="G952">
        <v>0</v>
      </c>
      <c r="H952">
        <v>-0.39974039793014499</v>
      </c>
      <c r="I952">
        <v>-0.19987019896507299</v>
      </c>
      <c r="J952">
        <v>-1.14526180550456E-3</v>
      </c>
      <c r="K952">
        <v>-0.14285530149936701</v>
      </c>
      <c r="L952">
        <v>1.30992056801915E-3</v>
      </c>
      <c r="M952">
        <v>-6.0360431671142604E-3</v>
      </c>
      <c r="N952">
        <v>4.25640121102333E-2</v>
      </c>
      <c r="O952">
        <v>-3.3951610326767002E-2</v>
      </c>
      <c r="P952">
        <v>7.4424967169761701E-3</v>
      </c>
      <c r="Q952">
        <v>0</v>
      </c>
      <c r="R952">
        <v>0</v>
      </c>
      <c r="S952">
        <v>2.3843362927436801E-2</v>
      </c>
      <c r="T952">
        <v>-5.6988705182448002E-5</v>
      </c>
      <c r="U952">
        <v>-0.162507593631744</v>
      </c>
      <c r="V952">
        <v>-5.5038154125213602E-2</v>
      </c>
      <c r="W952">
        <v>4.07908782362938E-2</v>
      </c>
      <c r="X952">
        <v>1.05180274695158E-2</v>
      </c>
    </row>
    <row r="953" spans="1:24">
      <c r="A953">
        <v>578</v>
      </c>
      <c r="B953" t="s">
        <v>45</v>
      </c>
      <c r="C953">
        <v>1992</v>
      </c>
      <c r="D953">
        <v>-5.4999999701976797E-2</v>
      </c>
      <c r="E953">
        <v>-0.35691264271736101</v>
      </c>
      <c r="F953">
        <v>0</v>
      </c>
      <c r="G953">
        <v>0</v>
      </c>
      <c r="H953">
        <v>-0.39274340867996199</v>
      </c>
      <c r="I953">
        <v>-0.29455757141113298</v>
      </c>
      <c r="J953">
        <v>-9.4238267047330705E-4</v>
      </c>
      <c r="K953">
        <v>-0.142397850751877</v>
      </c>
      <c r="L953">
        <v>1.11248623579741E-3</v>
      </c>
      <c r="M953">
        <v>-1.42181217670441E-2</v>
      </c>
      <c r="N953">
        <v>4.6457856893539401E-2</v>
      </c>
      <c r="O953">
        <v>-3.6050643771886798E-2</v>
      </c>
      <c r="P953">
        <v>-2.02425085008144E-2</v>
      </c>
      <c r="Q953">
        <v>0</v>
      </c>
      <c r="R953">
        <v>0</v>
      </c>
      <c r="S953">
        <v>3.6257158964872402E-2</v>
      </c>
      <c r="T953">
        <v>-2.49630212783813E-3</v>
      </c>
      <c r="U953">
        <v>-0.15258002281189001</v>
      </c>
      <c r="V953">
        <v>1.0273277759552E-2</v>
      </c>
      <c r="W953">
        <v>3.6584138870239299E-2</v>
      </c>
      <c r="X953">
        <v>2.92310724034905E-3</v>
      </c>
    </row>
    <row r="954" spans="1:24">
      <c r="A954">
        <v>578</v>
      </c>
      <c r="B954" t="s">
        <v>45</v>
      </c>
      <c r="C954">
        <v>1993</v>
      </c>
      <c r="D954">
        <v>-5.02974130213261E-2</v>
      </c>
      <c r="E954">
        <v>-0.38330566883087203</v>
      </c>
      <c r="F954">
        <v>0</v>
      </c>
      <c r="G954">
        <v>0</v>
      </c>
      <c r="H954">
        <v>-0.38549977540969799</v>
      </c>
      <c r="I954">
        <v>-0.289124846458435</v>
      </c>
      <c r="J954">
        <v>-8.12118174508214E-4</v>
      </c>
      <c r="K954">
        <v>-0.13619668781757399</v>
      </c>
      <c r="L954">
        <v>9.61004756391048E-4</v>
      </c>
      <c r="M954">
        <v>-2.3594744503498102E-2</v>
      </c>
      <c r="N954">
        <v>4.5979376882314703E-2</v>
      </c>
      <c r="O954">
        <v>-3.7267975509166697E-2</v>
      </c>
      <c r="P954">
        <v>-4.62925024330616E-2</v>
      </c>
      <c r="Q954">
        <v>0</v>
      </c>
      <c r="R954">
        <v>0</v>
      </c>
      <c r="S954">
        <v>5.5453822016716003E-2</v>
      </c>
      <c r="T954">
        <v>-5.3517817286774505E-4</v>
      </c>
      <c r="U954">
        <v>-0.14169305562973</v>
      </c>
      <c r="V954">
        <v>8.6309812963008894E-2</v>
      </c>
      <c r="W954">
        <v>3.1503926962614101E-2</v>
      </c>
      <c r="X954">
        <v>2.3758623283356402E-3</v>
      </c>
    </row>
    <row r="955" spans="1:24">
      <c r="A955">
        <v>578</v>
      </c>
      <c r="B955" t="s">
        <v>45</v>
      </c>
      <c r="C955">
        <v>1994</v>
      </c>
      <c r="D955">
        <v>-5.4058060050010702E-2</v>
      </c>
      <c r="E955">
        <v>-0.58233785629272505</v>
      </c>
      <c r="F955">
        <v>0</v>
      </c>
      <c r="G955">
        <v>0</v>
      </c>
      <c r="H955">
        <v>-0.37483102083206199</v>
      </c>
      <c r="I955">
        <v>-0.28112328052520802</v>
      </c>
      <c r="J955">
        <v>-8.7877165060490402E-4</v>
      </c>
      <c r="K955">
        <v>-0.13440598547458599</v>
      </c>
      <c r="L955">
        <v>9.9807884544134097E-4</v>
      </c>
      <c r="M955">
        <v>-3.09000834822655E-2</v>
      </c>
      <c r="N955">
        <v>3.9931077510118498E-2</v>
      </c>
      <c r="O955">
        <v>-3.8857318460941301E-2</v>
      </c>
      <c r="P955">
        <v>-6.5861254930496202E-2</v>
      </c>
      <c r="Q955">
        <v>0</v>
      </c>
      <c r="R955">
        <v>0</v>
      </c>
      <c r="S955">
        <v>7.3813371360301999E-2</v>
      </c>
      <c r="T955">
        <v>4.6952911652624598E-3</v>
      </c>
      <c r="U955">
        <v>-0.157608151435852</v>
      </c>
      <c r="V955">
        <v>0.215818330645561</v>
      </c>
      <c r="W955">
        <v>1.5644362196326301E-2</v>
      </c>
      <c r="X955">
        <v>4.3362174183130299E-3</v>
      </c>
    </row>
    <row r="956" spans="1:24">
      <c r="A956">
        <v>578</v>
      </c>
      <c r="B956" t="s">
        <v>45</v>
      </c>
      <c r="C956">
        <v>1995</v>
      </c>
      <c r="D956">
        <v>-7.87651091814041E-2</v>
      </c>
      <c r="E956">
        <v>-0.52366244792938199</v>
      </c>
      <c r="F956">
        <v>0</v>
      </c>
      <c r="G956">
        <v>0</v>
      </c>
      <c r="H956">
        <v>-0.36637723445892301</v>
      </c>
      <c r="I956">
        <v>-0.274782925844193</v>
      </c>
      <c r="J956">
        <v>-8.3706603618338704E-4</v>
      </c>
      <c r="K956">
        <v>-0.132563427090645</v>
      </c>
      <c r="L956">
        <v>1.04701146483421E-3</v>
      </c>
      <c r="M956">
        <v>-3.7637896835803999E-2</v>
      </c>
      <c r="N956">
        <v>3.7562120705843E-2</v>
      </c>
      <c r="O956">
        <v>-3.8236115127801902E-2</v>
      </c>
      <c r="P956">
        <v>-6.0411248356103897E-2</v>
      </c>
      <c r="Q956">
        <v>0</v>
      </c>
      <c r="R956">
        <v>0</v>
      </c>
      <c r="S956">
        <v>0.106892287731171</v>
      </c>
      <c r="T956">
        <v>1.07564218342304E-2</v>
      </c>
      <c r="U956">
        <v>-0.15484911203384399</v>
      </c>
      <c r="V956">
        <v>0.32331550121307401</v>
      </c>
      <c r="W956">
        <v>1.04177417233586E-2</v>
      </c>
      <c r="X956">
        <v>2.59657786227763E-3</v>
      </c>
    </row>
    <row r="957" spans="1:24">
      <c r="A957">
        <v>578</v>
      </c>
      <c r="B957" t="s">
        <v>45</v>
      </c>
      <c r="C957">
        <v>1996</v>
      </c>
      <c r="D957">
        <v>-7.88743421435356E-2</v>
      </c>
      <c r="E957">
        <v>-0.54064989089965798</v>
      </c>
      <c r="F957">
        <v>0</v>
      </c>
      <c r="G957">
        <v>0</v>
      </c>
      <c r="H957">
        <v>-0.35482776165008501</v>
      </c>
      <c r="I957">
        <v>-0.26612082123756398</v>
      </c>
      <c r="J957">
        <v>-1.3466672971844699E-3</v>
      </c>
      <c r="K957">
        <v>-0.13072381913662001</v>
      </c>
      <c r="L957">
        <v>4.4660745188593899E-3</v>
      </c>
      <c r="M957">
        <v>-3.1361423432827003E-2</v>
      </c>
      <c r="N957">
        <v>4.0068730711936999E-2</v>
      </c>
      <c r="O957">
        <v>-3.9200376719236402E-2</v>
      </c>
      <c r="P957">
        <v>-6.5705001354217502E-2</v>
      </c>
      <c r="Q957">
        <v>0</v>
      </c>
      <c r="R957">
        <v>0</v>
      </c>
      <c r="S957">
        <v>0.11475628614425699</v>
      </c>
      <c r="T957">
        <v>5.9347883798182002E-3</v>
      </c>
      <c r="U957">
        <v>-0.107042610645294</v>
      </c>
      <c r="V957">
        <v>0.41490834951400801</v>
      </c>
      <c r="W957">
        <v>8.69743712246418E-3</v>
      </c>
      <c r="X957">
        <v>1.23693502973765E-3</v>
      </c>
    </row>
    <row r="958" spans="1:24">
      <c r="A958">
        <v>578</v>
      </c>
      <c r="B958" t="s">
        <v>45</v>
      </c>
      <c r="C958">
        <v>1997</v>
      </c>
      <c r="D958">
        <v>-2.0610842853784599E-2</v>
      </c>
      <c r="E958">
        <v>-0.50998437404632602</v>
      </c>
      <c r="F958">
        <v>0</v>
      </c>
      <c r="G958">
        <v>0</v>
      </c>
      <c r="H958">
        <v>-0.35072934627532998</v>
      </c>
      <c r="I958">
        <v>-0.26304700970649703</v>
      </c>
      <c r="J958">
        <v>-1.2677558697760101E-3</v>
      </c>
      <c r="K958">
        <v>-0.12833307683467901</v>
      </c>
      <c r="L958">
        <v>4.0982072241604302E-3</v>
      </c>
      <c r="M958">
        <v>-2.75533050298691E-2</v>
      </c>
      <c r="N958">
        <v>3.0343594029545801E-2</v>
      </c>
      <c r="O958">
        <v>-3.73594537377357E-2</v>
      </c>
      <c r="P958">
        <v>-2.98924930393696E-2</v>
      </c>
      <c r="Q958">
        <v>0</v>
      </c>
      <c r="R958">
        <v>0</v>
      </c>
      <c r="S958">
        <v>5.5240228772163398E-2</v>
      </c>
      <c r="T958">
        <v>5.9828101657330999E-3</v>
      </c>
      <c r="U958">
        <v>-7.9467058181762695E-2</v>
      </c>
      <c r="V958">
        <v>0.53941470384597801</v>
      </c>
      <c r="W958">
        <v>-7.5088692829012897E-3</v>
      </c>
      <c r="X958">
        <v>1.46282557398081E-3</v>
      </c>
    </row>
    <row r="959" spans="1:24">
      <c r="A959">
        <v>578</v>
      </c>
      <c r="B959" t="s">
        <v>45</v>
      </c>
      <c r="C959">
        <v>1998</v>
      </c>
      <c r="D959">
        <v>0.12776209414005299</v>
      </c>
      <c r="E959">
        <v>-0.60195136070251498</v>
      </c>
      <c r="F959">
        <v>-1.95136072579771E-3</v>
      </c>
      <c r="G959">
        <v>0</v>
      </c>
      <c r="H959">
        <v>-0.36107808351516701</v>
      </c>
      <c r="I959">
        <v>-0.13540428876876801</v>
      </c>
      <c r="J959">
        <v>-1.4874910702928901E-3</v>
      </c>
      <c r="K959">
        <v>-0.12979160249233199</v>
      </c>
      <c r="L959">
        <v>3.9527071639895396E-3</v>
      </c>
      <c r="M959">
        <v>-2.50960886478424E-2</v>
      </c>
      <c r="N959">
        <v>2.7553249150514599E-2</v>
      </c>
      <c r="O959">
        <v>-3.25004272162914E-2</v>
      </c>
      <c r="P959">
        <v>9.8318774253129994E-3</v>
      </c>
      <c r="Q959">
        <v>0</v>
      </c>
      <c r="R959">
        <v>0</v>
      </c>
      <c r="S959">
        <v>-8.4597826004028306E-2</v>
      </c>
      <c r="T959">
        <v>9.7958203405141796E-3</v>
      </c>
      <c r="U959">
        <v>-0.22169452905654899</v>
      </c>
      <c r="V959">
        <v>0.59461593627929699</v>
      </c>
      <c r="W959">
        <v>-2.7599958702921899E-2</v>
      </c>
      <c r="X959">
        <v>7.5348378159105804E-3</v>
      </c>
    </row>
    <row r="960" spans="1:24">
      <c r="A960">
        <v>578</v>
      </c>
      <c r="B960" t="s">
        <v>45</v>
      </c>
      <c r="C960">
        <v>1999</v>
      </c>
      <c r="D960">
        <v>0.10165559500455899</v>
      </c>
      <c r="E960">
        <v>-0.81287306547164895</v>
      </c>
      <c r="F960">
        <v>-0.21287307143211401</v>
      </c>
      <c r="G960">
        <v>0</v>
      </c>
      <c r="H960">
        <v>-0.38548868894576999</v>
      </c>
      <c r="I960">
        <v>-0.144558250904083</v>
      </c>
      <c r="J960">
        <v>-1.3750980142504001E-3</v>
      </c>
      <c r="K960">
        <v>-0.13033412396907801</v>
      </c>
      <c r="L960">
        <v>3.9111422374844603E-3</v>
      </c>
      <c r="M960">
        <v>-2.8008669614791901E-2</v>
      </c>
      <c r="N960">
        <v>2.80616469681263E-2</v>
      </c>
      <c r="O960">
        <v>-3.4071445465087898E-2</v>
      </c>
      <c r="P960">
        <v>1.65537558495998E-2</v>
      </c>
      <c r="Q960">
        <v>0</v>
      </c>
      <c r="R960">
        <v>0</v>
      </c>
      <c r="S960">
        <v>-7.5895570218563094E-2</v>
      </c>
      <c r="T960">
        <v>2.0454756449908001E-3</v>
      </c>
      <c r="U960">
        <v>-0.20024037361145</v>
      </c>
      <c r="V960">
        <v>0.31128084659576399</v>
      </c>
      <c r="W960">
        <v>4.4871051795780702E-3</v>
      </c>
      <c r="X960">
        <v>9.2031918466091208E-3</v>
      </c>
    </row>
    <row r="961" spans="1:24">
      <c r="A961">
        <v>578</v>
      </c>
      <c r="B961" t="s">
        <v>45</v>
      </c>
      <c r="C961">
        <v>2000</v>
      </c>
      <c r="D961">
        <v>7.6007179915904999E-2</v>
      </c>
      <c r="E961">
        <v>-0.679654181003571</v>
      </c>
      <c r="F961">
        <v>-7.9654179513454396E-2</v>
      </c>
      <c r="G961">
        <v>0</v>
      </c>
      <c r="H961">
        <v>-0.38290083408355702</v>
      </c>
      <c r="I961">
        <v>-0.14358781278133401</v>
      </c>
      <c r="J961">
        <v>-1.7229121876880501E-3</v>
      </c>
      <c r="K961">
        <v>-0.12756060063839</v>
      </c>
      <c r="L961">
        <v>3.6611552350223099E-3</v>
      </c>
      <c r="M961">
        <v>-2.8583146631717699E-2</v>
      </c>
      <c r="N961">
        <v>2.62616127729416E-2</v>
      </c>
      <c r="O961">
        <v>-3.5585194826126099E-2</v>
      </c>
      <c r="P961">
        <v>1.4591250568628301E-2</v>
      </c>
      <c r="Q961">
        <v>0</v>
      </c>
      <c r="R961">
        <v>0</v>
      </c>
      <c r="S961">
        <v>-7.1059726178646102E-2</v>
      </c>
      <c r="T961">
        <v>-1.1418554931879E-2</v>
      </c>
      <c r="U961">
        <v>-0.172142088413239</v>
      </c>
      <c r="V961">
        <v>3.15059572458267E-2</v>
      </c>
      <c r="W961">
        <v>1.35752949863672E-2</v>
      </c>
      <c r="X961">
        <v>1.0922247543931E-2</v>
      </c>
    </row>
    <row r="962" spans="1:24">
      <c r="A962">
        <v>578</v>
      </c>
      <c r="B962" t="s">
        <v>45</v>
      </c>
      <c r="C962">
        <v>2001</v>
      </c>
      <c r="D962">
        <v>4.4263102114200599E-2</v>
      </c>
      <c r="E962">
        <v>-0.485949397087097</v>
      </c>
      <c r="F962">
        <v>0</v>
      </c>
      <c r="G962">
        <v>0</v>
      </c>
      <c r="H962">
        <v>-0.38133615255355802</v>
      </c>
      <c r="I962">
        <v>-0.14300104975700401</v>
      </c>
      <c r="J962">
        <v>-2.3817177861928901E-3</v>
      </c>
      <c r="K962">
        <v>-0.12468980252742801</v>
      </c>
      <c r="L962">
        <v>3.7287697196006801E-3</v>
      </c>
      <c r="M962">
        <v>-2.5109589099883999E-2</v>
      </c>
      <c r="N962">
        <v>2.0819257944822301E-2</v>
      </c>
      <c r="O962">
        <v>-3.5248640924692203E-2</v>
      </c>
      <c r="P962">
        <v>1.70162469148636E-2</v>
      </c>
      <c r="Q962">
        <v>0</v>
      </c>
      <c r="R962">
        <v>0</v>
      </c>
      <c r="S962">
        <v>-6.9924131035804707E-2</v>
      </c>
      <c r="T962">
        <v>7.6063064625486699E-4</v>
      </c>
      <c r="U962">
        <v>-0.16892015933990501</v>
      </c>
      <c r="V962">
        <v>-0.11811088770628</v>
      </c>
      <c r="W962">
        <v>1.82023700326681E-2</v>
      </c>
      <c r="X962">
        <v>1.2406689114868599E-2</v>
      </c>
    </row>
    <row r="963" spans="1:24">
      <c r="A963">
        <v>578</v>
      </c>
      <c r="B963" t="s">
        <v>45</v>
      </c>
      <c r="C963">
        <v>2002</v>
      </c>
      <c r="D963">
        <v>3.6925550550222397E-2</v>
      </c>
      <c r="E963">
        <v>-0.44577538967132602</v>
      </c>
      <c r="F963">
        <v>0</v>
      </c>
      <c r="G963">
        <v>0</v>
      </c>
      <c r="H963">
        <v>-0.38019031286239602</v>
      </c>
      <c r="I963">
        <v>-0.14257135987281799</v>
      </c>
      <c r="J963">
        <v>-2.7666154783219099E-3</v>
      </c>
      <c r="K963">
        <v>-0.122768685221672</v>
      </c>
      <c r="L963">
        <v>3.6756112240254901E-3</v>
      </c>
      <c r="M963">
        <v>-2.3549526929855302E-2</v>
      </c>
      <c r="N963">
        <v>1.5441566705703701E-2</v>
      </c>
      <c r="O963">
        <v>-3.8111761212348903E-2</v>
      </c>
      <c r="P963">
        <v>2.6759997010231001E-2</v>
      </c>
      <c r="Q963">
        <v>0</v>
      </c>
      <c r="R963">
        <v>0</v>
      </c>
      <c r="S963">
        <v>-4.16614636778831E-2</v>
      </c>
      <c r="T963">
        <v>1.3406925834715399E-2</v>
      </c>
      <c r="U963">
        <v>-0.163372993469238</v>
      </c>
      <c r="V963">
        <v>-0.13439717888832101</v>
      </c>
      <c r="W963">
        <v>2.06793434917927E-2</v>
      </c>
      <c r="X963">
        <v>1.50000052526593E-2</v>
      </c>
    </row>
    <row r="964" spans="1:24">
      <c r="A964">
        <v>578</v>
      </c>
      <c r="B964" t="s">
        <v>45</v>
      </c>
      <c r="C964">
        <v>2003</v>
      </c>
      <c r="D964">
        <v>3.35389599204063E-2</v>
      </c>
      <c r="E964">
        <v>-0.35870605707168601</v>
      </c>
      <c r="F964">
        <v>0</v>
      </c>
      <c r="G964">
        <v>0</v>
      </c>
      <c r="H964">
        <v>-0.37366771697998002</v>
      </c>
      <c r="I964">
        <v>-0.14012539386749301</v>
      </c>
      <c r="J964">
        <v>-3.1338459812104702E-3</v>
      </c>
      <c r="K964">
        <v>-0.122885331511498</v>
      </c>
      <c r="L964">
        <v>3.7083839997649201E-3</v>
      </c>
      <c r="M964">
        <v>-2.21824049949646E-2</v>
      </c>
      <c r="N964">
        <v>1.9491530954837799E-2</v>
      </c>
      <c r="O964">
        <v>-3.51050943136215E-2</v>
      </c>
      <c r="P964">
        <v>3.3641248941421502E-2</v>
      </c>
      <c r="Q964">
        <v>0</v>
      </c>
      <c r="R964">
        <v>0</v>
      </c>
      <c r="S964">
        <v>-5.8973748236894599E-3</v>
      </c>
      <c r="T964">
        <v>2.24139038473368E-2</v>
      </c>
      <c r="U964">
        <v>-0.14775890111923201</v>
      </c>
      <c r="V964">
        <v>-0.13236366212368</v>
      </c>
      <c r="W964">
        <v>2.7855962514877299E-2</v>
      </c>
      <c r="X964">
        <v>2.35185697674751E-2</v>
      </c>
    </row>
    <row r="965" spans="1:24">
      <c r="A965">
        <v>578</v>
      </c>
      <c r="B965" t="s">
        <v>45</v>
      </c>
      <c r="C965">
        <v>2004</v>
      </c>
      <c r="D965">
        <v>1.71501394361258E-2</v>
      </c>
      <c r="E965">
        <v>-0.39014184474945102</v>
      </c>
      <c r="F965">
        <v>0</v>
      </c>
      <c r="G965">
        <v>0</v>
      </c>
      <c r="H965">
        <v>-0.36431026458740201</v>
      </c>
      <c r="I965">
        <v>-0.13661634922027599</v>
      </c>
      <c r="J965">
        <v>-3.53357754647732E-3</v>
      </c>
      <c r="K965">
        <v>-0.121131807565689</v>
      </c>
      <c r="L965">
        <v>3.6931047216057799E-3</v>
      </c>
      <c r="M965">
        <v>-2.0244225859642001E-2</v>
      </c>
      <c r="N965">
        <v>2.5246787816286101E-2</v>
      </c>
      <c r="O965">
        <v>-3.7186406552791602E-2</v>
      </c>
      <c r="P965">
        <v>1.03881284594536E-2</v>
      </c>
      <c r="Q965">
        <v>0</v>
      </c>
      <c r="R965">
        <v>0</v>
      </c>
      <c r="S965">
        <v>1.0960021987557401E-2</v>
      </c>
      <c r="T965">
        <v>1.8412783741950999E-2</v>
      </c>
      <c r="U965">
        <v>-0.156329810619354</v>
      </c>
      <c r="V965">
        <v>-0.163617134094238</v>
      </c>
      <c r="W965">
        <v>2.3060660809278499E-2</v>
      </c>
      <c r="X965">
        <v>3.1712014228105503E-2</v>
      </c>
    </row>
    <row r="966" spans="1:24">
      <c r="A966">
        <v>578</v>
      </c>
      <c r="B966" t="s">
        <v>45</v>
      </c>
      <c r="C966">
        <v>2005</v>
      </c>
      <c r="D966">
        <v>-4.3332468718290301E-2</v>
      </c>
      <c r="E966">
        <v>-0.323124170303345</v>
      </c>
      <c r="F966">
        <v>0</v>
      </c>
      <c r="G966">
        <v>0</v>
      </c>
      <c r="H966">
        <v>-0.35399454832076999</v>
      </c>
      <c r="I966">
        <v>-0.132747948169708</v>
      </c>
      <c r="J966">
        <v>-3.7196660414338099E-3</v>
      </c>
      <c r="K966">
        <v>-0.11585178971290599</v>
      </c>
      <c r="L966">
        <v>3.5330243408680001E-3</v>
      </c>
      <c r="M966">
        <v>-1.75337940454483E-2</v>
      </c>
      <c r="N966">
        <v>2.4845853447914099E-2</v>
      </c>
      <c r="O966">
        <v>-3.7453219294548E-2</v>
      </c>
      <c r="P966">
        <v>-2.2049378603696799E-2</v>
      </c>
      <c r="Q966">
        <v>0</v>
      </c>
      <c r="R966">
        <v>0</v>
      </c>
      <c r="S966">
        <v>4.7579891979694401E-3</v>
      </c>
      <c r="T966">
        <v>-8.0044399946928007E-3</v>
      </c>
      <c r="U966">
        <v>-0.218465626239777</v>
      </c>
      <c r="V966">
        <v>-0.19625024497509</v>
      </c>
      <c r="W966">
        <v>1.0665622539818301E-2</v>
      </c>
      <c r="X966">
        <v>3.2458771020173999E-2</v>
      </c>
    </row>
    <row r="967" spans="1:24">
      <c r="A967">
        <v>578</v>
      </c>
      <c r="B967" t="s">
        <v>45</v>
      </c>
      <c r="C967">
        <v>2006</v>
      </c>
      <c r="D967">
        <v>1.1180222034454301E-2</v>
      </c>
      <c r="E967">
        <v>-0.31333038210868802</v>
      </c>
      <c r="F967">
        <v>0</v>
      </c>
      <c r="G967">
        <v>0</v>
      </c>
      <c r="H967">
        <v>-0.35070782899856601</v>
      </c>
      <c r="I967">
        <v>-0.131515443325043</v>
      </c>
      <c r="J967">
        <v>-4.0503698401153096E-3</v>
      </c>
      <c r="K967">
        <v>-0.113547950983047</v>
      </c>
      <c r="L967">
        <v>1.9825156778097199E-4</v>
      </c>
      <c r="M967">
        <v>-1.30234211683273E-2</v>
      </c>
      <c r="N967">
        <v>2.1333634853362999E-2</v>
      </c>
      <c r="O967">
        <v>-3.7527963519096402E-2</v>
      </c>
      <c r="P967">
        <v>-3.4165002405643498E-2</v>
      </c>
      <c r="Q967">
        <v>0</v>
      </c>
      <c r="R967">
        <v>0</v>
      </c>
      <c r="S967">
        <v>2.8851535171270401E-3</v>
      </c>
      <c r="T967">
        <v>-2.2426664829254199E-2</v>
      </c>
      <c r="U967">
        <v>-0.27078080177307101</v>
      </c>
      <c r="V967">
        <v>-0.27785870432853699</v>
      </c>
      <c r="W967">
        <v>1.28799472004175E-2</v>
      </c>
      <c r="X967">
        <v>2.1023958921432499E-2</v>
      </c>
    </row>
    <row r="968" spans="1:24">
      <c r="A968">
        <v>578</v>
      </c>
      <c r="B968" t="s">
        <v>45</v>
      </c>
      <c r="C968">
        <v>2007</v>
      </c>
      <c r="D968">
        <v>6.3494898378849002E-2</v>
      </c>
      <c r="E968">
        <v>-0.27915349602699302</v>
      </c>
      <c r="F968">
        <v>0</v>
      </c>
      <c r="G968">
        <v>0</v>
      </c>
      <c r="H968">
        <v>-0.347921192646027</v>
      </c>
      <c r="I968">
        <v>-0.13047045469284099</v>
      </c>
      <c r="J968">
        <v>-4.2205560021102402E-3</v>
      </c>
      <c r="K968">
        <v>-0.112103253602982</v>
      </c>
      <c r="L968">
        <v>1.8707104027271301E-4</v>
      </c>
      <c r="M968">
        <v>-8.4878057241439802E-3</v>
      </c>
      <c r="N968">
        <v>1.9965790212154399E-2</v>
      </c>
      <c r="O968">
        <v>-3.4643150866031598E-2</v>
      </c>
      <c r="P968">
        <v>-3.4927498549222898E-2</v>
      </c>
      <c r="Q968">
        <v>0</v>
      </c>
      <c r="R968">
        <v>0</v>
      </c>
      <c r="S968">
        <v>6.9019608199596396E-3</v>
      </c>
      <c r="T968">
        <v>-1.7265824601054199E-2</v>
      </c>
      <c r="U968">
        <v>-0.297400802373886</v>
      </c>
      <c r="V968">
        <v>-0.25568512082099898</v>
      </c>
      <c r="W968">
        <v>7.3184208013117296E-3</v>
      </c>
      <c r="X968">
        <v>2.64332462102175E-2</v>
      </c>
    </row>
    <row r="969" spans="1:24">
      <c r="A969">
        <v>578</v>
      </c>
      <c r="B969" t="s">
        <v>45</v>
      </c>
      <c r="C969">
        <v>2008</v>
      </c>
      <c r="D969">
        <v>7.9149520024657197E-3</v>
      </c>
      <c r="E969">
        <v>-0.232013404369354</v>
      </c>
      <c r="F969">
        <v>0</v>
      </c>
      <c r="G969">
        <v>0</v>
      </c>
      <c r="H969">
        <v>-0.34387820959091198</v>
      </c>
      <c r="I969">
        <v>-0.12895432114601099</v>
      </c>
      <c r="J969">
        <v>-4.7390931285917802E-3</v>
      </c>
      <c r="K969">
        <v>-0.11169692873954799</v>
      </c>
      <c r="L969">
        <v>2.8005102649331098E-4</v>
      </c>
      <c r="M969">
        <v>-5.5518001317977897E-3</v>
      </c>
      <c r="N969">
        <v>2.2698432207107499E-2</v>
      </c>
      <c r="O969">
        <v>-3.2170534133911098E-2</v>
      </c>
      <c r="P969">
        <v>-1.48712508380413E-2</v>
      </c>
      <c r="Q969">
        <v>0</v>
      </c>
      <c r="R969">
        <v>0</v>
      </c>
      <c r="S969">
        <v>1.3023566454648999E-2</v>
      </c>
      <c r="T969">
        <v>-3.25754582881927E-2</v>
      </c>
      <c r="U969">
        <v>-0.25261861085891701</v>
      </c>
      <c r="V969">
        <v>-0.161568433046341</v>
      </c>
      <c r="W969">
        <v>7.3291775770485401E-3</v>
      </c>
      <c r="X969">
        <v>3.3648349344730398E-2</v>
      </c>
    </row>
    <row r="970" spans="1:24">
      <c r="A970">
        <v>578</v>
      </c>
      <c r="B970" t="s">
        <v>45</v>
      </c>
      <c r="C970">
        <v>2009</v>
      </c>
      <c r="D970">
        <v>8.3029419183731107E-2</v>
      </c>
      <c r="E970">
        <v>-5.7832613587379497E-2</v>
      </c>
      <c r="F970">
        <v>0</v>
      </c>
      <c r="G970">
        <v>0</v>
      </c>
      <c r="H970">
        <v>-0.340033829212189</v>
      </c>
      <c r="I970">
        <v>-0.170016914606094</v>
      </c>
      <c r="J970">
        <v>-3.9742933586239797E-3</v>
      </c>
      <c r="K970">
        <v>-0.11156539618969</v>
      </c>
      <c r="L970">
        <v>2.8138887137174601E-4</v>
      </c>
      <c r="M970">
        <v>-4.4490396976470904E-3</v>
      </c>
      <c r="N970">
        <v>2.3755736649036401E-2</v>
      </c>
      <c r="O970">
        <v>-3.0168548226356499E-2</v>
      </c>
      <c r="P970">
        <v>6.5988346934318501E-2</v>
      </c>
      <c r="Q970">
        <v>0</v>
      </c>
      <c r="R970">
        <v>0</v>
      </c>
      <c r="S970">
        <v>3.36026027798653E-3</v>
      </c>
      <c r="T970">
        <v>3.9734644815325702E-3</v>
      </c>
      <c r="U970">
        <v>-0.24552875757217399</v>
      </c>
      <c r="V970">
        <v>-0.17765653133392301</v>
      </c>
      <c r="W970">
        <v>2.3965528234839401E-2</v>
      </c>
      <c r="X970">
        <v>1.8603440374135999E-2</v>
      </c>
    </row>
    <row r="971" spans="1:24">
      <c r="A971">
        <v>578</v>
      </c>
      <c r="B971" t="s">
        <v>45</v>
      </c>
      <c r="C971">
        <v>2010</v>
      </c>
      <c r="D971">
        <v>3.1431209295988097E-2</v>
      </c>
      <c r="E971">
        <v>-2.8867045417427999E-2</v>
      </c>
      <c r="F971">
        <v>0</v>
      </c>
      <c r="G971">
        <v>0</v>
      </c>
      <c r="H971">
        <v>-0.336625576019287</v>
      </c>
      <c r="I971">
        <v>-0.168312788009644</v>
      </c>
      <c r="J971">
        <v>-3.9958585985004902E-3</v>
      </c>
      <c r="K971">
        <v>-0.107174873352051</v>
      </c>
      <c r="L971">
        <v>2.0178640261292501E-4</v>
      </c>
      <c r="M971">
        <v>-4.61816787719727E-4</v>
      </c>
      <c r="N971">
        <v>1.47118493914604E-2</v>
      </c>
      <c r="O971">
        <v>-3.2950162887573201E-2</v>
      </c>
      <c r="P971">
        <v>4.8930004239082302E-2</v>
      </c>
      <c r="Q971">
        <v>0</v>
      </c>
      <c r="R971">
        <v>0</v>
      </c>
      <c r="S971">
        <v>3.0416378751397102E-2</v>
      </c>
      <c r="T971">
        <v>7.0272898301482201E-4</v>
      </c>
      <c r="U971">
        <v>-0.245026230812073</v>
      </c>
      <c r="V971">
        <v>-0.19551935791969299</v>
      </c>
      <c r="W971">
        <v>3.0335346236825E-2</v>
      </c>
      <c r="X971">
        <v>2.61864028871059E-2</v>
      </c>
    </row>
    <row r="972" spans="1:24">
      <c r="A972">
        <v>744</v>
      </c>
      <c r="B972" t="s">
        <v>46</v>
      </c>
      <c r="C972">
        <v>1996</v>
      </c>
      <c r="D972">
        <v>-2.22577098757029E-2</v>
      </c>
      <c r="E972">
        <v>-1.0254379510879501</v>
      </c>
      <c r="F972">
        <v>-0.42543795704841603</v>
      </c>
      <c r="G972">
        <v>0</v>
      </c>
      <c r="H972">
        <v>-0.36592423915862998</v>
      </c>
      <c r="I972">
        <v>-0.18296211957931499</v>
      </c>
      <c r="J972">
        <v>-1.54685322195292E-3</v>
      </c>
      <c r="K972">
        <v>-0.10123085975647</v>
      </c>
      <c r="L972">
        <v>4.3687997385859498E-3</v>
      </c>
      <c r="M972">
        <v>-0.106300689280033</v>
      </c>
      <c r="N972">
        <v>7.4378103017806998E-3</v>
      </c>
      <c r="O972">
        <v>-2.3873433470725999E-2</v>
      </c>
      <c r="P972">
        <v>-4.3803334236144999E-2</v>
      </c>
      <c r="Q972">
        <v>0</v>
      </c>
      <c r="R972">
        <v>0</v>
      </c>
      <c r="S972">
        <v>-3.5660760477185202E-3</v>
      </c>
      <c r="T972">
        <v>-5.3717871196568004E-3</v>
      </c>
      <c r="U972">
        <v>-0.200098156929016</v>
      </c>
      <c r="V972">
        <v>0.11008886992931401</v>
      </c>
      <c r="W972">
        <v>-4.3923626653850096E-3</v>
      </c>
      <c r="X972">
        <v>-1.7640838632360101E-3</v>
      </c>
    </row>
    <row r="973" spans="1:24">
      <c r="A973">
        <v>744</v>
      </c>
      <c r="B973" t="s">
        <v>46</v>
      </c>
      <c r="C973">
        <v>1997</v>
      </c>
      <c r="D973">
        <v>-2.8596458956599201E-2</v>
      </c>
      <c r="E973">
        <v>-0.93897855281829801</v>
      </c>
      <c r="F973">
        <v>-0.33897855877876298</v>
      </c>
      <c r="G973">
        <v>0</v>
      </c>
      <c r="H973">
        <v>-0.36175775527954102</v>
      </c>
      <c r="I973">
        <v>-0.18087887763977101</v>
      </c>
      <c r="J973">
        <v>-1.95651687681675E-3</v>
      </c>
      <c r="K973">
        <v>-9.9674642086029094E-2</v>
      </c>
      <c r="L973">
        <v>4.0018861182033998E-3</v>
      </c>
      <c r="M973">
        <v>-0.106207117438316</v>
      </c>
      <c r="N973">
        <v>2.19144243746996E-2</v>
      </c>
      <c r="O973">
        <v>-2.51408219337463E-2</v>
      </c>
      <c r="P973">
        <v>-1.9928328692913101E-2</v>
      </c>
      <c r="Q973">
        <v>0</v>
      </c>
      <c r="R973">
        <v>0</v>
      </c>
      <c r="S973">
        <v>-4.8922263085842098E-3</v>
      </c>
      <c r="T973">
        <v>-4.4088801369070998E-3</v>
      </c>
      <c r="U973">
        <v>-0.21835589408874501</v>
      </c>
      <c r="V973">
        <v>3.7888567894697198E-3</v>
      </c>
      <c r="W973">
        <v>-1.5545899514108901E-3</v>
      </c>
      <c r="X973">
        <v>1.8444323213771001E-3</v>
      </c>
    </row>
    <row r="974" spans="1:24">
      <c r="A974">
        <v>744</v>
      </c>
      <c r="B974" t="s">
        <v>46</v>
      </c>
      <c r="C974">
        <v>1998</v>
      </c>
      <c r="D974">
        <v>-3.0955191701650599E-2</v>
      </c>
      <c r="E974">
        <v>-0.86248195171356201</v>
      </c>
      <c r="F974">
        <v>-0.26248195767402599</v>
      </c>
      <c r="G974">
        <v>0</v>
      </c>
      <c r="H974">
        <v>-0.36082148551940901</v>
      </c>
      <c r="I974">
        <v>-0.18041074275970501</v>
      </c>
      <c r="J974">
        <v>-1.86759477946907E-3</v>
      </c>
      <c r="K974">
        <v>-0.10188765823841101</v>
      </c>
      <c r="L974">
        <v>3.8592470809817301E-3</v>
      </c>
      <c r="M974">
        <v>-0.10759821534156799</v>
      </c>
      <c r="N974">
        <v>3.6333967000245999E-2</v>
      </c>
      <c r="O974">
        <v>-2.4419033899903301E-2</v>
      </c>
      <c r="P974">
        <v>1.31091699004173E-2</v>
      </c>
      <c r="Q974">
        <v>0</v>
      </c>
      <c r="R974">
        <v>0</v>
      </c>
      <c r="S974">
        <v>9.6400151960551695E-4</v>
      </c>
      <c r="T974">
        <v>6.2990603037178499E-3</v>
      </c>
      <c r="U974">
        <v>-0.18836116790771501</v>
      </c>
      <c r="V974">
        <v>-4.47365045547485E-2</v>
      </c>
      <c r="W974">
        <v>6.4296419732272599E-3</v>
      </c>
      <c r="X974">
        <v>1.72657263465226E-3</v>
      </c>
    </row>
    <row r="975" spans="1:24">
      <c r="A975">
        <v>744</v>
      </c>
      <c r="B975" t="s">
        <v>46</v>
      </c>
      <c r="C975">
        <v>1999</v>
      </c>
      <c r="D975">
        <v>-1.9514398649334901E-2</v>
      </c>
      <c r="E975">
        <v>-0.92854428291320801</v>
      </c>
      <c r="F975">
        <v>-0.32854428887367199</v>
      </c>
      <c r="G975">
        <v>0</v>
      </c>
      <c r="H975">
        <v>-0.35841155052185097</v>
      </c>
      <c r="I975">
        <v>-0.17920577526092499</v>
      </c>
      <c r="J975">
        <v>-1.9190339371562E-3</v>
      </c>
      <c r="K975">
        <v>-0.10311451554298399</v>
      </c>
      <c r="L975">
        <v>3.8186358287930502E-3</v>
      </c>
      <c r="M975">
        <v>-0.114475920796394</v>
      </c>
      <c r="N975">
        <v>3.6516685038805001E-2</v>
      </c>
      <c r="O975">
        <v>-2.4431748315691899E-2</v>
      </c>
      <c r="P975">
        <v>2.20716744661331E-2</v>
      </c>
      <c r="Q975">
        <v>0</v>
      </c>
      <c r="R975">
        <v>0</v>
      </c>
      <c r="S975">
        <v>8.6472900584340096E-3</v>
      </c>
      <c r="T975">
        <v>1.1620995588600601E-2</v>
      </c>
      <c r="U975">
        <v>-0.18774032592773399</v>
      </c>
      <c r="V975">
        <v>-0.105467259883881</v>
      </c>
      <c r="W975">
        <v>6.0904514975845796E-3</v>
      </c>
      <c r="X975">
        <v>-2.12065875530243E-4</v>
      </c>
    </row>
    <row r="976" spans="1:24">
      <c r="A976">
        <v>744</v>
      </c>
      <c r="B976" t="s">
        <v>46</v>
      </c>
      <c r="C976">
        <v>2000</v>
      </c>
      <c r="D976">
        <v>-3.8242269307375003E-2</v>
      </c>
      <c r="E976">
        <v>-0.80408638715743996</v>
      </c>
      <c r="F976">
        <v>-0.204086393117905</v>
      </c>
      <c r="G976">
        <v>0</v>
      </c>
      <c r="H976">
        <v>-0.35552489757537797</v>
      </c>
      <c r="I976">
        <v>-0.17776244878768899</v>
      </c>
      <c r="J976">
        <v>-2.31904303655028E-3</v>
      </c>
      <c r="K976">
        <v>-0.100963577628136</v>
      </c>
      <c r="L976">
        <v>3.57246352359653E-3</v>
      </c>
      <c r="M976">
        <v>-0.119117505848408</v>
      </c>
      <c r="N976">
        <v>2.6260897517204299E-2</v>
      </c>
      <c r="O976">
        <v>-2.49895714223385E-2</v>
      </c>
      <c r="P976">
        <v>1.9455000758171099E-2</v>
      </c>
      <c r="Q976">
        <v>0</v>
      </c>
      <c r="R976">
        <v>0</v>
      </c>
      <c r="S976">
        <v>-6.64586666971445E-3</v>
      </c>
      <c r="T976">
        <v>2.2728138137608801E-3</v>
      </c>
      <c r="U976">
        <v>-0.174919843673706</v>
      </c>
      <c r="V976">
        <v>-0.112056776881218</v>
      </c>
      <c r="W976">
        <v>4.0039513260126097E-3</v>
      </c>
      <c r="X976">
        <v>2.0924704149365399E-3</v>
      </c>
    </row>
    <row r="977" spans="1:24">
      <c r="A977">
        <v>744</v>
      </c>
      <c r="B977" t="s">
        <v>46</v>
      </c>
      <c r="C977">
        <v>2001</v>
      </c>
      <c r="D977">
        <v>-4.62761148810387E-2</v>
      </c>
      <c r="E977">
        <v>-0.95725858211517301</v>
      </c>
      <c r="F977">
        <v>-0.35725858807563798</v>
      </c>
      <c r="G977">
        <v>0</v>
      </c>
      <c r="H977">
        <v>-0.35689711570739702</v>
      </c>
      <c r="I977">
        <v>-0.17844855785369901</v>
      </c>
      <c r="J977">
        <v>-2.4679573252797101E-3</v>
      </c>
      <c r="K977">
        <v>-0.102307036519051</v>
      </c>
      <c r="L977">
        <v>2.1685585379600499E-3</v>
      </c>
      <c r="M977">
        <v>-0.116219237446785</v>
      </c>
      <c r="N977">
        <v>2.9626440256833999E-2</v>
      </c>
      <c r="O977">
        <v>-2.16146372258663E-2</v>
      </c>
      <c r="P977">
        <v>2.2688329219818101E-2</v>
      </c>
      <c r="Q977">
        <v>0</v>
      </c>
      <c r="R977">
        <v>0</v>
      </c>
      <c r="S977">
        <v>6.1101578176021602E-3</v>
      </c>
      <c r="T977">
        <v>8.7646543979644793E-3</v>
      </c>
      <c r="U977">
        <v>-0.21058678627014199</v>
      </c>
      <c r="V977">
        <v>-0.100655548274517</v>
      </c>
      <c r="W977">
        <v>2.80323904007673E-3</v>
      </c>
      <c r="X977">
        <v>3.4220095258206099E-3</v>
      </c>
    </row>
    <row r="978" spans="1:24">
      <c r="A978">
        <v>744</v>
      </c>
      <c r="B978" t="s">
        <v>46</v>
      </c>
      <c r="C978">
        <v>2002</v>
      </c>
      <c r="D978">
        <v>-3.2287575304508202E-2</v>
      </c>
      <c r="E978">
        <v>-0.98093897104263295</v>
      </c>
      <c r="F978">
        <v>-0.38093897700309798</v>
      </c>
      <c r="G978">
        <v>0</v>
      </c>
      <c r="H978">
        <v>-0.35327774286270103</v>
      </c>
      <c r="I978">
        <v>-0.17663887143135101</v>
      </c>
      <c r="J978">
        <v>-2.7666154783219099E-3</v>
      </c>
      <c r="K978">
        <v>-0.104427590966225</v>
      </c>
      <c r="L978">
        <v>2.1459176205098599E-3</v>
      </c>
      <c r="M978">
        <v>-0.115530177950859</v>
      </c>
      <c r="N978">
        <v>2.4590998888015698E-2</v>
      </c>
      <c r="O978">
        <v>-2.5402162224054298E-2</v>
      </c>
      <c r="P978">
        <v>3.5679996013641399E-2</v>
      </c>
      <c r="Q978">
        <v>0</v>
      </c>
      <c r="R978">
        <v>0</v>
      </c>
      <c r="S978">
        <v>-1.25872436910868E-2</v>
      </c>
      <c r="T978">
        <v>1.07435854151845E-2</v>
      </c>
      <c r="U978">
        <v>-0.23559522628784199</v>
      </c>
      <c r="V978">
        <v>-5.1760882139205898E-2</v>
      </c>
      <c r="W978">
        <v>1.06350562418811E-4</v>
      </c>
      <c r="X978">
        <v>9.4171436503529497E-3</v>
      </c>
    </row>
    <row r="979" spans="1:24">
      <c r="A979">
        <v>744</v>
      </c>
      <c r="B979" t="s">
        <v>46</v>
      </c>
      <c r="C979">
        <v>2003</v>
      </c>
      <c r="D979">
        <v>-2.6788568124175099E-2</v>
      </c>
      <c r="E979">
        <v>-1.0908106565475499</v>
      </c>
      <c r="F979">
        <v>-0.49081066250801098</v>
      </c>
      <c r="G979">
        <v>0</v>
      </c>
      <c r="H979">
        <v>-0.35521048307418801</v>
      </c>
      <c r="I979">
        <v>-0.17760524153709401</v>
      </c>
      <c r="J979">
        <v>-3.1338459812104702E-3</v>
      </c>
      <c r="K979">
        <v>-0.108423739671707</v>
      </c>
      <c r="L979">
        <v>2.2101616486907001E-3</v>
      </c>
      <c r="M979">
        <v>-0.11531388759613</v>
      </c>
      <c r="N979">
        <v>3.00483480095863E-2</v>
      </c>
      <c r="O979">
        <v>-2.7798568829894101E-2</v>
      </c>
      <c r="P979">
        <v>4.4854998588561998E-2</v>
      </c>
      <c r="Q979">
        <v>0</v>
      </c>
      <c r="R979">
        <v>0</v>
      </c>
      <c r="S979">
        <v>-2.1487819030880902E-3</v>
      </c>
      <c r="T979">
        <v>8.0929910764098202E-3</v>
      </c>
      <c r="U979">
        <v>-0.22345340251922599</v>
      </c>
      <c r="V979">
        <v>-7.2956487536430401E-2</v>
      </c>
      <c r="W979">
        <v>1.50253949686885E-2</v>
      </c>
      <c r="X979">
        <v>8.4846494719386101E-3</v>
      </c>
    </row>
    <row r="980" spans="1:24">
      <c r="A980">
        <v>744</v>
      </c>
      <c r="B980" t="s">
        <v>46</v>
      </c>
      <c r="C980">
        <v>2004</v>
      </c>
      <c r="D980">
        <v>-2.4419069290161102E-2</v>
      </c>
      <c r="E980">
        <v>-1.0655753612518299</v>
      </c>
      <c r="F980">
        <v>-0.46557536721229598</v>
      </c>
      <c r="G980">
        <v>0</v>
      </c>
      <c r="H980">
        <v>-0.35103487968444802</v>
      </c>
      <c r="I980">
        <v>-0.17551743984222401</v>
      </c>
      <c r="J980">
        <v>-3.53357754647732E-3</v>
      </c>
      <c r="K980">
        <v>-0.11039717495441401</v>
      </c>
      <c r="L980">
        <v>2.2253999486565599E-3</v>
      </c>
      <c r="M980">
        <v>-0.11479139328002901</v>
      </c>
      <c r="N980">
        <v>3.2160449773073203E-2</v>
      </c>
      <c r="O980">
        <v>-2.8999263420700999E-2</v>
      </c>
      <c r="P980">
        <v>1.38508379459381E-2</v>
      </c>
      <c r="Q980">
        <v>0</v>
      </c>
      <c r="R980">
        <v>0</v>
      </c>
      <c r="S980">
        <v>3.66100948303938E-3</v>
      </c>
      <c r="T980">
        <v>6.8237227387726298E-3</v>
      </c>
      <c r="U980">
        <v>-0.243829846382141</v>
      </c>
      <c r="V980">
        <v>-0.11815971136093099</v>
      </c>
      <c r="W980">
        <v>1.02966018021107E-2</v>
      </c>
      <c r="X980">
        <v>8.4127150475978903E-3</v>
      </c>
    </row>
    <row r="981" spans="1:24">
      <c r="A981">
        <v>744</v>
      </c>
      <c r="B981" t="s">
        <v>46</v>
      </c>
      <c r="C981">
        <v>2005</v>
      </c>
      <c r="D981">
        <v>-9.2761097475886293E-3</v>
      </c>
      <c r="E981">
        <v>-1.00605452060699</v>
      </c>
      <c r="F981">
        <v>-0.406054526567459</v>
      </c>
      <c r="G981">
        <v>0</v>
      </c>
      <c r="H981">
        <v>-0.34616094827652</v>
      </c>
      <c r="I981">
        <v>-0.17308047413826</v>
      </c>
      <c r="J981">
        <v>-3.7196660414338099E-3</v>
      </c>
      <c r="K981">
        <v>-0.108700424432755</v>
      </c>
      <c r="L981">
        <v>2.0948834717273699E-3</v>
      </c>
      <c r="M981">
        <v>-0.113747596740723</v>
      </c>
      <c r="N981">
        <v>3.1100884079933201E-2</v>
      </c>
      <c r="O981">
        <v>-2.8034865856170699E-2</v>
      </c>
      <c r="P981">
        <v>-2.9399171471595799E-2</v>
      </c>
      <c r="Q981">
        <v>0</v>
      </c>
      <c r="R981">
        <v>0</v>
      </c>
      <c r="S981">
        <v>-3.7183214444667101E-3</v>
      </c>
      <c r="T981">
        <v>7.2351139970123803E-3</v>
      </c>
      <c r="U981">
        <v>-0.25457674264907798</v>
      </c>
      <c r="V981">
        <v>-0.163504764437675</v>
      </c>
      <c r="W981">
        <v>5.8612003922462498E-3</v>
      </c>
      <c r="X981">
        <v>8.2094455137848906E-3</v>
      </c>
    </row>
    <row r="982" spans="1:24">
      <c r="A982">
        <v>744</v>
      </c>
      <c r="B982" t="s">
        <v>46</v>
      </c>
      <c r="C982">
        <v>2006</v>
      </c>
      <c r="D982">
        <v>-1.8017269670963301E-2</v>
      </c>
      <c r="E982">
        <v>-0.89346456527710005</v>
      </c>
      <c r="F982">
        <v>-0.29346457123756398</v>
      </c>
      <c r="G982">
        <v>0</v>
      </c>
      <c r="H982">
        <v>-0.34278500080108598</v>
      </c>
      <c r="I982">
        <v>-0.17139250040054299</v>
      </c>
      <c r="J982">
        <v>-4.0503698401153096E-3</v>
      </c>
      <c r="K982">
        <v>-0.111694678664207</v>
      </c>
      <c r="L982">
        <v>4.3686693534255002E-3</v>
      </c>
      <c r="M982">
        <v>-0.10761378705501599</v>
      </c>
      <c r="N982">
        <v>3.0786216259002699E-2</v>
      </c>
      <c r="O982">
        <v>-2.82798893749714E-2</v>
      </c>
      <c r="P982">
        <v>-4.5553334057331099E-2</v>
      </c>
      <c r="Q982">
        <v>0</v>
      </c>
      <c r="R982">
        <v>0</v>
      </c>
      <c r="S982">
        <v>1.02214515209198E-3</v>
      </c>
      <c r="T982">
        <v>-3.0475266976282001E-4</v>
      </c>
      <c r="U982">
        <v>-0.240919709205627</v>
      </c>
      <c r="V982">
        <v>-0.2134830057621</v>
      </c>
      <c r="W982">
        <v>8.6122667416930199E-3</v>
      </c>
      <c r="X982">
        <v>9.0784309431910497E-3</v>
      </c>
    </row>
    <row r="983" spans="1:24">
      <c r="A983">
        <v>744</v>
      </c>
      <c r="B983" t="s">
        <v>46</v>
      </c>
      <c r="C983">
        <v>2007</v>
      </c>
      <c r="D983">
        <v>-2.3553213104605699E-2</v>
      </c>
      <c r="E983">
        <v>-0.93597567081451405</v>
      </c>
      <c r="F983">
        <v>-0.33597567677497903</v>
      </c>
      <c r="G983">
        <v>0</v>
      </c>
      <c r="H983">
        <v>-0.340266823768616</v>
      </c>
      <c r="I983">
        <v>-0.170133411884308</v>
      </c>
      <c r="J983">
        <v>-4.2205560021102402E-3</v>
      </c>
      <c r="K983">
        <v>-0.115288197994232</v>
      </c>
      <c r="L983">
        <v>4.2802412062883403E-3</v>
      </c>
      <c r="M983">
        <v>-0.101813524961472</v>
      </c>
      <c r="N983">
        <v>2.7196072041988401E-2</v>
      </c>
      <c r="O983">
        <v>-2.71310284733772E-2</v>
      </c>
      <c r="P983">
        <v>-4.6569999307394E-2</v>
      </c>
      <c r="Q983">
        <v>0</v>
      </c>
      <c r="R983">
        <v>0</v>
      </c>
      <c r="S983">
        <v>1.2584757059812501E-2</v>
      </c>
      <c r="T983">
        <v>-5.1340865902602699E-3</v>
      </c>
      <c r="U983">
        <v>-0.24670636653900099</v>
      </c>
      <c r="V983">
        <v>-0.25848421454429599</v>
      </c>
      <c r="W983">
        <v>6.54186075553298E-3</v>
      </c>
      <c r="X983">
        <v>-6.8183121038600802E-4</v>
      </c>
    </row>
    <row r="984" spans="1:24">
      <c r="A984">
        <v>744</v>
      </c>
      <c r="B984" t="s">
        <v>46</v>
      </c>
      <c r="C984">
        <v>2008</v>
      </c>
      <c r="D984">
        <v>-3.8141723722219502E-2</v>
      </c>
      <c r="E984">
        <v>-0.95103007555007901</v>
      </c>
      <c r="F984">
        <v>-0.35103008151054399</v>
      </c>
      <c r="G984">
        <v>0</v>
      </c>
      <c r="H984">
        <v>-0.33574074506759599</v>
      </c>
      <c r="I984">
        <v>-0.167870372533798</v>
      </c>
      <c r="J984">
        <v>-4.7390931285917802E-3</v>
      </c>
      <c r="K984">
        <v>-0.119680181145668</v>
      </c>
      <c r="L984">
        <v>4.2997882701456503E-3</v>
      </c>
      <c r="M984">
        <v>-9.7950637340545696E-2</v>
      </c>
      <c r="N984">
        <v>2.3351460695266699E-2</v>
      </c>
      <c r="O984">
        <v>-2.7000978589057902E-2</v>
      </c>
      <c r="P984">
        <v>-1.9828334450721699E-2</v>
      </c>
      <c r="Q984">
        <v>0</v>
      </c>
      <c r="R984">
        <v>0</v>
      </c>
      <c r="S984">
        <v>2.9279485344886801E-2</v>
      </c>
      <c r="T984">
        <v>-2.8122309595346499E-2</v>
      </c>
      <c r="U984">
        <v>-0.23525744676589999</v>
      </c>
      <c r="V984">
        <v>-0.288235694169998</v>
      </c>
      <c r="W984">
        <v>5.40066650137305E-3</v>
      </c>
      <c r="X984">
        <v>-7.0028766058385398E-3</v>
      </c>
    </row>
    <row r="985" spans="1:24">
      <c r="A985">
        <v>744</v>
      </c>
      <c r="B985" t="s">
        <v>46</v>
      </c>
      <c r="C985">
        <v>2009</v>
      </c>
      <c r="D985">
        <v>-2.83607691526413E-2</v>
      </c>
      <c r="E985">
        <v>-0.87279850244522095</v>
      </c>
      <c r="F985">
        <v>-0.27279850840568498</v>
      </c>
      <c r="G985">
        <v>0</v>
      </c>
      <c r="H985">
        <v>-0.32921701669692999</v>
      </c>
      <c r="I985">
        <v>-0.16460850834846499</v>
      </c>
      <c r="J985">
        <v>-3.9742933586239797E-3</v>
      </c>
      <c r="K985">
        <v>-0.12412491440773001</v>
      </c>
      <c r="L985">
        <v>4.2276931926608103E-3</v>
      </c>
      <c r="M985">
        <v>-9.6239909529686002E-2</v>
      </c>
      <c r="N985">
        <v>2.36843302845955E-2</v>
      </c>
      <c r="O985">
        <v>-2.6878248900175102E-2</v>
      </c>
      <c r="P985">
        <v>6.5988346934318501E-2</v>
      </c>
      <c r="Q985">
        <v>0</v>
      </c>
      <c r="R985">
        <v>0</v>
      </c>
      <c r="S985">
        <v>6.6570021212100997E-2</v>
      </c>
      <c r="T985">
        <v>-2.2221740800887299E-3</v>
      </c>
      <c r="U985">
        <v>-0.23094540834426899</v>
      </c>
      <c r="V985">
        <v>-0.29714584350585899</v>
      </c>
      <c r="W985">
        <v>1.64119470864534E-2</v>
      </c>
      <c r="X985">
        <v>1.20932925492525E-2</v>
      </c>
    </row>
    <row r="986" spans="1:24">
      <c r="A986">
        <v>744</v>
      </c>
      <c r="B986" t="s">
        <v>46</v>
      </c>
      <c r="C986">
        <v>2010</v>
      </c>
      <c r="D986">
        <v>-4.7529004514217398E-2</v>
      </c>
      <c r="E986">
        <v>-0.95370399951934803</v>
      </c>
      <c r="F986">
        <v>-0.35370400547981301</v>
      </c>
      <c r="G986">
        <v>0</v>
      </c>
      <c r="H986">
        <v>-0.31598109006881703</v>
      </c>
      <c r="I986">
        <v>-0.15799054503440901</v>
      </c>
      <c r="J986">
        <v>-3.9958585985004902E-3</v>
      </c>
      <c r="K986">
        <v>-0.124104648828506</v>
      </c>
      <c r="L986">
        <v>4.0775188244879202E-3</v>
      </c>
      <c r="M986">
        <v>-9.1946512460708604E-2</v>
      </c>
      <c r="N986">
        <v>2.0271293818950702E-2</v>
      </c>
      <c r="O986">
        <v>-3.1914331018924699E-2</v>
      </c>
      <c r="P986">
        <v>4.8930004239082302E-2</v>
      </c>
      <c r="Q986">
        <v>0</v>
      </c>
      <c r="R986">
        <v>0</v>
      </c>
      <c r="S986">
        <v>4.5837052166461903E-2</v>
      </c>
      <c r="T986">
        <v>-5.5772624909877803E-3</v>
      </c>
      <c r="U986">
        <v>-0.20058178901672399</v>
      </c>
      <c r="V986">
        <v>-0.22708860039711001</v>
      </c>
      <c r="W986">
        <v>1.5760973095893901E-2</v>
      </c>
      <c r="X986">
        <v>-4.4612196506932399E-4</v>
      </c>
    </row>
    <row r="987" spans="1:24">
      <c r="A987">
        <v>186</v>
      </c>
      <c r="B987" t="s">
        <v>47</v>
      </c>
      <c r="C987">
        <v>1986</v>
      </c>
      <c r="D987">
        <v>-1.43914045765996E-2</v>
      </c>
      <c r="E987">
        <v>-0.236125007271767</v>
      </c>
      <c r="F987">
        <v>0</v>
      </c>
      <c r="G987">
        <v>0</v>
      </c>
      <c r="H987">
        <v>-0.245565354824066</v>
      </c>
      <c r="I987">
        <v>-6.1391338706016499E-2</v>
      </c>
      <c r="J987">
        <v>-2.7656680904328801E-3</v>
      </c>
      <c r="K987">
        <v>-0.145832449197769</v>
      </c>
      <c r="L987">
        <v>1.0568848811089999E-2</v>
      </c>
      <c r="M987">
        <v>-1.42244771122932E-2</v>
      </c>
      <c r="N987">
        <v>1.18889063596725E-2</v>
      </c>
      <c r="O987">
        <v>-3.6188874393701602E-2</v>
      </c>
      <c r="P987">
        <v>-1.4293696731329001E-2</v>
      </c>
      <c r="Q987">
        <v>0</v>
      </c>
      <c r="R987">
        <v>0</v>
      </c>
      <c r="S987">
        <v>1.41356233507395E-2</v>
      </c>
      <c r="T987">
        <v>1.0380567982792899E-2</v>
      </c>
      <c r="U987">
        <v>-0.231465518474579</v>
      </c>
      <c r="V987">
        <v>0.31742560863494901</v>
      </c>
      <c r="W987">
        <v>-2.33592558652163E-2</v>
      </c>
      <c r="X987">
        <v>2.57668318226933E-3</v>
      </c>
    </row>
    <row r="988" spans="1:24">
      <c r="A988">
        <v>186</v>
      </c>
      <c r="B988" t="s">
        <v>47</v>
      </c>
      <c r="C988">
        <v>1987</v>
      </c>
      <c r="D988">
        <v>-6.8785562179982697E-3</v>
      </c>
      <c r="E988">
        <v>-0.27288568019866899</v>
      </c>
      <c r="F988">
        <v>0</v>
      </c>
      <c r="G988">
        <v>0</v>
      </c>
      <c r="H988">
        <v>-0.24128544330596899</v>
      </c>
      <c r="I988">
        <v>-6.0321360826492303E-2</v>
      </c>
      <c r="J988">
        <v>-2.5324032176285999E-3</v>
      </c>
      <c r="K988">
        <v>-0.14926585555076599</v>
      </c>
      <c r="L988">
        <v>1.05474106967449E-2</v>
      </c>
      <c r="M988">
        <v>-1.9819751381874098E-2</v>
      </c>
      <c r="N988">
        <v>1.15260034799576E-2</v>
      </c>
      <c r="O988">
        <v>-3.7843946367502199E-2</v>
      </c>
      <c r="P988">
        <v>-2.6308335363864899E-3</v>
      </c>
      <c r="Q988">
        <v>0</v>
      </c>
      <c r="R988">
        <v>0</v>
      </c>
      <c r="S988">
        <v>5.8016337454319E-2</v>
      </c>
      <c r="T988">
        <v>1.35384651366621E-3</v>
      </c>
      <c r="U988">
        <v>-0.21851241588592499</v>
      </c>
      <c r="V988">
        <v>0.27268689870834401</v>
      </c>
      <c r="W988">
        <v>-2.46366765350103E-2</v>
      </c>
      <c r="X988">
        <v>4.8516105744056398E-4</v>
      </c>
    </row>
    <row r="989" spans="1:24">
      <c r="A989">
        <v>186</v>
      </c>
      <c r="B989" t="s">
        <v>47</v>
      </c>
      <c r="C989">
        <v>1988</v>
      </c>
      <c r="D989">
        <v>1.30682168528438E-2</v>
      </c>
      <c r="E989">
        <v>-0.297339767217636</v>
      </c>
      <c r="F989">
        <v>0</v>
      </c>
      <c r="G989">
        <v>0</v>
      </c>
      <c r="H989">
        <v>-0.22769737243652299</v>
      </c>
      <c r="I989">
        <v>-5.6924343109130901E-2</v>
      </c>
      <c r="J989">
        <v>-2.2151744924485701E-3</v>
      </c>
      <c r="K989">
        <v>-0.15100821852683999</v>
      </c>
      <c r="L989">
        <v>1.0342307388782499E-2</v>
      </c>
      <c r="M989">
        <v>-2.4796903133392299E-2</v>
      </c>
      <c r="N989">
        <v>1.04466378688812E-2</v>
      </c>
      <c r="O989">
        <v>-3.9110351353883702E-2</v>
      </c>
      <c r="P989">
        <v>1.9498333334922801E-2</v>
      </c>
      <c r="Q989">
        <v>0</v>
      </c>
      <c r="R989">
        <v>0</v>
      </c>
      <c r="S989">
        <v>1.88028700649738E-2</v>
      </c>
      <c r="T989">
        <v>2.9742503538727799E-3</v>
      </c>
      <c r="U989">
        <v>-0.27619975805282598</v>
      </c>
      <c r="V989">
        <v>0.23351252079009999</v>
      </c>
      <c r="W989">
        <v>-4.2557410895824398E-2</v>
      </c>
      <c r="X989">
        <v>-1.5153296990320099E-3</v>
      </c>
    </row>
    <row r="990" spans="1:24">
      <c r="A990">
        <v>186</v>
      </c>
      <c r="B990" t="s">
        <v>47</v>
      </c>
      <c r="C990">
        <v>1989</v>
      </c>
      <c r="D990">
        <v>6.6723269410431402E-3</v>
      </c>
      <c r="E990">
        <v>-0.27193590998649603</v>
      </c>
      <c r="F990">
        <v>0</v>
      </c>
      <c r="G990">
        <v>0</v>
      </c>
      <c r="H990">
        <v>-0.230927288532257</v>
      </c>
      <c r="I990">
        <v>-8.6597733199596405E-2</v>
      </c>
      <c r="J990">
        <v>-1.8099100561812501E-3</v>
      </c>
      <c r="K990">
        <v>-0.151989310979843</v>
      </c>
      <c r="L990">
        <v>9.8878303542733192E-3</v>
      </c>
      <c r="M990">
        <v>-2.52558365464211E-2</v>
      </c>
      <c r="N990">
        <v>9.0710334479808807E-3</v>
      </c>
      <c r="O990">
        <v>-3.5930063575506203E-2</v>
      </c>
      <c r="P990">
        <v>1.53724998235703E-2</v>
      </c>
      <c r="Q990">
        <v>0</v>
      </c>
      <c r="R990">
        <v>0</v>
      </c>
      <c r="S990">
        <v>-3.10070365667343E-2</v>
      </c>
      <c r="T990">
        <v>-1.3703517615795101E-3</v>
      </c>
      <c r="U990">
        <v>-0.35771295428276101</v>
      </c>
      <c r="V990">
        <v>0.17254124581813801</v>
      </c>
      <c r="W990">
        <v>-4.0810022503137602E-2</v>
      </c>
      <c r="X990">
        <v>5.2960976026952301E-3</v>
      </c>
    </row>
    <row r="991" spans="1:24">
      <c r="A991">
        <v>186</v>
      </c>
      <c r="B991" t="s">
        <v>47</v>
      </c>
      <c r="C991">
        <v>1990</v>
      </c>
      <c r="D991">
        <v>-1.2970875017345E-2</v>
      </c>
      <c r="E991">
        <v>-0.235988184809685</v>
      </c>
      <c r="F991">
        <v>0</v>
      </c>
      <c r="G991">
        <v>0</v>
      </c>
      <c r="H991">
        <v>-0.24686884880065901</v>
      </c>
      <c r="I991">
        <v>-0.12343442440033001</v>
      </c>
      <c r="J991">
        <v>-1.3936778996139799E-3</v>
      </c>
      <c r="K991">
        <v>-0.155007004737854</v>
      </c>
      <c r="L991">
        <v>9.9587924778461508E-3</v>
      </c>
      <c r="M991">
        <v>-2.5914691388607001E-2</v>
      </c>
      <c r="N991">
        <v>8.79826210439205E-3</v>
      </c>
      <c r="O991">
        <v>-3.2809279859066003E-2</v>
      </c>
      <c r="P991">
        <v>-1.5615835785865799E-2</v>
      </c>
      <c r="Q991">
        <v>0</v>
      </c>
      <c r="R991">
        <v>0</v>
      </c>
      <c r="S991">
        <v>1.0419700294733001E-2</v>
      </c>
      <c r="T991">
        <v>-6.19383761659265E-3</v>
      </c>
      <c r="U991">
        <v>-0.37372225522995001</v>
      </c>
      <c r="V991">
        <v>0.13051240146160101</v>
      </c>
      <c r="W991">
        <v>-2.9706720262765898E-2</v>
      </c>
      <c r="X991">
        <v>2.3371828719973599E-3</v>
      </c>
    </row>
    <row r="992" spans="1:24">
      <c r="A992">
        <v>186</v>
      </c>
      <c r="B992" t="s">
        <v>47</v>
      </c>
      <c r="C992">
        <v>1991</v>
      </c>
      <c r="D992">
        <v>-3.6997234565205899E-4</v>
      </c>
      <c r="E992">
        <v>-0.209478914737701</v>
      </c>
      <c r="F992">
        <v>0</v>
      </c>
      <c r="G992">
        <v>0</v>
      </c>
      <c r="H992">
        <v>-0.23754137754440299</v>
      </c>
      <c r="I992">
        <v>-0.14846336841583299</v>
      </c>
      <c r="J992">
        <v>-1.29228504374623E-3</v>
      </c>
      <c r="K992">
        <v>-0.155686020851135</v>
      </c>
      <c r="L992">
        <v>9.6574313938617706E-3</v>
      </c>
      <c r="M992">
        <v>-3.57626006007195E-2</v>
      </c>
      <c r="N992">
        <v>6.8315025418996802E-3</v>
      </c>
      <c r="O992">
        <v>-3.1577274203300497E-2</v>
      </c>
      <c r="P992">
        <v>9.3031208962202107E-3</v>
      </c>
      <c r="Q992">
        <v>0</v>
      </c>
      <c r="R992">
        <v>0</v>
      </c>
      <c r="S992">
        <v>-8.2174437120556797E-3</v>
      </c>
      <c r="T992">
        <v>-2.6029383298009599E-3</v>
      </c>
      <c r="U992">
        <v>-0.27222985029220598</v>
      </c>
      <c r="V992">
        <v>0.121158570051193</v>
      </c>
      <c r="W992">
        <v>-2.3506566882133501E-2</v>
      </c>
      <c r="X992">
        <v>1.8584947974886699E-4</v>
      </c>
    </row>
    <row r="993" spans="1:24">
      <c r="A993">
        <v>186</v>
      </c>
      <c r="B993" t="s">
        <v>47</v>
      </c>
      <c r="C993">
        <v>1992</v>
      </c>
      <c r="D993">
        <v>-4.5603807084262397E-3</v>
      </c>
      <c r="E993">
        <v>-0.207520872354507</v>
      </c>
      <c r="F993">
        <v>0</v>
      </c>
      <c r="G993">
        <v>0</v>
      </c>
      <c r="H993">
        <v>-0.24771082401275599</v>
      </c>
      <c r="I993">
        <v>-0.15481926500797299</v>
      </c>
      <c r="J993">
        <v>-1.1525437003001601E-3</v>
      </c>
      <c r="K993">
        <v>-0.15700982511043499</v>
      </c>
      <c r="L993">
        <v>9.2444671317935007E-3</v>
      </c>
      <c r="M993">
        <v>-4.45760935544968E-2</v>
      </c>
      <c r="N993">
        <v>7.4366033077239999E-3</v>
      </c>
      <c r="O993">
        <v>-3.3086296170949901E-2</v>
      </c>
      <c r="P993">
        <v>-1.6868757084012E-2</v>
      </c>
      <c r="Q993">
        <v>0</v>
      </c>
      <c r="R993">
        <v>0</v>
      </c>
      <c r="S993">
        <v>1.8398582935333301E-2</v>
      </c>
      <c r="T993">
        <v>-1.6018507303670001E-3</v>
      </c>
      <c r="U993">
        <v>-6.2302231788635302E-2</v>
      </c>
      <c r="V993">
        <v>0.106161713600159</v>
      </c>
      <c r="W993">
        <v>-1.1915487702935899E-3</v>
      </c>
      <c r="X993">
        <v>-2.0668900106102201E-4</v>
      </c>
    </row>
    <row r="994" spans="1:24">
      <c r="A994">
        <v>186</v>
      </c>
      <c r="B994" t="s">
        <v>47</v>
      </c>
      <c r="C994">
        <v>1993</v>
      </c>
      <c r="D994">
        <v>-3.2073527574539198E-2</v>
      </c>
      <c r="E994">
        <v>-0.206771224737167</v>
      </c>
      <c r="F994">
        <v>0</v>
      </c>
      <c r="G994">
        <v>0</v>
      </c>
      <c r="H994">
        <v>-0.241955935955048</v>
      </c>
      <c r="I994">
        <v>-0.15122246742248499</v>
      </c>
      <c r="J994">
        <v>-1.2255297042429399E-3</v>
      </c>
      <c r="K994">
        <v>-0.152515634894371</v>
      </c>
      <c r="L994">
        <v>8.8850846514105797E-3</v>
      </c>
      <c r="M994">
        <v>-5.4648496210575097E-2</v>
      </c>
      <c r="N994">
        <v>-1.52266398072243E-3</v>
      </c>
      <c r="O994">
        <v>-3.4513425081968301E-2</v>
      </c>
      <c r="P994">
        <v>-3.8577087223529802E-2</v>
      </c>
      <c r="Q994">
        <v>0</v>
      </c>
      <c r="R994">
        <v>0</v>
      </c>
      <c r="S994">
        <v>6.4713992178440094E-2</v>
      </c>
      <c r="T994">
        <v>6.2819296726956996E-4</v>
      </c>
      <c r="U994">
        <v>-8.0581963062286405E-2</v>
      </c>
      <c r="V994">
        <v>7.3009826242923695E-2</v>
      </c>
      <c r="W994">
        <v>-1.02137513458729E-2</v>
      </c>
      <c r="X994">
        <v>-2.7367178699932998E-4</v>
      </c>
    </row>
    <row r="995" spans="1:24">
      <c r="A995">
        <v>186</v>
      </c>
      <c r="B995" t="s">
        <v>47</v>
      </c>
      <c r="C995">
        <v>1994</v>
      </c>
      <c r="D995">
        <v>2.8528075199574202E-3</v>
      </c>
      <c r="E995">
        <v>-0.22580148279666901</v>
      </c>
      <c r="F995">
        <v>0</v>
      </c>
      <c r="G995">
        <v>0</v>
      </c>
      <c r="H995">
        <v>-0.22533661127090501</v>
      </c>
      <c r="I995">
        <v>-0.14083537459373499</v>
      </c>
      <c r="J995">
        <v>-1.4049028977751699E-3</v>
      </c>
      <c r="K995">
        <v>-0.152361795306206</v>
      </c>
      <c r="L995">
        <v>8.7247481569647806E-3</v>
      </c>
      <c r="M995">
        <v>-6.2706939876079601E-2</v>
      </c>
      <c r="N995">
        <v>1.3257935643196101E-4</v>
      </c>
      <c r="O995">
        <v>-3.5515829920768703E-2</v>
      </c>
      <c r="P995">
        <v>-5.4884374141693101E-2</v>
      </c>
      <c r="Q995">
        <v>0</v>
      </c>
      <c r="R995">
        <v>0</v>
      </c>
      <c r="S995">
        <v>-3.5955727100372301E-2</v>
      </c>
      <c r="T995">
        <v>6.5891054691746798E-4</v>
      </c>
      <c r="U995">
        <v>-9.0941488742828397E-2</v>
      </c>
      <c r="V995">
        <v>6.5406158566474901E-2</v>
      </c>
      <c r="W995">
        <v>-2.6003630831837699E-2</v>
      </c>
      <c r="X995">
        <v>1.2103844201192301E-3</v>
      </c>
    </row>
    <row r="996" spans="1:24">
      <c r="A996">
        <v>186</v>
      </c>
      <c r="B996" t="s">
        <v>47</v>
      </c>
      <c r="C996">
        <v>1995</v>
      </c>
      <c r="D996">
        <v>-2.3759782314300499E-2</v>
      </c>
      <c r="E996">
        <v>-0.307470142841339</v>
      </c>
      <c r="F996">
        <v>0</v>
      </c>
      <c r="G996">
        <v>0</v>
      </c>
      <c r="H996">
        <v>-0.25612479448318498</v>
      </c>
      <c r="I996">
        <v>-0.16007798910141</v>
      </c>
      <c r="J996">
        <v>-1.4232700923457701E-3</v>
      </c>
      <c r="K996">
        <v>-0.152089938521385</v>
      </c>
      <c r="L996">
        <v>8.5819922387599893E-3</v>
      </c>
      <c r="M996">
        <v>-7.0248819887638106E-2</v>
      </c>
      <c r="N996">
        <v>1.6897905617952302E-2</v>
      </c>
      <c r="O996">
        <v>-3.61591950058937E-2</v>
      </c>
      <c r="P996">
        <v>-5.0342708826065098E-2</v>
      </c>
      <c r="Q996">
        <v>0</v>
      </c>
      <c r="R996">
        <v>0</v>
      </c>
      <c r="S996">
        <v>-5.7602087035775202E-3</v>
      </c>
      <c r="T996">
        <v>-2.3336359299719299E-3</v>
      </c>
      <c r="U996">
        <v>-0.15068244934082001</v>
      </c>
      <c r="V996">
        <v>4.0494307875633198E-2</v>
      </c>
      <c r="W996">
        <v>-6.6365869715809796E-3</v>
      </c>
      <c r="X996">
        <v>9.69810935202986E-4</v>
      </c>
    </row>
    <row r="997" spans="1:24">
      <c r="A997">
        <v>186</v>
      </c>
      <c r="B997" t="s">
        <v>47</v>
      </c>
      <c r="C997">
        <v>1996</v>
      </c>
      <c r="D997">
        <v>-9.9920127540826797E-3</v>
      </c>
      <c r="E997">
        <v>-0.253234922885895</v>
      </c>
      <c r="F997">
        <v>0</v>
      </c>
      <c r="G997">
        <v>0</v>
      </c>
      <c r="H997">
        <v>-0.24765390157699599</v>
      </c>
      <c r="I997">
        <v>-0.154783695936203</v>
      </c>
      <c r="J997">
        <v>-1.91811646800488E-3</v>
      </c>
      <c r="K997">
        <v>-0.148677572607994</v>
      </c>
      <c r="L997">
        <v>8.8377175852656399E-3</v>
      </c>
      <c r="M997">
        <v>-6.8853400647640201E-2</v>
      </c>
      <c r="N997">
        <v>5.0049871206283604E-3</v>
      </c>
      <c r="O997">
        <v>-3.8021378219127697E-2</v>
      </c>
      <c r="P997">
        <v>-5.4754167795181302E-2</v>
      </c>
      <c r="Q997">
        <v>0</v>
      </c>
      <c r="R997">
        <v>0</v>
      </c>
      <c r="S997">
        <v>2.1393831819295901E-2</v>
      </c>
      <c r="T997">
        <v>-5.1036998629569999E-3</v>
      </c>
      <c r="U997">
        <v>-0.243153750896454</v>
      </c>
      <c r="V997">
        <v>4.6659618616104098E-2</v>
      </c>
      <c r="W997">
        <v>-2.28967107832432E-2</v>
      </c>
      <c r="X997">
        <v>-3.05628898786381E-4</v>
      </c>
    </row>
    <row r="998" spans="1:24">
      <c r="A998">
        <v>186</v>
      </c>
      <c r="B998" t="s">
        <v>47</v>
      </c>
      <c r="C998">
        <v>1997</v>
      </c>
      <c r="D998">
        <v>-1.0342098772525799E-2</v>
      </c>
      <c r="E998">
        <v>-0.24335089325904799</v>
      </c>
      <c r="F998">
        <v>0</v>
      </c>
      <c r="G998">
        <v>0</v>
      </c>
      <c r="H998">
        <v>-0.240803003311157</v>
      </c>
      <c r="I998">
        <v>-0.15050187706947299</v>
      </c>
      <c r="J998">
        <v>-1.95651687681675E-3</v>
      </c>
      <c r="K998">
        <v>-0.144753769040108</v>
      </c>
      <c r="L998">
        <v>8.3506405353546108E-3</v>
      </c>
      <c r="M998">
        <v>-6.9959670305252103E-2</v>
      </c>
      <c r="N998">
        <v>-1.6588550060987501E-3</v>
      </c>
      <c r="O998">
        <v>-3.5223454236984302E-2</v>
      </c>
      <c r="P998">
        <v>-2.4910410866141298E-2</v>
      </c>
      <c r="Q998">
        <v>0</v>
      </c>
      <c r="R998">
        <v>0</v>
      </c>
      <c r="S998">
        <v>5.1179658621549599E-2</v>
      </c>
      <c r="T998">
        <v>-1.1490073520690201E-3</v>
      </c>
      <c r="U998">
        <v>-0.33085590600967402</v>
      </c>
      <c r="V998">
        <v>2.8190417215228102E-2</v>
      </c>
      <c r="W998">
        <v>-3.7528529763221699E-2</v>
      </c>
      <c r="X998">
        <v>5.3063855739310395E-4</v>
      </c>
    </row>
    <row r="999" spans="1:24">
      <c r="A999">
        <v>186</v>
      </c>
      <c r="B999" t="s">
        <v>47</v>
      </c>
      <c r="C999">
        <v>1998</v>
      </c>
      <c r="D999">
        <v>7.9962955787777901E-3</v>
      </c>
      <c r="E999">
        <v>-0.249739781022072</v>
      </c>
      <c r="F999">
        <v>0</v>
      </c>
      <c r="G999">
        <v>0</v>
      </c>
      <c r="H999">
        <v>-0.23296093940734899</v>
      </c>
      <c r="I999">
        <v>-0.14560058712959301</v>
      </c>
      <c r="J999">
        <v>-1.86759477946907E-3</v>
      </c>
      <c r="K999">
        <v>-0.144720509648323</v>
      </c>
      <c r="L999">
        <v>8.0907000228762592E-3</v>
      </c>
      <c r="M999">
        <v>-7.2441980242729201E-2</v>
      </c>
      <c r="N999">
        <v>1.40024907886982E-2</v>
      </c>
      <c r="O999">
        <v>-3.1620427966117901E-2</v>
      </c>
      <c r="P999">
        <v>1.6386462375521701E-2</v>
      </c>
      <c r="Q999">
        <v>0</v>
      </c>
      <c r="R999">
        <v>0</v>
      </c>
      <c r="S999">
        <v>5.1894500851631199E-2</v>
      </c>
      <c r="T999">
        <v>9.5392167568206804E-3</v>
      </c>
      <c r="U999">
        <v>-0.35502782464027399</v>
      </c>
      <c r="V999">
        <v>-7.5567722320556599E-2</v>
      </c>
      <c r="W999">
        <v>-3.99423725903034E-2</v>
      </c>
      <c r="X999">
        <v>1.99280586093664E-3</v>
      </c>
    </row>
    <row r="1000" spans="1:24">
      <c r="A1000">
        <v>186</v>
      </c>
      <c r="B1000" t="s">
        <v>47</v>
      </c>
      <c r="C1000">
        <v>1999</v>
      </c>
      <c r="D1000">
        <v>-3.7027208600193301E-3</v>
      </c>
      <c r="E1000">
        <v>-0.26480472087860102</v>
      </c>
      <c r="F1000">
        <v>0</v>
      </c>
      <c r="G1000">
        <v>0</v>
      </c>
      <c r="H1000">
        <v>-0.24357897043228099</v>
      </c>
      <c r="I1000">
        <v>-0.152236849069595</v>
      </c>
      <c r="J1000">
        <v>-1.9190339371562E-3</v>
      </c>
      <c r="K1000">
        <v>-0.14381331205368</v>
      </c>
      <c r="L1000">
        <v>7.9394625499844603E-3</v>
      </c>
      <c r="M1000">
        <v>-8.0312237143516499E-2</v>
      </c>
      <c r="N1000">
        <v>1.8827695399522799E-2</v>
      </c>
      <c r="O1000">
        <v>-2.8500447049737001E-2</v>
      </c>
      <c r="P1000">
        <v>2.7589593082666401E-2</v>
      </c>
      <c r="Q1000">
        <v>0</v>
      </c>
      <c r="R1000">
        <v>0</v>
      </c>
      <c r="S1000">
        <v>-1.9731614738702798E-2</v>
      </c>
      <c r="T1000">
        <v>8.2323495298624004E-3</v>
      </c>
      <c r="U1000">
        <v>-0.26968476176261902</v>
      </c>
      <c r="V1000">
        <v>-0.13476896286010701</v>
      </c>
      <c r="W1000">
        <v>-3.334079682827E-2</v>
      </c>
      <c r="X1000">
        <v>2.5624195113778101E-3</v>
      </c>
    </row>
    <row r="1001" spans="1:24">
      <c r="A1001">
        <v>186</v>
      </c>
      <c r="B1001" t="s">
        <v>47</v>
      </c>
      <c r="C1001">
        <v>2000</v>
      </c>
      <c r="D1001">
        <v>-3.72317880392075E-2</v>
      </c>
      <c r="E1001">
        <v>-0.35475701093673701</v>
      </c>
      <c r="F1001">
        <v>0</v>
      </c>
      <c r="G1001">
        <v>0</v>
      </c>
      <c r="H1001">
        <v>-0.26541674137115501</v>
      </c>
      <c r="I1001">
        <v>-0.16588546335697199</v>
      </c>
      <c r="J1001">
        <v>-2.31904303655028E-3</v>
      </c>
      <c r="K1001">
        <v>-0.13963231444358801</v>
      </c>
      <c r="L1001">
        <v>7.5864787213504297E-3</v>
      </c>
      <c r="M1001">
        <v>-8.5856668651104001E-2</v>
      </c>
      <c r="N1001">
        <v>1.6050145030021699E-2</v>
      </c>
      <c r="O1001">
        <v>-2.5669192895293201E-2</v>
      </c>
      <c r="P1001">
        <v>2.4318750947713901E-2</v>
      </c>
      <c r="Q1001">
        <v>0</v>
      </c>
      <c r="R1001">
        <v>0</v>
      </c>
      <c r="S1001">
        <v>2.1165817975997901E-2</v>
      </c>
      <c r="T1001">
        <v>-4.62156441062689E-3</v>
      </c>
      <c r="U1001">
        <v>-0.226308763027191</v>
      </c>
      <c r="V1001">
        <v>-0.14928472042083701</v>
      </c>
      <c r="W1001">
        <v>-1.8619699403643601E-2</v>
      </c>
      <c r="X1001">
        <v>1.83045398443937E-3</v>
      </c>
    </row>
    <row r="1002" spans="1:24">
      <c r="A1002">
        <v>186</v>
      </c>
      <c r="B1002" t="s">
        <v>47</v>
      </c>
      <c r="C1002">
        <v>2001</v>
      </c>
      <c r="D1002">
        <v>1.92283131182194E-2</v>
      </c>
      <c r="E1002">
        <v>-0.36779922246933</v>
      </c>
      <c r="F1002">
        <v>0</v>
      </c>
      <c r="G1002">
        <v>0</v>
      </c>
      <c r="H1002">
        <v>-0.26044976711273199</v>
      </c>
      <c r="I1002">
        <v>-0.16278110444545699</v>
      </c>
      <c r="J1002">
        <v>-2.4679573252797101E-3</v>
      </c>
      <c r="K1002">
        <v>-0.139885634183884</v>
      </c>
      <c r="L1002">
        <v>6.6622719168662999E-3</v>
      </c>
      <c r="M1002">
        <v>-8.4907680749893202E-2</v>
      </c>
      <c r="N1002">
        <v>1.3704370707273501E-2</v>
      </c>
      <c r="O1002">
        <v>-2.3180639371275898E-2</v>
      </c>
      <c r="P1002">
        <v>2.8360411524772599E-2</v>
      </c>
      <c r="Q1002">
        <v>0</v>
      </c>
      <c r="R1002">
        <v>0</v>
      </c>
      <c r="S1002">
        <v>-5.30620589852333E-2</v>
      </c>
      <c r="T1002">
        <v>7.1158702485263304E-3</v>
      </c>
      <c r="U1002">
        <v>-0.27030897140502902</v>
      </c>
      <c r="V1002">
        <v>-0.140790104866028</v>
      </c>
      <c r="W1002">
        <v>-3.4753791987896E-2</v>
      </c>
      <c r="X1002">
        <v>3.6011282354593299E-3</v>
      </c>
    </row>
    <row r="1003" spans="1:24">
      <c r="A1003">
        <v>186</v>
      </c>
      <c r="B1003" t="s">
        <v>47</v>
      </c>
      <c r="C1003">
        <v>2002</v>
      </c>
      <c r="D1003">
        <v>-2.6950228493660701E-3</v>
      </c>
      <c r="E1003">
        <v>-0.43260294198989901</v>
      </c>
      <c r="F1003">
        <v>0</v>
      </c>
      <c r="G1003">
        <v>0</v>
      </c>
      <c r="H1003">
        <v>-0.28390794992446899</v>
      </c>
      <c r="I1003">
        <v>-0.177442461252213</v>
      </c>
      <c r="J1003">
        <v>-2.7666154783219099E-3</v>
      </c>
      <c r="K1003">
        <v>-0.14097660779953</v>
      </c>
      <c r="L1003">
        <v>6.5375878475606398E-3</v>
      </c>
      <c r="M1003">
        <v>-8.6102589964866597E-2</v>
      </c>
      <c r="N1003">
        <v>1.5441089868545499E-2</v>
      </c>
      <c r="O1003">
        <v>-2.1597757935524001E-2</v>
      </c>
      <c r="P1003">
        <v>4.4599995017051697E-2</v>
      </c>
      <c r="Q1003">
        <v>0</v>
      </c>
      <c r="R1003">
        <v>0</v>
      </c>
      <c r="S1003">
        <v>-2.1938931196928E-2</v>
      </c>
      <c r="T1003">
        <v>1.33700352162123E-2</v>
      </c>
      <c r="U1003">
        <v>-0.30365076661109902</v>
      </c>
      <c r="V1003">
        <v>-0.135226905345917</v>
      </c>
      <c r="W1003">
        <v>-2.21854057163E-2</v>
      </c>
      <c r="X1003">
        <v>4.27872641012073E-3</v>
      </c>
    </row>
    <row r="1004" spans="1:24">
      <c r="A1004">
        <v>186</v>
      </c>
      <c r="B1004" t="s">
        <v>47</v>
      </c>
      <c r="C1004">
        <v>2003</v>
      </c>
      <c r="D1004">
        <v>-2.47805900871754E-2</v>
      </c>
      <c r="E1004">
        <v>-0.36851602792739901</v>
      </c>
      <c r="F1004">
        <v>0</v>
      </c>
      <c r="G1004">
        <v>0</v>
      </c>
      <c r="H1004">
        <v>-0.27421480417251598</v>
      </c>
      <c r="I1004">
        <v>-0.17138424515724199</v>
      </c>
      <c r="J1004">
        <v>-3.1338459812104702E-3</v>
      </c>
      <c r="K1004">
        <v>-0.14399889111518899</v>
      </c>
      <c r="L1004">
        <v>6.4988350495696103E-3</v>
      </c>
      <c r="M1004">
        <v>-8.7709262967109694E-2</v>
      </c>
      <c r="N1004">
        <v>1.7116881906986198E-2</v>
      </c>
      <c r="O1004">
        <v>-2.0737092941999401E-2</v>
      </c>
      <c r="P1004">
        <v>5.6068748235702501E-2</v>
      </c>
      <c r="Q1004">
        <v>0</v>
      </c>
      <c r="R1004">
        <v>0</v>
      </c>
      <c r="S1004">
        <v>-1.8570933490991599E-2</v>
      </c>
      <c r="T1004">
        <v>1.2846801429987001E-2</v>
      </c>
      <c r="U1004">
        <v>-0.21234226226806599</v>
      </c>
      <c r="V1004">
        <v>-0.134695544838905</v>
      </c>
      <c r="W1004">
        <v>-1.07613643631339E-2</v>
      </c>
      <c r="X1004">
        <v>1.2627771357074399E-3</v>
      </c>
    </row>
    <row r="1005" spans="1:24">
      <c r="A1005">
        <v>186</v>
      </c>
      <c r="B1005" t="s">
        <v>47</v>
      </c>
      <c r="C1005">
        <v>2004</v>
      </c>
      <c r="D1005">
        <v>-3.67944613099098E-2</v>
      </c>
      <c r="E1005">
        <v>-0.34765720367431602</v>
      </c>
      <c r="F1005">
        <v>0</v>
      </c>
      <c r="G1005">
        <v>0</v>
      </c>
      <c r="H1005">
        <v>-0.26825726032257102</v>
      </c>
      <c r="I1005">
        <v>-0.23472510278224901</v>
      </c>
      <c r="J1005">
        <v>-3.53357754647732E-3</v>
      </c>
      <c r="K1005">
        <v>-0.14504973590374001</v>
      </c>
      <c r="L1005">
        <v>6.4167985692620303E-3</v>
      </c>
      <c r="M1005">
        <v>-8.8952735066413893E-2</v>
      </c>
      <c r="N1005">
        <v>1.815240457654E-2</v>
      </c>
      <c r="O1005">
        <v>-2.17574052512646E-2</v>
      </c>
      <c r="P1005">
        <v>2.42389664053917E-2</v>
      </c>
      <c r="Q1005">
        <v>0</v>
      </c>
      <c r="R1005">
        <v>0</v>
      </c>
      <c r="S1005">
        <v>-6.6966400481760502E-4</v>
      </c>
      <c r="T1005">
        <v>7.6670753769576602E-3</v>
      </c>
      <c r="U1005">
        <v>-0.135496556758881</v>
      </c>
      <c r="V1005">
        <v>-0.150389969348907</v>
      </c>
      <c r="W1005">
        <v>6.0555443633347804E-4</v>
      </c>
      <c r="X1005">
        <v>-1.9994967151433199E-3</v>
      </c>
    </row>
    <row r="1006" spans="1:24">
      <c r="A1006">
        <v>186</v>
      </c>
      <c r="B1006" t="s">
        <v>47</v>
      </c>
      <c r="C1006">
        <v>2005</v>
      </c>
      <c r="D1006">
        <v>-4.6218588948249803E-2</v>
      </c>
      <c r="E1006">
        <v>-0.32731053233146701</v>
      </c>
      <c r="F1006">
        <v>0</v>
      </c>
      <c r="G1006">
        <v>0</v>
      </c>
      <c r="H1006">
        <v>-0.24747151136398299</v>
      </c>
      <c r="I1006">
        <v>-0.216537564992905</v>
      </c>
      <c r="J1006">
        <v>-3.7196660414338099E-3</v>
      </c>
      <c r="K1006">
        <v>-0.14247770607471499</v>
      </c>
      <c r="L1006">
        <v>6.1928220093250301E-3</v>
      </c>
      <c r="M1006">
        <v>-8.9621439576149001E-2</v>
      </c>
      <c r="N1006">
        <v>1.7731443047523499E-2</v>
      </c>
      <c r="O1006">
        <v>-2.1907221525907499E-2</v>
      </c>
      <c r="P1006">
        <v>-5.1448550075292601E-2</v>
      </c>
      <c r="Q1006">
        <v>0</v>
      </c>
      <c r="R1006">
        <v>0</v>
      </c>
      <c r="S1006">
        <v>2.0479610189795501E-2</v>
      </c>
      <c r="T1006">
        <v>-3.7636692286468999E-4</v>
      </c>
      <c r="U1006">
        <v>-0.133743405342102</v>
      </c>
      <c r="V1006">
        <v>-0.14684042334556599</v>
      </c>
      <c r="W1006">
        <v>-4.8301271162927203E-3</v>
      </c>
      <c r="X1006">
        <v>-2.9915750492364199E-3</v>
      </c>
    </row>
    <row r="1007" spans="1:24">
      <c r="A1007">
        <v>186</v>
      </c>
      <c r="B1007" t="s">
        <v>47</v>
      </c>
      <c r="C1007">
        <v>2006</v>
      </c>
      <c r="D1007">
        <v>-6.0940690338611603E-2</v>
      </c>
      <c r="E1007">
        <v>-0.36156466603279103</v>
      </c>
      <c r="F1007">
        <v>0</v>
      </c>
      <c r="G1007">
        <v>0</v>
      </c>
      <c r="H1007">
        <v>-0.22899395227432301</v>
      </c>
      <c r="I1007">
        <v>-0.17174546420574199</v>
      </c>
      <c r="J1007">
        <v>-4.0503698401153096E-3</v>
      </c>
      <c r="K1007">
        <v>-0.143095433712006</v>
      </c>
      <c r="L1007">
        <v>6.3933199271559698E-3</v>
      </c>
      <c r="M1007">
        <v>-8.5553243756294306E-2</v>
      </c>
      <c r="N1007">
        <v>1.6582667827606201E-2</v>
      </c>
      <c r="O1007">
        <v>-2.3103963583707799E-2</v>
      </c>
      <c r="P1007">
        <v>-6.8330004811286899E-2</v>
      </c>
      <c r="Q1007">
        <v>0</v>
      </c>
      <c r="R1007">
        <v>0</v>
      </c>
      <c r="S1007">
        <v>2.7137117460370098E-2</v>
      </c>
      <c r="T1007">
        <v>-8.1272693350911106E-3</v>
      </c>
      <c r="U1007">
        <v>-0.12841969728469799</v>
      </c>
      <c r="V1007">
        <v>-0.15203146636486101</v>
      </c>
      <c r="W1007">
        <v>-1.1955598369240801E-2</v>
      </c>
      <c r="X1007">
        <v>-1.5344088897108999E-3</v>
      </c>
    </row>
    <row r="1008" spans="1:24">
      <c r="A1008">
        <v>186</v>
      </c>
      <c r="B1008" t="s">
        <v>47</v>
      </c>
      <c r="C1008">
        <v>2007</v>
      </c>
      <c r="D1008">
        <v>-5.9208944439888E-2</v>
      </c>
      <c r="E1008">
        <v>-0.38980758190155002</v>
      </c>
      <c r="F1008">
        <v>0</v>
      </c>
      <c r="G1008">
        <v>0</v>
      </c>
      <c r="H1008">
        <v>-0.22155243158340501</v>
      </c>
      <c r="I1008">
        <v>-0.19385838508605999</v>
      </c>
      <c r="J1008">
        <v>-4.2205560021102402E-3</v>
      </c>
      <c r="K1008">
        <v>-0.144455656409264</v>
      </c>
      <c r="L1008">
        <v>6.2562543898820903E-3</v>
      </c>
      <c r="M1008">
        <v>-8.1745505332946805E-2</v>
      </c>
      <c r="N1008">
        <v>1.5215240418910999E-2</v>
      </c>
      <c r="O1008">
        <v>-2.0093150436878201E-2</v>
      </c>
      <c r="P1008">
        <v>-8.1497497856617002E-2</v>
      </c>
      <c r="Q1008">
        <v>0</v>
      </c>
      <c r="R1008">
        <v>0</v>
      </c>
      <c r="S1008">
        <v>2.50263437628746E-2</v>
      </c>
      <c r="T1008">
        <v>-7.5434609316289399E-3</v>
      </c>
      <c r="U1008">
        <v>-0.14253973960876501</v>
      </c>
      <c r="V1008">
        <v>-0.154171347618103</v>
      </c>
      <c r="W1008">
        <v>-1.43412537872791E-2</v>
      </c>
      <c r="X1008">
        <v>-3.4364133607596198E-3</v>
      </c>
    </row>
    <row r="1009" spans="1:24">
      <c r="A1009">
        <v>186</v>
      </c>
      <c r="B1009" t="s">
        <v>47</v>
      </c>
      <c r="C1009">
        <v>2008</v>
      </c>
      <c r="D1009">
        <v>-5.68574294447899E-2</v>
      </c>
      <c r="E1009">
        <v>-0.484972804784775</v>
      </c>
      <c r="F1009">
        <v>0</v>
      </c>
      <c r="G1009">
        <v>0</v>
      </c>
      <c r="H1009">
        <v>-0.21974992752075201</v>
      </c>
      <c r="I1009">
        <v>-0.19228118658065799</v>
      </c>
      <c r="J1009">
        <v>-4.7390931285917802E-3</v>
      </c>
      <c r="K1009">
        <v>-0.14674499630928001</v>
      </c>
      <c r="L1009">
        <v>6.2290714122355002E-3</v>
      </c>
      <c r="M1009">
        <v>-7.9811766743660001E-2</v>
      </c>
      <c r="N1009">
        <v>1.32191479206085E-2</v>
      </c>
      <c r="O1009">
        <v>-1.8302533775568001E-2</v>
      </c>
      <c r="P1009">
        <v>-3.4699585288762998E-2</v>
      </c>
      <c r="Q1009">
        <v>0</v>
      </c>
      <c r="R1009">
        <v>0</v>
      </c>
      <c r="S1009">
        <v>7.3099462315440204E-3</v>
      </c>
      <c r="T1009">
        <v>-2.1625176072120701E-2</v>
      </c>
      <c r="U1009">
        <v>-0.157479703426361</v>
      </c>
      <c r="V1009">
        <v>-0.16080215573310899</v>
      </c>
      <c r="W1009">
        <v>-1.77015867084265E-2</v>
      </c>
      <c r="X1009">
        <v>-3.4473200794309399E-3</v>
      </c>
    </row>
    <row r="1010" spans="1:24">
      <c r="A1010">
        <v>186</v>
      </c>
      <c r="B1010" t="s">
        <v>47</v>
      </c>
      <c r="C1010">
        <v>2009</v>
      </c>
      <c r="D1010">
        <v>-2.1760482341051102E-2</v>
      </c>
      <c r="E1010">
        <v>-0.27757361531257602</v>
      </c>
      <c r="F1010">
        <v>0</v>
      </c>
      <c r="G1010">
        <v>0</v>
      </c>
      <c r="H1010">
        <v>-0.222575902938843</v>
      </c>
      <c r="I1010">
        <v>-0.19475391507148701</v>
      </c>
      <c r="J1010">
        <v>-3.9742933586239797E-3</v>
      </c>
      <c r="K1010">
        <v>-0.149206608533859</v>
      </c>
      <c r="L1010">
        <v>6.1092926189303398E-3</v>
      </c>
      <c r="M1010">
        <v>-7.9975128173828097E-2</v>
      </c>
      <c r="N1010">
        <v>-1.1139363050460801E-4</v>
      </c>
      <c r="O1010">
        <v>-1.5855550765991201E-2</v>
      </c>
      <c r="P1010">
        <v>0.115479603409767</v>
      </c>
      <c r="Q1010">
        <v>0</v>
      </c>
      <c r="R1010">
        <v>0</v>
      </c>
      <c r="S1010">
        <v>-2.6913844048976902E-2</v>
      </c>
      <c r="T1010">
        <v>7.0892539806663999E-3</v>
      </c>
      <c r="U1010">
        <v>-0.16705650091171301</v>
      </c>
      <c r="V1010">
        <v>-0.152973562479019</v>
      </c>
      <c r="W1010">
        <v>-8.8790180161595293E-3</v>
      </c>
      <c r="X1010">
        <v>-7.1930990088731105E-4</v>
      </c>
    </row>
    <row r="1011" spans="1:24">
      <c r="A1011">
        <v>186</v>
      </c>
      <c r="B1011" t="s">
        <v>47</v>
      </c>
      <c r="C1011">
        <v>2010</v>
      </c>
      <c r="D1011">
        <v>-6.2146112322807298E-2</v>
      </c>
      <c r="E1011">
        <v>-0.45478051900863598</v>
      </c>
      <c r="F1011">
        <v>0</v>
      </c>
      <c r="G1011">
        <v>0</v>
      </c>
      <c r="H1011">
        <v>-0.23004591464996299</v>
      </c>
      <c r="I1011">
        <v>-0.20129017531871801</v>
      </c>
      <c r="J1011">
        <v>-3.9958585985004902E-3</v>
      </c>
      <c r="K1011">
        <v>-0.14731289446353901</v>
      </c>
      <c r="L1011">
        <v>5.9162029065191702E-3</v>
      </c>
      <c r="M1011">
        <v>-7.7507972717285198E-2</v>
      </c>
      <c r="N1011">
        <v>5.1422044634818996E-3</v>
      </c>
      <c r="O1011">
        <v>-1.48643031716347E-2</v>
      </c>
      <c r="P1011">
        <v>8.5627511143684401E-2</v>
      </c>
      <c r="Q1011">
        <v>0</v>
      </c>
      <c r="R1011">
        <v>0</v>
      </c>
      <c r="S1011">
        <v>7.0776268839836103E-3</v>
      </c>
      <c r="T1011">
        <v>-4.6753827482461903E-3</v>
      </c>
      <c r="U1011">
        <v>-0.17835950851440399</v>
      </c>
      <c r="V1011">
        <v>-8.5822850465774494E-2</v>
      </c>
      <c r="W1011">
        <v>1.46653992123902E-3</v>
      </c>
      <c r="X1011">
        <v>-2.67587113194168E-3</v>
      </c>
    </row>
    <row r="1012" spans="1:24">
      <c r="A1012">
        <v>112</v>
      </c>
      <c r="B1012" t="s">
        <v>48</v>
      </c>
      <c r="C1012">
        <v>1986</v>
      </c>
      <c r="D1012">
        <v>-9.2869317159056698E-3</v>
      </c>
      <c r="E1012">
        <v>0.205309689044952</v>
      </c>
      <c r="F1012">
        <v>0</v>
      </c>
      <c r="G1012">
        <v>0</v>
      </c>
      <c r="H1012">
        <v>0.25070518255233798</v>
      </c>
      <c r="I1012">
        <v>0.25070518255233798</v>
      </c>
      <c r="J1012">
        <v>2.6490289717912702E-2</v>
      </c>
      <c r="K1012">
        <v>9.25748646259308E-2</v>
      </c>
      <c r="L1012">
        <v>-5.9373462572693799E-3</v>
      </c>
      <c r="M1012">
        <v>-5.6306838989257799E-2</v>
      </c>
      <c r="N1012">
        <v>-3.2807141542434701E-3</v>
      </c>
      <c r="O1012">
        <v>4.9941278994083396E-3</v>
      </c>
      <c r="P1012">
        <v>-5.7174786925315899E-2</v>
      </c>
      <c r="Q1012">
        <v>-1.5080405864864601E-3</v>
      </c>
      <c r="R1012">
        <v>2.4922661483287801E-2</v>
      </c>
      <c r="S1012">
        <v>3.0453405342996099E-3</v>
      </c>
      <c r="T1012">
        <v>-1.7967584426514799E-4</v>
      </c>
      <c r="U1012">
        <v>4.9090027809143101E-2</v>
      </c>
      <c r="V1012">
        <v>-0.30760130286216703</v>
      </c>
      <c r="W1012">
        <v>-7.3987613432109399E-3</v>
      </c>
      <c r="X1012">
        <v>-2.12385971099138E-3</v>
      </c>
    </row>
    <row r="1013" spans="1:24">
      <c r="A1013">
        <v>112</v>
      </c>
      <c r="B1013" t="s">
        <v>48</v>
      </c>
      <c r="C1013">
        <v>1987</v>
      </c>
      <c r="D1013">
        <v>-1.6296062618493999E-2</v>
      </c>
      <c r="E1013">
        <v>0.244737222790718</v>
      </c>
      <c r="F1013">
        <v>0</v>
      </c>
      <c r="G1013">
        <v>0</v>
      </c>
      <c r="H1013">
        <v>0.26500666141509999</v>
      </c>
      <c r="I1013">
        <v>0.26500666141509999</v>
      </c>
      <c r="J1013">
        <v>2.4481300264596901E-2</v>
      </c>
      <c r="K1013">
        <v>9.1919124126434298E-2</v>
      </c>
      <c r="L1013">
        <v>-5.6106932461261697E-3</v>
      </c>
      <c r="M1013">
        <v>-6.0409180819988299E-2</v>
      </c>
      <c r="N1013">
        <v>-2.2104829549789398E-3</v>
      </c>
      <c r="O1013">
        <v>2.9590576887130698E-3</v>
      </c>
      <c r="P1013">
        <v>-1.0523334145545999E-2</v>
      </c>
      <c r="Q1013">
        <v>-2.6226948830299101E-4</v>
      </c>
      <c r="R1013">
        <v>2.49605607241392E-2</v>
      </c>
      <c r="S1013">
        <v>9.2705534771084803E-3</v>
      </c>
      <c r="T1013">
        <v>5.7784497039392601E-4</v>
      </c>
      <c r="U1013">
        <v>7.5932085514068604E-2</v>
      </c>
      <c r="V1013">
        <v>-0.162680089473724</v>
      </c>
      <c r="W1013">
        <v>-7.7682724222540899E-3</v>
      </c>
      <c r="X1013">
        <v>-2.7126930654048898E-3</v>
      </c>
    </row>
    <row r="1014" spans="1:24">
      <c r="A1014">
        <v>112</v>
      </c>
      <c r="B1014" t="s">
        <v>48</v>
      </c>
      <c r="C1014">
        <v>1988</v>
      </c>
      <c r="D1014">
        <v>-3.9220992475748097E-2</v>
      </c>
      <c r="E1014">
        <v>0.12081715464591999</v>
      </c>
      <c r="F1014">
        <v>0</v>
      </c>
      <c r="G1014">
        <v>0</v>
      </c>
      <c r="H1014">
        <v>0.28634470701217701</v>
      </c>
      <c r="I1014">
        <v>0.28634470701217701</v>
      </c>
      <c r="J1014">
        <v>2.2028172388672801E-2</v>
      </c>
      <c r="K1014">
        <v>9.2901438474655207E-2</v>
      </c>
      <c r="L1014">
        <v>-5.4820105433464102E-3</v>
      </c>
      <c r="M1014">
        <v>-6.3908614218235002E-2</v>
      </c>
      <c r="N1014">
        <v>-1.1951029300689699E-3</v>
      </c>
      <c r="O1014">
        <v>2.0566470921039599E-3</v>
      </c>
      <c r="P1014">
        <v>7.7993333339691204E-2</v>
      </c>
      <c r="Q1014">
        <v>1.9467573147267101E-3</v>
      </c>
      <c r="R1014">
        <v>2.3736283183097801E-2</v>
      </c>
      <c r="S1014">
        <v>1.20647195726633E-2</v>
      </c>
      <c r="T1014">
        <v>-3.42265819199383E-3</v>
      </c>
      <c r="U1014">
        <v>9.1855823993682903E-2</v>
      </c>
      <c r="V1014">
        <v>-0.122612297534943</v>
      </c>
      <c r="W1014">
        <v>-1.43576487898827E-2</v>
      </c>
      <c r="X1014">
        <v>-2.08018976263702E-3</v>
      </c>
    </row>
    <row r="1015" spans="1:24">
      <c r="A1015">
        <v>112</v>
      </c>
      <c r="B1015" t="s">
        <v>48</v>
      </c>
      <c r="C1015">
        <v>1989</v>
      </c>
      <c r="D1015">
        <v>-4.5879896730184597E-2</v>
      </c>
      <c r="E1015">
        <v>9.4670772552490207E-2</v>
      </c>
      <c r="F1015">
        <v>0</v>
      </c>
      <c r="G1015">
        <v>0</v>
      </c>
      <c r="H1015">
        <v>0.29716700315475503</v>
      </c>
      <c r="I1015">
        <v>0.29716700315475503</v>
      </c>
      <c r="J1015">
        <v>1.41041576862335E-2</v>
      </c>
      <c r="K1015">
        <v>9.4595104455947904E-2</v>
      </c>
      <c r="L1015">
        <v>-5.6150993332266799E-3</v>
      </c>
      <c r="M1015">
        <v>-6.2904223799705505E-2</v>
      </c>
      <c r="N1015">
        <v>-2.1012499928474399E-4</v>
      </c>
      <c r="O1015">
        <v>9.3093514442443804E-4</v>
      </c>
      <c r="P1015">
        <v>4.0993332862853997E-2</v>
      </c>
      <c r="Q1015">
        <v>9.7302935319021301E-4</v>
      </c>
      <c r="R1015">
        <v>2.23272610455751E-2</v>
      </c>
      <c r="S1015">
        <v>1.7701767385005999E-2</v>
      </c>
      <c r="T1015">
        <v>-2.5471937842667098E-3</v>
      </c>
      <c r="U1015">
        <v>3.9509236812591601E-2</v>
      </c>
      <c r="V1015">
        <v>-6.2593653798103305E-2</v>
      </c>
      <c r="W1015">
        <v>-1.42120085656643E-2</v>
      </c>
      <c r="X1015">
        <v>-2.05379957333207E-3</v>
      </c>
    </row>
    <row r="1016" spans="1:24">
      <c r="A1016">
        <v>112</v>
      </c>
      <c r="B1016" t="s">
        <v>48</v>
      </c>
      <c r="C1016">
        <v>1990</v>
      </c>
      <c r="D1016">
        <v>-3.4533876925706898E-2</v>
      </c>
      <c r="E1016">
        <v>8.8419713079929393E-2</v>
      </c>
      <c r="F1016">
        <v>0</v>
      </c>
      <c r="G1016">
        <v>0</v>
      </c>
      <c r="H1016">
        <v>0.28964281082153298</v>
      </c>
      <c r="I1016">
        <v>0.28964281082153298</v>
      </c>
      <c r="J1016">
        <v>7.8323809430003201E-3</v>
      </c>
      <c r="K1016">
        <v>9.4205051660537706E-2</v>
      </c>
      <c r="L1016">
        <v>-5.2332398481666998E-3</v>
      </c>
      <c r="M1016">
        <v>-6.2113448977470398E-2</v>
      </c>
      <c r="N1016">
        <v>-5.1909480243921297E-3</v>
      </c>
      <c r="O1016">
        <v>1.09371915459633E-3</v>
      </c>
      <c r="P1016">
        <v>-3.1231671571731599E-2</v>
      </c>
      <c r="Q1016">
        <v>-6.9731770781800205E-4</v>
      </c>
      <c r="R1016">
        <v>2.33947224915028E-2</v>
      </c>
      <c r="S1016">
        <v>3.6122836172580702E-3</v>
      </c>
      <c r="T1016">
        <v>-2.0241900347173201E-3</v>
      </c>
      <c r="U1016">
        <v>3.1833350658416699E-2</v>
      </c>
      <c r="V1016">
        <v>-1.9047632813453699E-2</v>
      </c>
      <c r="W1016">
        <v>-1.5004129149019701E-2</v>
      </c>
      <c r="X1016">
        <v>-2.5441627949476199E-3</v>
      </c>
    </row>
    <row r="1017" spans="1:24">
      <c r="A1017">
        <v>112</v>
      </c>
      <c r="B1017" t="s">
        <v>48</v>
      </c>
      <c r="C1017">
        <v>1991</v>
      </c>
      <c r="D1017">
        <v>-1.39956446364522E-2</v>
      </c>
      <c r="E1017">
        <v>-3.10002043843269E-2</v>
      </c>
      <c r="F1017">
        <v>0</v>
      </c>
      <c r="G1017">
        <v>0</v>
      </c>
      <c r="H1017">
        <v>0.27924203872680697</v>
      </c>
      <c r="I1017">
        <v>0.27924203872680697</v>
      </c>
      <c r="J1017">
        <v>5.2114808931946798E-3</v>
      </c>
      <c r="K1017">
        <v>8.8712513446807903E-2</v>
      </c>
      <c r="L1017">
        <v>-4.9509513191878804E-3</v>
      </c>
      <c r="M1017">
        <v>-6.1286255717277499E-2</v>
      </c>
      <c r="N1017">
        <v>-6.7721847444772703E-3</v>
      </c>
      <c r="O1017">
        <v>1.10472366213799E-3</v>
      </c>
      <c r="P1017">
        <v>1.48849934339523E-2</v>
      </c>
      <c r="Q1017">
        <v>3.4823030000552503E-4</v>
      </c>
      <c r="R1017">
        <v>2.2369682788848901E-2</v>
      </c>
      <c r="S1017">
        <v>-1.3101144693791899E-2</v>
      </c>
      <c r="T1017">
        <v>-4.18497307691723E-4</v>
      </c>
      <c r="U1017">
        <v>3.4714579582214397E-2</v>
      </c>
      <c r="V1017">
        <v>-1.82586908340454E-2</v>
      </c>
      <c r="W1017">
        <v>-9.6710585057735408E-3</v>
      </c>
      <c r="X1017">
        <v>-1.5992408152669701E-3</v>
      </c>
    </row>
    <row r="1018" spans="1:24">
      <c r="A1018">
        <v>112</v>
      </c>
      <c r="B1018" t="s">
        <v>48</v>
      </c>
      <c r="C1018">
        <v>1992</v>
      </c>
      <c r="D1018">
        <v>-1.6577832400798801E-2</v>
      </c>
      <c r="E1018">
        <v>-1.0825427249074E-2</v>
      </c>
      <c r="F1018">
        <v>0</v>
      </c>
      <c r="G1018">
        <v>0</v>
      </c>
      <c r="H1018">
        <v>0.25098142027854897</v>
      </c>
      <c r="I1018">
        <v>0.25098142027854897</v>
      </c>
      <c r="J1018">
        <v>3.0768890865147101E-3</v>
      </c>
      <c r="K1018">
        <v>8.2767248153686496E-2</v>
      </c>
      <c r="L1018">
        <v>-5.0759064033627501E-3</v>
      </c>
      <c r="M1018">
        <v>-5.9554263949394198E-2</v>
      </c>
      <c r="N1018">
        <v>-6.3854753971099897E-3</v>
      </c>
      <c r="O1018">
        <v>1.60470232367516E-3</v>
      </c>
      <c r="P1018">
        <v>-2.6990011334419299E-2</v>
      </c>
      <c r="Q1018">
        <v>-6.0375797329470504E-4</v>
      </c>
      <c r="R1018">
        <v>2.14194804430008E-2</v>
      </c>
      <c r="S1018">
        <v>-2.1057115867734E-2</v>
      </c>
      <c r="T1018">
        <v>5.0670903874561201E-4</v>
      </c>
      <c r="U1018">
        <v>4.88088726997375E-2</v>
      </c>
      <c r="V1018">
        <v>-5.1504135131835903E-2</v>
      </c>
      <c r="W1018">
        <v>-3.7520893383771198E-3</v>
      </c>
      <c r="X1018">
        <v>-2.0896310452371801E-3</v>
      </c>
    </row>
    <row r="1019" spans="1:24">
      <c r="A1019">
        <v>112</v>
      </c>
      <c r="B1019" t="s">
        <v>48</v>
      </c>
      <c r="C1019">
        <v>1993</v>
      </c>
      <c r="D1019">
        <v>-1.42563143745065E-2</v>
      </c>
      <c r="E1019">
        <v>1.19033586233854E-2</v>
      </c>
      <c r="F1019">
        <v>0</v>
      </c>
      <c r="G1019">
        <v>0</v>
      </c>
      <c r="H1019">
        <v>0.24715651571750599</v>
      </c>
      <c r="I1019">
        <v>0.24715651571750599</v>
      </c>
      <c r="J1019">
        <v>2.8520422056317299E-3</v>
      </c>
      <c r="K1019">
        <v>8.2818448543548598E-2</v>
      </c>
      <c r="L1019">
        <v>-5.1577696576714498E-3</v>
      </c>
      <c r="M1019">
        <v>-5.9203796088695498E-2</v>
      </c>
      <c r="N1019">
        <v>-8.7379254400730098E-3</v>
      </c>
      <c r="O1019">
        <v>4.0825754404068002E-3</v>
      </c>
      <c r="P1019">
        <v>-6.1723336577415501E-2</v>
      </c>
      <c r="Q1019">
        <v>-1.32208177819848E-3</v>
      </c>
      <c r="R1019">
        <v>2.1972382441163101E-2</v>
      </c>
      <c r="S1019">
        <v>-1.5595979988575001E-2</v>
      </c>
      <c r="T1019">
        <v>2.3092386254575101E-4</v>
      </c>
      <c r="U1019">
        <v>4.71958518028259E-2</v>
      </c>
      <c r="V1019">
        <v>-0.10119441896677001</v>
      </c>
      <c r="W1019">
        <v>-3.1981870997697102E-3</v>
      </c>
      <c r="X1019">
        <v>-2.3877974599599799E-3</v>
      </c>
    </row>
    <row r="1020" spans="1:24">
      <c r="A1020">
        <v>112</v>
      </c>
      <c r="B1020" t="s">
        <v>48</v>
      </c>
      <c r="C1020">
        <v>1994</v>
      </c>
      <c r="D1020">
        <v>-4.7504240646958403E-3</v>
      </c>
      <c r="E1020">
        <v>3.9489980787038803E-2</v>
      </c>
      <c r="F1020">
        <v>0</v>
      </c>
      <c r="G1020">
        <v>0</v>
      </c>
      <c r="H1020">
        <v>0.27023917436599698</v>
      </c>
      <c r="I1020">
        <v>0.27023917436599698</v>
      </c>
      <c r="J1020">
        <v>5.3085470572113999E-3</v>
      </c>
      <c r="K1020">
        <v>7.8695446252822904E-2</v>
      </c>
      <c r="L1020">
        <v>-5.0491699948906898E-3</v>
      </c>
      <c r="M1020">
        <v>-5.6955583393573803E-2</v>
      </c>
      <c r="N1020">
        <v>-5.4549984633922603E-3</v>
      </c>
      <c r="O1020">
        <v>4.1771717369556401E-3</v>
      </c>
      <c r="P1020">
        <v>-8.7815001606941195E-2</v>
      </c>
      <c r="Q1020">
        <v>-1.9295047968626001E-3</v>
      </c>
      <c r="R1020">
        <v>2.1231830120086701E-2</v>
      </c>
      <c r="S1020">
        <v>-9.8059922456741298E-3</v>
      </c>
      <c r="T1020">
        <v>-1.4539384283125401E-3</v>
      </c>
      <c r="U1020">
        <v>4.2391896247863797E-2</v>
      </c>
      <c r="V1020">
        <v>-0.12221582233905801</v>
      </c>
      <c r="W1020">
        <v>-7.1457526646554496E-3</v>
      </c>
      <c r="X1020">
        <v>-2.5340956635773199E-3</v>
      </c>
    </row>
    <row r="1021" spans="1:24">
      <c r="A1021">
        <v>112</v>
      </c>
      <c r="B1021" t="s">
        <v>48</v>
      </c>
      <c r="C1021">
        <v>1995</v>
      </c>
      <c r="D1021">
        <v>-6.9502298720180997E-3</v>
      </c>
      <c r="E1021">
        <v>2.89990156888962E-2</v>
      </c>
      <c r="F1021">
        <v>0</v>
      </c>
      <c r="G1021">
        <v>0</v>
      </c>
      <c r="H1021">
        <v>0.28963929414749101</v>
      </c>
      <c r="I1021">
        <v>0.28963929414749101</v>
      </c>
      <c r="J1021">
        <v>6.2803421169519398E-3</v>
      </c>
      <c r="K1021">
        <v>7.4845612049102797E-2</v>
      </c>
      <c r="L1021">
        <v>-4.9315728247165697E-3</v>
      </c>
      <c r="M1021">
        <v>-5.4301373660564402E-2</v>
      </c>
      <c r="N1021">
        <v>-7.61676952242851E-3</v>
      </c>
      <c r="O1021">
        <v>3.1368061900138898E-3</v>
      </c>
      <c r="P1021">
        <v>-8.0548331141471904E-2</v>
      </c>
      <c r="Q1021">
        <v>-1.7101884586736601E-3</v>
      </c>
      <c r="R1021">
        <v>2.1151158958673501E-2</v>
      </c>
      <c r="S1021">
        <v>-8.2331541925668699E-3</v>
      </c>
      <c r="T1021">
        <v>-2.3613176308572301E-3</v>
      </c>
      <c r="U1021">
        <v>2.0953416824340799E-3</v>
      </c>
      <c r="V1021">
        <v>-0.11349366605281801</v>
      </c>
      <c r="W1021">
        <v>-1.3400365598499799E-2</v>
      </c>
      <c r="X1021">
        <v>-1.9538733176887001E-3</v>
      </c>
    </row>
    <row r="1022" spans="1:24">
      <c r="A1022">
        <v>112</v>
      </c>
      <c r="B1022" t="s">
        <v>48</v>
      </c>
      <c r="C1022">
        <v>1996</v>
      </c>
      <c r="D1022">
        <v>-5.5975117720663504E-3</v>
      </c>
      <c r="E1022">
        <v>-2.3345917463302598E-2</v>
      </c>
      <c r="F1022">
        <v>0</v>
      </c>
      <c r="G1022">
        <v>0</v>
      </c>
      <c r="H1022">
        <v>0.30180829763412498</v>
      </c>
      <c r="I1022">
        <v>0.30180829763412498</v>
      </c>
      <c r="J1022">
        <v>6.4924890175461804E-3</v>
      </c>
      <c r="K1022">
        <v>7.1678757667541504E-2</v>
      </c>
      <c r="L1022">
        <v>-4.1971029713749903E-3</v>
      </c>
      <c r="M1022">
        <v>-4.7952286899089799E-2</v>
      </c>
      <c r="N1022">
        <v>-6.5966993570327802E-3</v>
      </c>
      <c r="O1022">
        <v>1.6316249966621399E-3</v>
      </c>
      <c r="P1022">
        <v>-8.7606668472289997E-2</v>
      </c>
      <c r="Q1022">
        <v>-1.852982561104E-3</v>
      </c>
      <c r="R1022">
        <v>2.6855016127228699E-2</v>
      </c>
      <c r="S1022">
        <v>-1.0004898533225099E-2</v>
      </c>
      <c r="T1022">
        <v>-1.71962310560048E-3</v>
      </c>
      <c r="U1022">
        <v>5.1290690898895298E-2</v>
      </c>
      <c r="V1022">
        <v>-9.9839881062507602E-2</v>
      </c>
      <c r="W1022">
        <v>-8.1806425005197508E-3</v>
      </c>
      <c r="X1022">
        <v>-2.2665443830192102E-3</v>
      </c>
    </row>
    <row r="1023" spans="1:24">
      <c r="A1023">
        <v>112</v>
      </c>
      <c r="B1023" t="s">
        <v>48</v>
      </c>
      <c r="C1023">
        <v>1997</v>
      </c>
      <c r="D1023">
        <v>-9.4299542251974301E-4</v>
      </c>
      <c r="E1023">
        <v>-8.1786386668682098E-2</v>
      </c>
      <c r="F1023">
        <v>0</v>
      </c>
      <c r="G1023">
        <v>0</v>
      </c>
      <c r="H1023">
        <v>0.30828347802162198</v>
      </c>
      <c r="I1023">
        <v>0.30828347802162198</v>
      </c>
      <c r="J1023">
        <v>7.2256680577993402E-3</v>
      </c>
      <c r="K1023">
        <v>6.92753195762634E-2</v>
      </c>
      <c r="L1023">
        <v>-4.4390852563083198E-3</v>
      </c>
      <c r="M1023">
        <v>-4.4228628277778598E-2</v>
      </c>
      <c r="N1023">
        <v>-6.2155108898878098E-3</v>
      </c>
      <c r="O1023">
        <v>1.4725439250469199E-3</v>
      </c>
      <c r="P1023">
        <v>-3.9856657385826097E-2</v>
      </c>
      <c r="Q1023">
        <v>-1.0703512234613299E-3</v>
      </c>
      <c r="R1023">
        <v>2.58305538445711E-2</v>
      </c>
      <c r="S1023">
        <v>-1.11236274242401E-2</v>
      </c>
      <c r="T1023">
        <v>-2.0303726196289102E-3</v>
      </c>
      <c r="U1023">
        <v>9.1366291046142606E-2</v>
      </c>
      <c r="V1023">
        <v>-0.122173339128494</v>
      </c>
      <c r="W1023">
        <v>-4.73669124767184E-3</v>
      </c>
      <c r="X1023">
        <v>-1.9148853607475801E-3</v>
      </c>
    </row>
    <row r="1024" spans="1:24">
      <c r="A1024">
        <v>112</v>
      </c>
      <c r="B1024" t="s">
        <v>48</v>
      </c>
      <c r="C1024">
        <v>1998</v>
      </c>
      <c r="D1024">
        <v>-3.7690405733883398E-3</v>
      </c>
      <c r="E1024">
        <v>-7.0205718278884902E-2</v>
      </c>
      <c r="F1024">
        <v>0</v>
      </c>
      <c r="G1024">
        <v>0</v>
      </c>
      <c r="H1024">
        <v>0.31855887174606301</v>
      </c>
      <c r="I1024">
        <v>0.31855887174606301</v>
      </c>
      <c r="J1024">
        <v>7.66876013949513E-3</v>
      </c>
      <c r="K1024">
        <v>6.3217043876647894E-2</v>
      </c>
      <c r="L1024">
        <v>-4.4625150039792104E-3</v>
      </c>
      <c r="M1024">
        <v>-4.19960469007492E-2</v>
      </c>
      <c r="N1024">
        <v>-6.9845430552959399E-3</v>
      </c>
      <c r="O1024">
        <v>-7.8642368316650401E-4</v>
      </c>
      <c r="P1024">
        <v>2.6218339800834701E-2</v>
      </c>
      <c r="Q1024">
        <v>6.7723426036536704E-4</v>
      </c>
      <c r="R1024">
        <v>2.6623394340276701E-2</v>
      </c>
      <c r="S1024">
        <v>-7.3370314203202703E-4</v>
      </c>
      <c r="T1024">
        <v>-4.7135452041402503E-4</v>
      </c>
      <c r="U1024">
        <v>0.106083333492279</v>
      </c>
      <c r="V1024">
        <v>-0.18594527244567899</v>
      </c>
      <c r="W1024">
        <v>-3.5626979079097501E-3</v>
      </c>
      <c r="X1024">
        <v>-1.5924685867503301E-3</v>
      </c>
    </row>
    <row r="1025" spans="1:24">
      <c r="A1025">
        <v>112</v>
      </c>
      <c r="B1025" t="s">
        <v>48</v>
      </c>
      <c r="C1025">
        <v>1999</v>
      </c>
      <c r="D1025">
        <v>-2.6701265946030599E-2</v>
      </c>
      <c r="E1025">
        <v>-0.13726304471492801</v>
      </c>
      <c r="F1025">
        <v>0</v>
      </c>
      <c r="G1025">
        <v>0</v>
      </c>
      <c r="H1025">
        <v>0.33542782068252602</v>
      </c>
      <c r="I1025">
        <v>0.33542782068252602</v>
      </c>
      <c r="J1025">
        <v>7.8957900404930097E-3</v>
      </c>
      <c r="K1025">
        <v>5.8253675699234002E-2</v>
      </c>
      <c r="L1025">
        <v>-4.3848706409335102E-3</v>
      </c>
      <c r="M1025">
        <v>-4.5258820056915297E-2</v>
      </c>
      <c r="N1025">
        <v>-4.9576573073864001E-3</v>
      </c>
      <c r="O1025">
        <v>-6.8344920873642E-4</v>
      </c>
      <c r="P1025">
        <v>4.4143348932266201E-2</v>
      </c>
      <c r="Q1025">
        <v>1.1752457357943099E-3</v>
      </c>
      <c r="R1025">
        <v>2.8866315260529501E-2</v>
      </c>
      <c r="S1025">
        <v>1.07418792322278E-3</v>
      </c>
      <c r="T1025">
        <v>9.9389383103698492E-4</v>
      </c>
      <c r="U1025">
        <v>0.142815232276917</v>
      </c>
      <c r="V1025">
        <v>-0.24244236946105999</v>
      </c>
      <c r="W1025">
        <v>-1.8290332518517999E-3</v>
      </c>
      <c r="X1025">
        <v>-1.4365445822477299E-3</v>
      </c>
    </row>
    <row r="1026" spans="1:24">
      <c r="A1026">
        <v>112</v>
      </c>
      <c r="B1026" t="s">
        <v>48</v>
      </c>
      <c r="C1026">
        <v>2000</v>
      </c>
      <c r="D1026">
        <v>-2.87338998168707E-2</v>
      </c>
      <c r="E1026">
        <v>-0.20394045114517201</v>
      </c>
      <c r="F1026">
        <v>0</v>
      </c>
      <c r="G1026">
        <v>0</v>
      </c>
      <c r="H1026">
        <v>0.34189090132713301</v>
      </c>
      <c r="I1026">
        <v>0.34189090132713301</v>
      </c>
      <c r="J1026">
        <v>7.6829367317259303E-3</v>
      </c>
      <c r="K1026">
        <v>5.67716062068939E-2</v>
      </c>
      <c r="L1026">
        <v>-4.5156483538448802E-3</v>
      </c>
      <c r="M1026">
        <v>-4.6296231448650402E-2</v>
      </c>
      <c r="N1026">
        <v>-9.6292048692703195E-3</v>
      </c>
      <c r="O1026">
        <v>9.4680488109588601E-4</v>
      </c>
      <c r="P1026">
        <v>3.8910001516342198E-2</v>
      </c>
      <c r="Q1026">
        <v>1.12318841274828E-3</v>
      </c>
      <c r="R1026">
        <v>2.7530489489436202E-2</v>
      </c>
      <c r="S1026">
        <v>-2.9793847352266301E-4</v>
      </c>
      <c r="T1026">
        <v>3.4248959273099899E-3</v>
      </c>
      <c r="U1026">
        <v>0.15841346979141199</v>
      </c>
      <c r="V1026">
        <v>-0.19524322450161</v>
      </c>
      <c r="W1026">
        <v>-1.02898688055575E-3</v>
      </c>
      <c r="X1026">
        <v>-1.6319360584020599E-3</v>
      </c>
    </row>
    <row r="1027" spans="1:24">
      <c r="A1027">
        <v>112</v>
      </c>
      <c r="B1027" t="s">
        <v>48</v>
      </c>
      <c r="C1027">
        <v>2001</v>
      </c>
      <c r="D1027">
        <v>-2.3379202932119401E-2</v>
      </c>
      <c r="E1027">
        <v>-9.9892035126686096E-2</v>
      </c>
      <c r="F1027">
        <v>0</v>
      </c>
      <c r="G1027">
        <v>0</v>
      </c>
      <c r="H1027">
        <v>0.349696785211563</v>
      </c>
      <c r="I1027">
        <v>0.349696785211563</v>
      </c>
      <c r="J1027">
        <v>7.0631336420774503E-3</v>
      </c>
      <c r="K1027">
        <v>5.5543780326843303E-2</v>
      </c>
      <c r="L1027">
        <v>-2.92692333459854E-3</v>
      </c>
      <c r="M1027">
        <v>-4.45747822523117E-2</v>
      </c>
      <c r="N1027">
        <v>-6.3606984913349204E-3</v>
      </c>
      <c r="O1027">
        <v>1.1403597891330699E-3</v>
      </c>
      <c r="P1027">
        <v>4.5376658439636203E-2</v>
      </c>
      <c r="Q1027">
        <v>1.2492416426539399E-3</v>
      </c>
      <c r="R1027">
        <v>2.7014715597033501E-2</v>
      </c>
      <c r="S1027">
        <v>1.4759114943444699E-2</v>
      </c>
      <c r="T1027">
        <v>3.69955599308014E-3</v>
      </c>
      <c r="U1027">
        <v>0.16024649143219</v>
      </c>
      <c r="V1027">
        <v>-0.102941028773785</v>
      </c>
      <c r="W1027">
        <v>-7.2536204243078801E-5</v>
      </c>
      <c r="X1027">
        <v>-2.1165781654417502E-3</v>
      </c>
    </row>
    <row r="1028" spans="1:24">
      <c r="A1028">
        <v>112</v>
      </c>
      <c r="B1028" t="s">
        <v>48</v>
      </c>
      <c r="C1028">
        <v>2002</v>
      </c>
      <c r="D1028">
        <v>-2.0972318947315199E-2</v>
      </c>
      <c r="E1028">
        <v>-0.13691067695617701</v>
      </c>
      <c r="F1028">
        <v>0</v>
      </c>
      <c r="G1028">
        <v>0</v>
      </c>
      <c r="H1028">
        <v>0.36368829011917098</v>
      </c>
      <c r="I1028">
        <v>0.36368829011917098</v>
      </c>
      <c r="J1028">
        <v>6.7687220871448499E-3</v>
      </c>
      <c r="K1028">
        <v>5.3527027368545498E-2</v>
      </c>
      <c r="L1028">
        <v>-2.8780386783182599E-3</v>
      </c>
      <c r="M1028">
        <v>-4.4934466481208801E-2</v>
      </c>
      <c r="N1028">
        <v>-5.4725110530853298E-3</v>
      </c>
      <c r="O1028">
        <v>1.01624429225922E-3</v>
      </c>
      <c r="P1028">
        <v>7.1359992027282701E-2</v>
      </c>
      <c r="Q1028">
        <v>1.92776985932142E-3</v>
      </c>
      <c r="R1028">
        <v>2.81386878341436E-2</v>
      </c>
      <c r="S1028">
        <v>2.3811239749193198E-2</v>
      </c>
      <c r="T1028">
        <v>4.2826472781598603E-3</v>
      </c>
      <c r="U1028">
        <v>0.16162699460983301</v>
      </c>
      <c r="V1028">
        <v>-3.7936002016067498E-2</v>
      </c>
      <c r="W1028">
        <v>-2.7179543394595402E-3</v>
      </c>
      <c r="X1028">
        <v>-2.21672677434981E-3</v>
      </c>
    </row>
    <row r="1029" spans="1:24">
      <c r="A1029">
        <v>112</v>
      </c>
      <c r="B1029" t="s">
        <v>48</v>
      </c>
      <c r="C1029">
        <v>2003</v>
      </c>
      <c r="D1029">
        <v>-1.71028226613998E-2</v>
      </c>
      <c r="E1029">
        <v>-0.12275262176990499</v>
      </c>
      <c r="F1029">
        <v>0</v>
      </c>
      <c r="G1029">
        <v>0</v>
      </c>
      <c r="H1029">
        <v>0.37562078237533603</v>
      </c>
      <c r="I1029">
        <v>0.37562078237533603</v>
      </c>
      <c r="J1029">
        <v>6.1131375841796398E-3</v>
      </c>
      <c r="K1029">
        <v>4.9623817205429098E-2</v>
      </c>
      <c r="L1029">
        <v>-2.74417642503977E-3</v>
      </c>
      <c r="M1029">
        <v>-4.5645013451576198E-2</v>
      </c>
      <c r="N1029">
        <v>-4.3100342154502903E-3</v>
      </c>
      <c r="O1029">
        <v>1.66290625929832E-3</v>
      </c>
      <c r="P1029">
        <v>8.9709997177123996E-2</v>
      </c>
      <c r="Q1029">
        <v>2.5243216659873698E-3</v>
      </c>
      <c r="R1029">
        <v>2.7732472866773598E-2</v>
      </c>
      <c r="S1029">
        <v>3.3580828458070797E-2</v>
      </c>
      <c r="T1029">
        <v>4.8663052730262297E-3</v>
      </c>
      <c r="U1029">
        <v>0.15501880645752</v>
      </c>
      <c r="V1029">
        <v>-8.8153332471847499E-3</v>
      </c>
      <c r="W1029">
        <v>3.30363563261926E-3</v>
      </c>
      <c r="X1029">
        <v>-2.4735052138567001E-3</v>
      </c>
    </row>
    <row r="1030" spans="1:24">
      <c r="A1030">
        <v>112</v>
      </c>
      <c r="B1030" t="s">
        <v>48</v>
      </c>
      <c r="C1030">
        <v>2004</v>
      </c>
      <c r="D1030">
        <v>-2.13787872344255E-2</v>
      </c>
      <c r="E1030">
        <v>-0.116382241249084</v>
      </c>
      <c r="F1030">
        <v>0</v>
      </c>
      <c r="G1030">
        <v>0</v>
      </c>
      <c r="H1030">
        <v>0.39384204149246199</v>
      </c>
      <c r="I1030">
        <v>0.39384204149246199</v>
      </c>
      <c r="J1030">
        <v>4.1048694401979403E-3</v>
      </c>
      <c r="K1030">
        <v>4.7733455896377598E-2</v>
      </c>
      <c r="L1030">
        <v>-2.6612272486090699E-3</v>
      </c>
      <c r="M1030">
        <v>-4.5933529734611497E-2</v>
      </c>
      <c r="N1030">
        <v>-7.7579729259014104E-3</v>
      </c>
      <c r="O1030">
        <v>1.9145980477333099E-3</v>
      </c>
      <c r="P1030">
        <v>2.77016758918762E-2</v>
      </c>
      <c r="Q1030">
        <v>7.6823600102216005E-4</v>
      </c>
      <c r="R1030">
        <v>3.3691588789224597E-2</v>
      </c>
      <c r="S1030">
        <v>2.96659171581268E-2</v>
      </c>
      <c r="T1030">
        <v>3.2476393971592201E-3</v>
      </c>
      <c r="U1030">
        <v>0.12700343132019001</v>
      </c>
      <c r="V1030">
        <v>2.74479389190674E-2</v>
      </c>
      <c r="W1030">
        <v>-2.1833819337189202E-3</v>
      </c>
      <c r="X1030">
        <v>-2.7395715005695798E-3</v>
      </c>
    </row>
    <row r="1031" spans="1:24">
      <c r="A1031">
        <v>112</v>
      </c>
      <c r="B1031" t="s">
        <v>48</v>
      </c>
      <c r="C1031">
        <v>2005</v>
      </c>
      <c r="D1031">
        <v>-2.0533613860607099E-2</v>
      </c>
      <c r="E1031">
        <v>-0.19618682563304901</v>
      </c>
      <c r="F1031">
        <v>0</v>
      </c>
      <c r="G1031">
        <v>0</v>
      </c>
      <c r="H1031">
        <v>0.39640444517135598</v>
      </c>
      <c r="I1031">
        <v>0.39640444517135598</v>
      </c>
      <c r="J1031">
        <v>1.0349988006055401E-3</v>
      </c>
      <c r="K1031">
        <v>4.9504220485687297E-2</v>
      </c>
      <c r="L1031">
        <v>-2.7249865233898202E-3</v>
      </c>
      <c r="M1031">
        <v>-4.5590445399284397E-2</v>
      </c>
      <c r="N1031">
        <v>-8.8505595922470093E-3</v>
      </c>
      <c r="O1031">
        <v>4.7687813639640799E-3</v>
      </c>
      <c r="P1031">
        <v>-5.8798342943191501E-2</v>
      </c>
      <c r="Q1031">
        <v>-1.9810094963759201E-3</v>
      </c>
      <c r="R1031">
        <v>3.5955149680376101E-2</v>
      </c>
      <c r="S1031">
        <v>2.4477425962686501E-2</v>
      </c>
      <c r="T1031">
        <v>1.20265316218138E-3</v>
      </c>
      <c r="U1031">
        <v>0.114867746829987</v>
      </c>
      <c r="V1031">
        <v>8.3844736218452495E-2</v>
      </c>
      <c r="W1031">
        <v>-6.01488724350929E-3</v>
      </c>
      <c r="X1031">
        <v>-3.2969911117106702E-3</v>
      </c>
    </row>
    <row r="1032" spans="1:24">
      <c r="A1032">
        <v>112</v>
      </c>
      <c r="B1032" t="s">
        <v>48</v>
      </c>
      <c r="C1032">
        <v>2006</v>
      </c>
      <c r="D1032">
        <v>-2.9327377676963799E-2</v>
      </c>
      <c r="E1032">
        <v>-0.19101263582706501</v>
      </c>
      <c r="F1032">
        <v>0</v>
      </c>
      <c r="G1032">
        <v>0</v>
      </c>
      <c r="H1032">
        <v>0.398799479007721</v>
      </c>
      <c r="I1032">
        <v>0.398799479007721</v>
      </c>
      <c r="J1032">
        <v>-2.0401705987751501E-3</v>
      </c>
      <c r="K1032">
        <v>5.3229510784149198E-2</v>
      </c>
      <c r="L1032">
        <v>-9.7286049276590304E-4</v>
      </c>
      <c r="M1032">
        <v>-4.4521138072013897E-2</v>
      </c>
      <c r="N1032">
        <v>-6.8431496620178197E-3</v>
      </c>
      <c r="O1032">
        <v>7.3000378906726802E-3</v>
      </c>
      <c r="P1032">
        <v>-9.1106668114662198E-2</v>
      </c>
      <c r="Q1032">
        <v>-3.2757539302110698E-3</v>
      </c>
      <c r="R1032">
        <v>4.3795228004455601E-2</v>
      </c>
      <c r="S1032">
        <v>1.7666986212134399E-2</v>
      </c>
      <c r="T1032">
        <v>-1.11701199784875E-3</v>
      </c>
      <c r="U1032">
        <v>0.106302499771118</v>
      </c>
      <c r="V1032">
        <v>0.122974067926407</v>
      </c>
      <c r="W1032">
        <v>-5.55388210341334E-3</v>
      </c>
      <c r="X1032">
        <v>-4.1564358398318299E-3</v>
      </c>
    </row>
    <row r="1033" spans="1:24">
      <c r="A1033">
        <v>112</v>
      </c>
      <c r="B1033" t="s">
        <v>48</v>
      </c>
      <c r="C1033">
        <v>2007</v>
      </c>
      <c r="D1033">
        <v>-2.2773576900363E-2</v>
      </c>
      <c r="E1033">
        <v>-0.31005501747131298</v>
      </c>
      <c r="F1033">
        <v>0</v>
      </c>
      <c r="G1033">
        <v>0</v>
      </c>
      <c r="H1033">
        <v>0.39286300539970398</v>
      </c>
      <c r="I1033">
        <v>0.39286300539970398</v>
      </c>
      <c r="J1033">
        <v>-4.2205560021102402E-3</v>
      </c>
      <c r="K1033">
        <v>5.6139886379241902E-2</v>
      </c>
      <c r="L1033">
        <v>-9.6878223121166197E-4</v>
      </c>
      <c r="M1033">
        <v>-4.3476060032844502E-2</v>
      </c>
      <c r="N1033">
        <v>-7.3488727211952201E-3</v>
      </c>
      <c r="O1033">
        <v>8.9748501777648908E-3</v>
      </c>
      <c r="P1033">
        <v>-9.3139998614788097E-2</v>
      </c>
      <c r="Q1033">
        <v>-4.07908763736486E-3</v>
      </c>
      <c r="R1033">
        <v>4.67730313539505E-2</v>
      </c>
      <c r="S1033">
        <v>2.0125862210988998E-2</v>
      </c>
      <c r="T1033">
        <v>-1.6492964932695001E-3</v>
      </c>
      <c r="U1033">
        <v>0.103293597698212</v>
      </c>
      <c r="V1033">
        <v>0.219594687223434</v>
      </c>
      <c r="W1033">
        <v>-6.7243417724967003E-3</v>
      </c>
      <c r="X1033">
        <v>-4.3569533154368401E-3</v>
      </c>
    </row>
    <row r="1034" spans="1:24">
      <c r="A1034">
        <v>112</v>
      </c>
      <c r="B1034" t="s">
        <v>48</v>
      </c>
      <c r="C1034">
        <v>2008</v>
      </c>
      <c r="D1034">
        <v>-1.0002560913562801E-2</v>
      </c>
      <c r="E1034">
        <v>-0.230637282133102</v>
      </c>
      <c r="F1034">
        <v>0</v>
      </c>
      <c r="G1034">
        <v>0</v>
      </c>
      <c r="H1034">
        <v>0.39855629205703702</v>
      </c>
      <c r="I1034">
        <v>0.39855629205703702</v>
      </c>
      <c r="J1034">
        <v>-4.7390931285917802E-3</v>
      </c>
      <c r="K1034">
        <v>5.8052957057952902E-2</v>
      </c>
      <c r="L1034">
        <v>-8.5958978161215804E-4</v>
      </c>
      <c r="M1034">
        <v>-4.4076874852180502E-2</v>
      </c>
      <c r="N1034">
        <v>-6.5767467021942104E-3</v>
      </c>
      <c r="O1034">
        <v>9.5894634723663295E-3</v>
      </c>
      <c r="P1034">
        <v>-3.9656668901443502E-2</v>
      </c>
      <c r="Q1034">
        <v>-1.8548626685515001E-3</v>
      </c>
      <c r="R1034">
        <v>4.0091130882501602E-2</v>
      </c>
      <c r="S1034">
        <v>1.21105015277863E-2</v>
      </c>
      <c r="T1034">
        <v>-7.9784123227000202E-3</v>
      </c>
      <c r="U1034">
        <v>9.3214750289917006E-2</v>
      </c>
      <c r="V1034">
        <v>0.43245431780815102</v>
      </c>
      <c r="W1034">
        <v>-1.2088455259800001E-2</v>
      </c>
      <c r="X1034">
        <v>-4.5514958910644098E-3</v>
      </c>
    </row>
    <row r="1035" spans="1:24">
      <c r="A1035">
        <v>112</v>
      </c>
      <c r="B1035" t="s">
        <v>48</v>
      </c>
      <c r="C1035">
        <v>2009</v>
      </c>
      <c r="D1035">
        <v>-1.26524483785033E-2</v>
      </c>
      <c r="E1035">
        <v>-5.8609914034604998E-2</v>
      </c>
      <c r="F1035">
        <v>0</v>
      </c>
      <c r="G1035">
        <v>0</v>
      </c>
      <c r="H1035">
        <v>0.38537085056304898</v>
      </c>
      <c r="I1035">
        <v>0.38537085056304898</v>
      </c>
      <c r="J1035">
        <v>-3.9742933586239797E-3</v>
      </c>
      <c r="K1035">
        <v>5.9729427099227898E-2</v>
      </c>
      <c r="L1035">
        <v>-8.4490049630403497E-4</v>
      </c>
      <c r="M1035">
        <v>-4.6554490923881503E-2</v>
      </c>
      <c r="N1035">
        <v>-6.5815970301628104E-3</v>
      </c>
      <c r="O1035">
        <v>1.2045454233884799E-2</v>
      </c>
      <c r="P1035">
        <v>0.131976693868637</v>
      </c>
      <c r="Q1035">
        <v>5.2910950034856796E-3</v>
      </c>
      <c r="R1035">
        <v>4.2458932846784599E-2</v>
      </c>
      <c r="S1035">
        <v>1.7531177029013599E-2</v>
      </c>
      <c r="T1035">
        <v>3.8338687736540998E-3</v>
      </c>
      <c r="U1035">
        <v>6.4193487167358398E-2</v>
      </c>
      <c r="V1035">
        <v>0.55939221382141102</v>
      </c>
      <c r="W1035">
        <v>-6.2115257605910301E-3</v>
      </c>
      <c r="X1035">
        <v>-4.5329439453780703E-3</v>
      </c>
    </row>
    <row r="1036" spans="1:24">
      <c r="A1036">
        <v>112</v>
      </c>
      <c r="B1036" t="s">
        <v>48</v>
      </c>
      <c r="C1036">
        <v>2010</v>
      </c>
      <c r="D1036">
        <v>-2.5422602891922001E-2</v>
      </c>
      <c r="E1036">
        <v>-0.22890496253967299</v>
      </c>
      <c r="F1036">
        <v>0</v>
      </c>
      <c r="G1036">
        <v>0</v>
      </c>
      <c r="H1036">
        <v>0.383286833763123</v>
      </c>
      <c r="I1036">
        <v>0.383286833763123</v>
      </c>
      <c r="J1036">
        <v>-3.9958585985004902E-3</v>
      </c>
      <c r="K1036">
        <v>6.5700411796569796E-2</v>
      </c>
      <c r="L1036">
        <v>-9.09244176000357E-4</v>
      </c>
      <c r="M1036">
        <v>-4.6188443899154698E-2</v>
      </c>
      <c r="N1036">
        <v>-9.0510919690132106E-3</v>
      </c>
      <c r="O1036">
        <v>1.6220748424530002E-2</v>
      </c>
      <c r="P1036">
        <v>9.7860008478164701E-2</v>
      </c>
      <c r="Q1036">
        <v>4.1550314053893098E-3</v>
      </c>
      <c r="R1036">
        <v>3.9330035448074299E-2</v>
      </c>
      <c r="S1036">
        <v>4.4346526265144296E-3</v>
      </c>
      <c r="T1036">
        <v>-8.8256853632628896E-4</v>
      </c>
      <c r="U1036">
        <v>8.4140419960022E-2</v>
      </c>
      <c r="V1036">
        <v>0.46522352099418601</v>
      </c>
      <c r="W1036">
        <v>-1.02630665060133E-3</v>
      </c>
      <c r="X1036">
        <v>-4.2046457529068002E-3</v>
      </c>
    </row>
    <row r="1037" spans="1:24">
      <c r="A1037">
        <v>111</v>
      </c>
      <c r="B1037" t="s">
        <v>49</v>
      </c>
      <c r="C1037">
        <v>1986</v>
      </c>
      <c r="D1037">
        <v>-3.2998733222484603E-2</v>
      </c>
      <c r="E1037">
        <v>-5.7132635265588804E-3</v>
      </c>
      <c r="F1037">
        <v>0</v>
      </c>
      <c r="G1037">
        <v>0</v>
      </c>
      <c r="H1037">
        <v>0.66992872953414895</v>
      </c>
      <c r="I1037">
        <v>0.66992872953414895</v>
      </c>
      <c r="J1037">
        <v>-2.7656680904328801E-3</v>
      </c>
      <c r="K1037">
        <v>2.4653136730194099E-2</v>
      </c>
      <c r="L1037">
        <v>1.6815578565001501E-3</v>
      </c>
      <c r="M1037">
        <v>-6.2884151935577406E-2</v>
      </c>
      <c r="N1037">
        <v>-2.4183094501495399E-4</v>
      </c>
      <c r="O1037">
        <v>-3.2088756561279301E-3</v>
      </c>
      <c r="P1037">
        <v>-5.7174786925315899E-2</v>
      </c>
      <c r="Q1037">
        <v>-4.2022448033094399E-2</v>
      </c>
      <c r="R1037">
        <v>0.667705059051514</v>
      </c>
      <c r="S1037">
        <v>5.1052886992692904E-3</v>
      </c>
      <c r="T1037">
        <v>3.7926901131868401E-3</v>
      </c>
      <c r="U1037">
        <v>4.4923424720764202E-2</v>
      </c>
      <c r="V1037">
        <v>-0.11198309063911401</v>
      </c>
      <c r="W1037">
        <v>1.10019207932055E-3</v>
      </c>
      <c r="X1037">
        <v>-3.2460549846291499E-3</v>
      </c>
    </row>
    <row r="1038" spans="1:24">
      <c r="A1038">
        <v>111</v>
      </c>
      <c r="B1038" t="s">
        <v>49</v>
      </c>
      <c r="C1038">
        <v>1987</v>
      </c>
      <c r="D1038">
        <v>-3.3920846879482297E-2</v>
      </c>
      <c r="E1038">
        <v>-2.9188379645347599E-2</v>
      </c>
      <c r="F1038">
        <v>0</v>
      </c>
      <c r="G1038">
        <v>0</v>
      </c>
      <c r="H1038">
        <v>0.67400354146957397</v>
      </c>
      <c r="I1038">
        <v>0.67400354146957397</v>
      </c>
      <c r="J1038">
        <v>-2.5324032176285999E-3</v>
      </c>
      <c r="K1038">
        <v>2.1833926439285299E-2</v>
      </c>
      <c r="L1038">
        <v>1.91379711031914E-3</v>
      </c>
      <c r="M1038">
        <v>-6.4678840339183793E-2</v>
      </c>
      <c r="N1038">
        <v>1.0634809732437099E-3</v>
      </c>
      <c r="O1038">
        <v>-3.58394533395767E-3</v>
      </c>
      <c r="P1038">
        <v>-1.0523334145545999E-2</v>
      </c>
      <c r="Q1038">
        <v>-7.0264833047985996E-3</v>
      </c>
      <c r="R1038">
        <v>0.60305869579315197</v>
      </c>
      <c r="S1038">
        <v>3.8444721139967398E-3</v>
      </c>
      <c r="T1038">
        <v>3.8755041896365599E-4</v>
      </c>
      <c r="U1038">
        <v>4.8154294490814202E-2</v>
      </c>
      <c r="V1038">
        <v>-0.115263044834137</v>
      </c>
      <c r="W1038">
        <v>-1.9348796922713501E-3</v>
      </c>
      <c r="X1038">
        <v>2.5848884251900001E-4</v>
      </c>
    </row>
    <row r="1039" spans="1:24">
      <c r="A1039">
        <v>111</v>
      </c>
      <c r="B1039" t="s">
        <v>49</v>
      </c>
      <c r="C1039">
        <v>1988</v>
      </c>
      <c r="D1039">
        <v>-2.3754687979817401E-2</v>
      </c>
      <c r="E1039">
        <v>-4.19244207441807E-2</v>
      </c>
      <c r="F1039">
        <v>0</v>
      </c>
      <c r="G1039">
        <v>0</v>
      </c>
      <c r="H1039">
        <v>0.67488861083984397</v>
      </c>
      <c r="I1039">
        <v>0.67488861083984397</v>
      </c>
      <c r="J1039">
        <v>-2.2151744924485701E-3</v>
      </c>
      <c r="K1039">
        <v>2.0671129226684602E-2</v>
      </c>
      <c r="L1039">
        <v>1.9490197300911E-3</v>
      </c>
      <c r="M1039">
        <v>-6.59171417355537E-2</v>
      </c>
      <c r="N1039">
        <v>2.0373761653900099E-3</v>
      </c>
      <c r="O1039">
        <v>-3.3463500440120701E-3</v>
      </c>
      <c r="P1039">
        <v>7.7993333339691204E-2</v>
      </c>
      <c r="Q1039">
        <v>4.7034557908773401E-2</v>
      </c>
      <c r="R1039">
        <v>0.60874104499816895</v>
      </c>
      <c r="S1039">
        <v>1.8027205951511899E-3</v>
      </c>
      <c r="T1039">
        <v>1.47052074316889E-3</v>
      </c>
      <c r="U1039">
        <v>1.40780210494995E-2</v>
      </c>
      <c r="V1039">
        <v>-0.13969606161117601</v>
      </c>
      <c r="W1039">
        <v>-1.04837846010923E-2</v>
      </c>
      <c r="X1039">
        <v>2.7980259619653199E-3</v>
      </c>
    </row>
    <row r="1040" spans="1:24">
      <c r="A1040">
        <v>111</v>
      </c>
      <c r="B1040" t="s">
        <v>49</v>
      </c>
      <c r="C1040">
        <v>1989</v>
      </c>
      <c r="D1040">
        <v>-1.8147159367799801E-2</v>
      </c>
      <c r="E1040">
        <v>-5.3895764052867903E-2</v>
      </c>
      <c r="F1040">
        <v>0</v>
      </c>
      <c r="G1040">
        <v>0</v>
      </c>
      <c r="H1040">
        <v>0.665460705757141</v>
      </c>
      <c r="I1040">
        <v>0.665460705757141</v>
      </c>
      <c r="J1040">
        <v>-1.8099100561812501E-3</v>
      </c>
      <c r="K1040">
        <v>2.0237833261489899E-2</v>
      </c>
      <c r="L1040">
        <v>1.72628555446863E-3</v>
      </c>
      <c r="M1040">
        <v>-6.2697097659110995E-2</v>
      </c>
      <c r="N1040">
        <v>2.8454475104808799E-3</v>
      </c>
      <c r="O1040">
        <v>-3.3030621707439401E-3</v>
      </c>
      <c r="P1040">
        <v>4.0993332862853997E-2</v>
      </c>
      <c r="Q1040">
        <v>2.4954324588179599E-2</v>
      </c>
      <c r="R1040">
        <v>0.59477162361144997</v>
      </c>
      <c r="S1040">
        <v>1.5659704804420499E-3</v>
      </c>
      <c r="T1040">
        <v>-1.3784557813778501E-4</v>
      </c>
      <c r="U1040">
        <v>2.9787063598632799E-2</v>
      </c>
      <c r="V1040">
        <v>-0.15054483711719499</v>
      </c>
      <c r="W1040">
        <v>-2.9707152862101802E-3</v>
      </c>
      <c r="X1040">
        <v>2.39396560937166E-3</v>
      </c>
    </row>
    <row r="1041" spans="1:24">
      <c r="A1041">
        <v>111</v>
      </c>
      <c r="B1041" t="s">
        <v>49</v>
      </c>
      <c r="C1041">
        <v>1990</v>
      </c>
      <c r="D1041">
        <v>-1.3613423332572001E-2</v>
      </c>
      <c r="E1041">
        <v>-6.4098581671714797E-2</v>
      </c>
      <c r="F1041">
        <v>0</v>
      </c>
      <c r="G1041">
        <v>0</v>
      </c>
      <c r="H1041">
        <v>0.65862560272216797</v>
      </c>
      <c r="I1041">
        <v>0.65862560272216797</v>
      </c>
      <c r="J1041">
        <v>-1.3936778996139799E-3</v>
      </c>
      <c r="K1041">
        <v>1.7738699913024899E-2</v>
      </c>
      <c r="L1041">
        <v>2.01849965378642E-3</v>
      </c>
      <c r="M1041">
        <v>-5.9735074639320401E-2</v>
      </c>
      <c r="N1041">
        <v>-3.8860831409692799E-3</v>
      </c>
      <c r="O1041">
        <v>-1.3832822442054701E-3</v>
      </c>
      <c r="P1041">
        <v>-3.1231671571731599E-2</v>
      </c>
      <c r="Q1041">
        <v>-1.8575711175799401E-2</v>
      </c>
      <c r="R1041">
        <v>0.55403131246566795</v>
      </c>
      <c r="S1041">
        <v>-1.38952629640698E-2</v>
      </c>
      <c r="T1041">
        <v>-3.2485164701938599E-3</v>
      </c>
      <c r="U1041">
        <v>4.5722186565399198E-2</v>
      </c>
      <c r="V1041">
        <v>-0.17231084406375899</v>
      </c>
      <c r="W1041">
        <v>-1.67922861874104E-3</v>
      </c>
      <c r="X1041">
        <v>1.9458993338048499E-3</v>
      </c>
    </row>
    <row r="1042" spans="1:24">
      <c r="A1042">
        <v>111</v>
      </c>
      <c r="B1042" t="s">
        <v>49</v>
      </c>
      <c r="C1042">
        <v>1991</v>
      </c>
      <c r="D1042">
        <v>4.8313612933270601E-4</v>
      </c>
      <c r="E1042">
        <v>-5.737080052495E-2</v>
      </c>
      <c r="F1042">
        <v>0</v>
      </c>
      <c r="G1042">
        <v>0</v>
      </c>
      <c r="H1042">
        <v>0.63489806652069103</v>
      </c>
      <c r="I1042">
        <v>0.63489806652069103</v>
      </c>
      <c r="J1042">
        <v>-1.29228504374623E-3</v>
      </c>
      <c r="K1042">
        <v>1.2838602066039999E-2</v>
      </c>
      <c r="L1042">
        <v>2.51536490395665E-3</v>
      </c>
      <c r="M1042">
        <v>-6.0075268149375902E-2</v>
      </c>
      <c r="N1042">
        <v>-2.72669829428196E-3</v>
      </c>
      <c r="O1042">
        <v>6.7772343754768404E-4</v>
      </c>
      <c r="P1042">
        <v>1.48849934339523E-2</v>
      </c>
      <c r="Q1042">
        <v>8.2467524334788305E-3</v>
      </c>
      <c r="R1042">
        <v>0.55821686983108498</v>
      </c>
      <c r="S1042">
        <v>-2.9352791607379899E-2</v>
      </c>
      <c r="T1042">
        <v>-1.76352029666305E-3</v>
      </c>
      <c r="U1042">
        <v>6.9367885589599601E-3</v>
      </c>
      <c r="V1042">
        <v>-0.17074489593505901</v>
      </c>
      <c r="W1042">
        <v>1.28040893469006E-3</v>
      </c>
      <c r="X1042">
        <v>1.68295158073306E-3</v>
      </c>
    </row>
    <row r="1043" spans="1:24">
      <c r="A1043">
        <v>111</v>
      </c>
      <c r="B1043" t="s">
        <v>49</v>
      </c>
      <c r="C1043">
        <v>1992</v>
      </c>
      <c r="D1043">
        <v>-8.1380577757954597E-3</v>
      </c>
      <c r="E1043">
        <v>-6.4137034118175507E-2</v>
      </c>
      <c r="F1043">
        <v>0</v>
      </c>
      <c r="G1043">
        <v>0</v>
      </c>
      <c r="H1043">
        <v>0.60031425952911399</v>
      </c>
      <c r="I1043">
        <v>0.60031425952911399</v>
      </c>
      <c r="J1043">
        <v>-1.1525437003001601E-3</v>
      </c>
      <c r="K1043">
        <v>7.5005590915679897E-3</v>
      </c>
      <c r="L1043">
        <v>2.2940887138247499E-3</v>
      </c>
      <c r="M1043">
        <v>-5.9586033225059502E-2</v>
      </c>
      <c r="N1043">
        <v>-7.5828135013580296E-3</v>
      </c>
      <c r="O1043">
        <v>2.5457032024860399E-3</v>
      </c>
      <c r="P1043">
        <v>-2.6990011334419299E-2</v>
      </c>
      <c r="Q1043">
        <v>-1.5066280029714101E-2</v>
      </c>
      <c r="R1043">
        <v>0.57217532396316495</v>
      </c>
      <c r="S1043">
        <v>-1.31626594811678E-2</v>
      </c>
      <c r="T1043">
        <v>-1.6431702533736799E-3</v>
      </c>
      <c r="U1043">
        <v>-6.7466497421264596E-3</v>
      </c>
      <c r="V1043">
        <v>-0.179733276367188</v>
      </c>
      <c r="W1043">
        <v>2.8125201351940602E-3</v>
      </c>
      <c r="X1043">
        <v>4.6196501352824298E-4</v>
      </c>
    </row>
    <row r="1044" spans="1:24">
      <c r="A1044">
        <v>111</v>
      </c>
      <c r="B1044" t="s">
        <v>49</v>
      </c>
      <c r="C1044">
        <v>1993</v>
      </c>
      <c r="D1044">
        <v>-1.27211436629295E-2</v>
      </c>
      <c r="E1044">
        <v>-7.8550115227699294E-2</v>
      </c>
      <c r="F1044">
        <v>0</v>
      </c>
      <c r="G1044">
        <v>0</v>
      </c>
      <c r="H1044">
        <v>0.61014980077743497</v>
      </c>
      <c r="I1044">
        <v>0.61014980077743497</v>
      </c>
      <c r="J1044">
        <v>-1.2255297042429399E-3</v>
      </c>
      <c r="K1044">
        <v>8.1717371940612793E-3</v>
      </c>
      <c r="L1044">
        <v>2.1206727251410502E-3</v>
      </c>
      <c r="M1044">
        <v>-6.0550145804882098E-2</v>
      </c>
      <c r="N1044">
        <v>-1.1536244302988099E-2</v>
      </c>
      <c r="O1044">
        <v>3.11357527971268E-3</v>
      </c>
      <c r="P1044">
        <v>-6.1723336577415501E-2</v>
      </c>
      <c r="Q1044">
        <v>-3.53165715932846E-2</v>
      </c>
      <c r="R1044">
        <v>0.58141988515853904</v>
      </c>
      <c r="S1044">
        <v>-3.8754548877477598E-3</v>
      </c>
      <c r="T1044">
        <v>-5.1709037506952903E-4</v>
      </c>
      <c r="U1044">
        <v>2.3584783077240001E-2</v>
      </c>
      <c r="V1044">
        <v>-0.194212585687637</v>
      </c>
      <c r="W1044">
        <v>9.3495729379355897E-4</v>
      </c>
      <c r="X1044">
        <v>-2.7056629769504101E-3</v>
      </c>
    </row>
    <row r="1045" spans="1:24">
      <c r="A1045">
        <v>111</v>
      </c>
      <c r="B1045" t="s">
        <v>49</v>
      </c>
      <c r="C1045">
        <v>1994</v>
      </c>
      <c r="D1045">
        <v>-1.7164351418614401E-2</v>
      </c>
      <c r="E1045">
        <v>-5.8051954954862602E-2</v>
      </c>
      <c r="F1045">
        <v>0</v>
      </c>
      <c r="G1045">
        <v>0</v>
      </c>
      <c r="H1045">
        <v>0.62727040052413896</v>
      </c>
      <c r="I1045">
        <v>0.62727040052413896</v>
      </c>
      <c r="J1045">
        <v>-1.4049028977751699E-3</v>
      </c>
      <c r="K1045">
        <v>4.6797096729278599E-3</v>
      </c>
      <c r="L1045">
        <v>2.1358123049139998E-3</v>
      </c>
      <c r="M1045">
        <v>-5.9685058891773203E-2</v>
      </c>
      <c r="N1045">
        <v>-1.15828327834606E-2</v>
      </c>
      <c r="O1045">
        <v>5.2891746163368199E-3</v>
      </c>
      <c r="P1045">
        <v>-8.7815001606941195E-2</v>
      </c>
      <c r="Q1045">
        <v>-5.1057387143373503E-2</v>
      </c>
      <c r="R1045">
        <v>0.57831984758377097</v>
      </c>
      <c r="S1045">
        <v>6.0889963060617404E-4</v>
      </c>
      <c r="T1045">
        <v>-4.8577680718153699E-4</v>
      </c>
      <c r="U1045">
        <v>4.79474067687988E-2</v>
      </c>
      <c r="V1045">
        <v>-0.195259049534798</v>
      </c>
      <c r="W1045">
        <v>-1.50216009933501E-3</v>
      </c>
      <c r="X1045">
        <v>-2.8154889587312902E-3</v>
      </c>
    </row>
    <row r="1046" spans="1:24">
      <c r="A1046">
        <v>111</v>
      </c>
      <c r="B1046" t="s">
        <v>49</v>
      </c>
      <c r="C1046">
        <v>1995</v>
      </c>
      <c r="D1046">
        <v>-1.53171606361866E-2</v>
      </c>
      <c r="E1046">
        <v>-5.6253977119922603E-2</v>
      </c>
      <c r="F1046">
        <v>0</v>
      </c>
      <c r="G1046">
        <v>0</v>
      </c>
      <c r="H1046">
        <v>0.63694876432418801</v>
      </c>
      <c r="I1046">
        <v>0.63694876432418801</v>
      </c>
      <c r="J1046">
        <v>-1.4232700923457701E-3</v>
      </c>
      <c r="K1046">
        <v>1.47029757499695E-3</v>
      </c>
      <c r="L1046">
        <v>2.16471776366234E-3</v>
      </c>
      <c r="M1046">
        <v>-5.8479480445385E-2</v>
      </c>
      <c r="N1046">
        <v>-9.7000710666179692E-3</v>
      </c>
      <c r="O1046">
        <v>5.93680515885353E-3</v>
      </c>
      <c r="P1046">
        <v>-8.0548331141471904E-2</v>
      </c>
      <c r="Q1046">
        <v>-4.6582698822021498E-2</v>
      </c>
      <c r="R1046">
        <v>0.59016799926757801</v>
      </c>
      <c r="S1046">
        <v>-6.12217094749212E-3</v>
      </c>
      <c r="T1046">
        <v>-1.0066860122606199E-3</v>
      </c>
      <c r="U1046">
        <v>5.34842014312744E-2</v>
      </c>
      <c r="V1046">
        <v>-0.15633688867092099</v>
      </c>
      <c r="W1046">
        <v>-2.1781479008495799E-3</v>
      </c>
      <c r="X1046">
        <v>-2.89983977563679E-3</v>
      </c>
    </row>
    <row r="1047" spans="1:24">
      <c r="A1047">
        <v>111</v>
      </c>
      <c r="B1047" t="s">
        <v>49</v>
      </c>
      <c r="C1047">
        <v>1996</v>
      </c>
      <c r="D1047">
        <v>-1.5918020159006101E-2</v>
      </c>
      <c r="E1047">
        <v>-7.1679078042507199E-2</v>
      </c>
      <c r="F1047">
        <v>0</v>
      </c>
      <c r="G1047">
        <v>0</v>
      </c>
      <c r="H1047">
        <v>0.63468772172927901</v>
      </c>
      <c r="I1047">
        <v>0.63468772172927901</v>
      </c>
      <c r="J1047">
        <v>-1.91811646800488E-3</v>
      </c>
      <c r="K1047">
        <v>-1.08981132507324E-3</v>
      </c>
      <c r="L1047">
        <v>4.8551736399531399E-3</v>
      </c>
      <c r="M1047">
        <v>-4.6724967658519703E-2</v>
      </c>
      <c r="N1047">
        <v>-1.00215822458267E-2</v>
      </c>
      <c r="O1047">
        <v>6.1316229403019003E-3</v>
      </c>
      <c r="P1047">
        <v>-8.7606668472289997E-2</v>
      </c>
      <c r="Q1047">
        <v>-5.1702652126550702E-2</v>
      </c>
      <c r="R1047">
        <v>0.62073773145675704</v>
      </c>
      <c r="S1047">
        <v>-5.1626595668494701E-3</v>
      </c>
      <c r="T1047">
        <v>-1.15680589806288E-3</v>
      </c>
      <c r="U1047">
        <v>6.10129237174988E-2</v>
      </c>
      <c r="V1047">
        <v>-9.6864059567451505E-2</v>
      </c>
      <c r="W1047">
        <v>1.35440309531987E-3</v>
      </c>
      <c r="X1047">
        <v>-3.7826725747436298E-3</v>
      </c>
    </row>
    <row r="1048" spans="1:24">
      <c r="A1048">
        <v>111</v>
      </c>
      <c r="B1048" t="s">
        <v>49</v>
      </c>
      <c r="C1048">
        <v>1997</v>
      </c>
      <c r="D1048">
        <v>-1.68883930891752E-2</v>
      </c>
      <c r="E1048">
        <v>-7.1447081863880199E-2</v>
      </c>
      <c r="F1048">
        <v>0</v>
      </c>
      <c r="G1048">
        <v>0</v>
      </c>
      <c r="H1048">
        <v>0.63877022266387895</v>
      </c>
      <c r="I1048">
        <v>0.63877022266387895</v>
      </c>
      <c r="J1048">
        <v>-1.95651687681675E-3</v>
      </c>
      <c r="K1048">
        <v>-2.8721392154693599E-3</v>
      </c>
      <c r="L1048">
        <v>4.47872327640653E-3</v>
      </c>
      <c r="M1048">
        <v>-3.7638321518898003E-2</v>
      </c>
      <c r="N1048">
        <v>-9.4594340771436709E-3</v>
      </c>
      <c r="O1048">
        <v>6.2875449657440203E-3</v>
      </c>
      <c r="P1048">
        <v>-3.9856657385826097E-2</v>
      </c>
      <c r="Q1048">
        <v>-2.4740530177950901E-2</v>
      </c>
      <c r="R1048">
        <v>0.65164995193481401</v>
      </c>
      <c r="S1048">
        <v>-1.17337144911289E-3</v>
      </c>
      <c r="T1048">
        <v>2.2759557396057099E-5</v>
      </c>
      <c r="U1048">
        <v>5.5255234241485603E-2</v>
      </c>
      <c r="V1048">
        <v>-6.4331561326980605E-2</v>
      </c>
      <c r="W1048">
        <v>1.2356774823274499E-4</v>
      </c>
      <c r="X1048">
        <v>-3.8312308024615002E-3</v>
      </c>
    </row>
    <row r="1049" spans="1:24">
      <c r="A1049">
        <v>111</v>
      </c>
      <c r="B1049" t="s">
        <v>49</v>
      </c>
      <c r="C1049">
        <v>1998</v>
      </c>
      <c r="D1049">
        <v>-2.4457454681396502E-2</v>
      </c>
      <c r="E1049">
        <v>-0.10346458107233</v>
      </c>
      <c r="F1049">
        <v>0</v>
      </c>
      <c r="G1049">
        <v>0</v>
      </c>
      <c r="H1049">
        <v>0.64754283428192105</v>
      </c>
      <c r="I1049">
        <v>0.64754283428192105</v>
      </c>
      <c r="J1049">
        <v>-1.86759477946907E-3</v>
      </c>
      <c r="K1049">
        <v>-8.29681754112244E-3</v>
      </c>
      <c r="L1049">
        <v>4.3227327987551698E-3</v>
      </c>
      <c r="M1049">
        <v>-3.00832837820053E-2</v>
      </c>
      <c r="N1049">
        <v>-9.4145052134990692E-3</v>
      </c>
      <c r="O1049">
        <v>6.6615715622901899E-3</v>
      </c>
      <c r="P1049">
        <v>2.6218339800834701E-2</v>
      </c>
      <c r="Q1049">
        <v>1.7085179686546301E-2</v>
      </c>
      <c r="R1049">
        <v>0.69301295280456499</v>
      </c>
      <c r="S1049">
        <v>1.16297490894794E-2</v>
      </c>
      <c r="T1049">
        <v>4.63309930637479E-3</v>
      </c>
      <c r="U1049">
        <v>9.2194378376007094E-2</v>
      </c>
      <c r="V1049">
        <v>-2.4718403816223099E-2</v>
      </c>
      <c r="W1049">
        <v>-6.6422420786693703E-4</v>
      </c>
      <c r="X1049">
        <v>-3.6731690634041999E-3</v>
      </c>
    </row>
    <row r="1050" spans="1:24">
      <c r="A1050">
        <v>111</v>
      </c>
      <c r="B1050" t="s">
        <v>49</v>
      </c>
      <c r="C1050">
        <v>1999</v>
      </c>
      <c r="D1050">
        <v>-3.22502814233303E-2</v>
      </c>
      <c r="E1050">
        <v>-0.106175787746906</v>
      </c>
      <c r="F1050">
        <v>0</v>
      </c>
      <c r="G1050">
        <v>0</v>
      </c>
      <c r="H1050">
        <v>0.66876703500747703</v>
      </c>
      <c r="I1050">
        <v>0.66876703500747703</v>
      </c>
      <c r="J1050">
        <v>-1.9190339371562E-3</v>
      </c>
      <c r="K1050">
        <v>-1.2615829706191999E-2</v>
      </c>
      <c r="L1050">
        <v>4.2735384777188301E-3</v>
      </c>
      <c r="M1050">
        <v>-2.8062254190444901E-2</v>
      </c>
      <c r="N1050">
        <v>-6.6959671676158896E-3</v>
      </c>
      <c r="O1050">
        <v>4.7305524349212603E-3</v>
      </c>
      <c r="P1050">
        <v>4.4143348932266201E-2</v>
      </c>
      <c r="Q1050">
        <v>3.0591912567615499E-2</v>
      </c>
      <c r="R1050">
        <v>0.71013951301574696</v>
      </c>
      <c r="S1050">
        <v>1.9717324525117898E-2</v>
      </c>
      <c r="T1050">
        <v>4.0169213898479904E-3</v>
      </c>
      <c r="U1050">
        <v>0.124759674072266</v>
      </c>
      <c r="V1050">
        <v>3.7226438522338902E-2</v>
      </c>
      <c r="W1050">
        <v>-6.3153001246973905E-4</v>
      </c>
      <c r="X1050">
        <v>-4.0346290916204496E-3</v>
      </c>
    </row>
    <row r="1051" spans="1:24">
      <c r="A1051">
        <v>111</v>
      </c>
      <c r="B1051" t="s">
        <v>49</v>
      </c>
      <c r="C1051">
        <v>2000</v>
      </c>
      <c r="D1051">
        <v>-4.1837215423583998E-2</v>
      </c>
      <c r="E1051">
        <v>-8.6276412010192899E-2</v>
      </c>
      <c r="F1051">
        <v>0</v>
      </c>
      <c r="G1051">
        <v>0</v>
      </c>
      <c r="H1051">
        <v>0.68665730953216597</v>
      </c>
      <c r="I1051">
        <v>0.68665730953216597</v>
      </c>
      <c r="J1051">
        <v>-2.31904303655028E-3</v>
      </c>
      <c r="K1051">
        <v>-1.3444364070892299E-2</v>
      </c>
      <c r="L1051">
        <v>4.0168757550418403E-3</v>
      </c>
      <c r="M1051">
        <v>-2.38529965281487E-2</v>
      </c>
      <c r="N1051">
        <v>-2.9251128435134901E-3</v>
      </c>
      <c r="O1051">
        <v>3.5938061773776999E-3</v>
      </c>
      <c r="P1051">
        <v>3.8910001516342198E-2</v>
      </c>
      <c r="Q1051">
        <v>2.76315286755562E-2</v>
      </c>
      <c r="R1051">
        <v>0.71129280328750599</v>
      </c>
      <c r="S1051">
        <v>1.4491446316242201E-2</v>
      </c>
      <c r="T1051">
        <v>-1.8346685683354701E-3</v>
      </c>
      <c r="U1051">
        <v>0.122302353382111</v>
      </c>
      <c r="V1051">
        <v>5.1057592034339898E-2</v>
      </c>
      <c r="W1051">
        <v>2.38310871645808E-3</v>
      </c>
      <c r="X1051">
        <v>-3.3121751621365499E-3</v>
      </c>
    </row>
    <row r="1052" spans="1:24">
      <c r="A1052">
        <v>111</v>
      </c>
      <c r="B1052" t="s">
        <v>49</v>
      </c>
      <c r="C1052">
        <v>2001</v>
      </c>
      <c r="D1052">
        <v>-3.8556218147277797E-2</v>
      </c>
      <c r="E1052">
        <v>-0.141568332910538</v>
      </c>
      <c r="F1052">
        <v>0</v>
      </c>
      <c r="G1052">
        <v>0</v>
      </c>
      <c r="H1052">
        <v>0.68594008684158303</v>
      </c>
      <c r="I1052">
        <v>0.68594008684158303</v>
      </c>
      <c r="J1052">
        <v>-2.4679573252797101E-3</v>
      </c>
      <c r="K1052">
        <v>-1.56145095825195E-2</v>
      </c>
      <c r="L1052">
        <v>2.6597008109092699E-3</v>
      </c>
      <c r="M1052">
        <v>-1.47806853055954E-2</v>
      </c>
      <c r="N1052">
        <v>-3.3416040241718301E-3</v>
      </c>
      <c r="O1052">
        <v>4.4023580849170702E-3</v>
      </c>
      <c r="P1052">
        <v>4.5376658439636203E-2</v>
      </c>
      <c r="Q1052">
        <v>3.22760902345181E-2</v>
      </c>
      <c r="R1052">
        <v>0.71512824296951305</v>
      </c>
      <c r="S1052">
        <v>5.8287698775529896E-3</v>
      </c>
      <c r="T1052">
        <v>3.7803994491696401E-3</v>
      </c>
      <c r="U1052">
        <v>5.1913201808929402E-2</v>
      </c>
      <c r="V1052">
        <v>7.9350836575031294E-2</v>
      </c>
      <c r="W1052">
        <v>-5.47924730926752E-3</v>
      </c>
      <c r="X1052">
        <v>-7.0282868109643503E-3</v>
      </c>
    </row>
    <row r="1053" spans="1:24">
      <c r="A1053">
        <v>111</v>
      </c>
      <c r="B1053" t="s">
        <v>49</v>
      </c>
      <c r="C1053">
        <v>2002</v>
      </c>
      <c r="D1053">
        <v>-4.2964868247509003E-2</v>
      </c>
      <c r="E1053">
        <v>-0.18931813538074499</v>
      </c>
      <c r="F1053">
        <v>0</v>
      </c>
      <c r="G1053">
        <v>0</v>
      </c>
      <c r="H1053">
        <v>0.67523908615112305</v>
      </c>
      <c r="I1053">
        <v>0.67523908615112305</v>
      </c>
      <c r="J1053">
        <v>-2.7666154783219099E-3</v>
      </c>
      <c r="K1053">
        <v>-1.8546998500823999E-2</v>
      </c>
      <c r="L1053">
        <v>2.6284768246114302E-3</v>
      </c>
      <c r="M1053">
        <v>-7.8132003545761108E-3</v>
      </c>
      <c r="N1053">
        <v>-2.7712285518646201E-3</v>
      </c>
      <c r="O1053">
        <v>6.2972456216812099E-3</v>
      </c>
      <c r="P1053">
        <v>7.1359992027282701E-2</v>
      </c>
      <c r="Q1053">
        <v>5.1031544804573101E-2</v>
      </c>
      <c r="R1053">
        <v>0.67075616121292103</v>
      </c>
      <c r="S1053">
        <v>2.3336242884397501E-4</v>
      </c>
      <c r="T1053">
        <v>7.20582623034716E-3</v>
      </c>
      <c r="U1053">
        <v>3.38492393493652E-2</v>
      </c>
      <c r="V1053">
        <v>8.5639804601669298E-2</v>
      </c>
      <c r="W1053">
        <v>-5.5892146192491098E-3</v>
      </c>
      <c r="X1053">
        <v>-5.1085120067000398E-3</v>
      </c>
    </row>
    <row r="1054" spans="1:24">
      <c r="A1054">
        <v>111</v>
      </c>
      <c r="B1054" t="s">
        <v>49</v>
      </c>
      <c r="C1054">
        <v>2003</v>
      </c>
      <c r="D1054">
        <v>-4.6588271856307997E-2</v>
      </c>
      <c r="E1054">
        <v>-0.200639978051186</v>
      </c>
      <c r="F1054">
        <v>0</v>
      </c>
      <c r="G1054">
        <v>0</v>
      </c>
      <c r="H1054">
        <v>0.67602717876434304</v>
      </c>
      <c r="I1054">
        <v>0.67602717876434304</v>
      </c>
      <c r="J1054">
        <v>-3.1338459812104702E-3</v>
      </c>
      <c r="K1054">
        <v>-2.3340463638305699E-2</v>
      </c>
      <c r="L1054">
        <v>2.6831841096282001E-3</v>
      </c>
      <c r="M1054">
        <v>-1.2193769216537499E-3</v>
      </c>
      <c r="N1054">
        <v>-9.3426555395126299E-4</v>
      </c>
      <c r="O1054">
        <v>7.9149045050144196E-3</v>
      </c>
      <c r="P1054">
        <v>8.9709997177123996E-2</v>
      </c>
      <c r="Q1054">
        <v>6.0173533856868702E-2</v>
      </c>
      <c r="R1054">
        <v>0.65929740667343095</v>
      </c>
      <c r="S1054">
        <v>3.6412291228771199E-4</v>
      </c>
      <c r="T1054">
        <v>7.8026875853538496E-3</v>
      </c>
      <c r="U1054">
        <v>1.8213272094726601E-2</v>
      </c>
      <c r="V1054">
        <v>9.9778488278389005E-2</v>
      </c>
      <c r="W1054">
        <v>1.8644883530214401E-3</v>
      </c>
      <c r="X1054">
        <v>-4.3459618464112299E-3</v>
      </c>
    </row>
    <row r="1055" spans="1:24">
      <c r="A1055">
        <v>111</v>
      </c>
      <c r="B1055" t="s">
        <v>49</v>
      </c>
      <c r="C1055">
        <v>2004</v>
      </c>
      <c r="D1055">
        <v>-5.3025204688310602E-2</v>
      </c>
      <c r="E1055">
        <v>-0.19766882061958299</v>
      </c>
      <c r="F1055">
        <v>0</v>
      </c>
      <c r="G1055">
        <v>0</v>
      </c>
      <c r="H1055">
        <v>0.67820239067077603</v>
      </c>
      <c r="I1055">
        <v>0.67820239067077603</v>
      </c>
      <c r="J1055">
        <v>-3.53357754647732E-3</v>
      </c>
      <c r="K1055">
        <v>-2.6096642017364498E-2</v>
      </c>
      <c r="L1055">
        <v>2.68888566643E-3</v>
      </c>
      <c r="M1055">
        <v>5.7743638753891E-3</v>
      </c>
      <c r="N1055">
        <v>6.5677240490913402E-4</v>
      </c>
      <c r="O1055">
        <v>8.4875933825969696E-3</v>
      </c>
      <c r="P1055">
        <v>2.77016758918762E-2</v>
      </c>
      <c r="Q1055">
        <v>1.8263643607497201E-2</v>
      </c>
      <c r="R1055">
        <v>0.65947192907333396</v>
      </c>
      <c r="S1055">
        <v>2.78026144951582E-3</v>
      </c>
      <c r="T1055">
        <v>5.0929379649460298E-3</v>
      </c>
      <c r="U1055">
        <v>6.65867924690247E-2</v>
      </c>
      <c r="V1055">
        <v>0.165180683135986</v>
      </c>
      <c r="W1055">
        <v>8.1983925774693506E-3</v>
      </c>
      <c r="X1055">
        <v>-6.0456763021647904E-3</v>
      </c>
    </row>
    <row r="1056" spans="1:24">
      <c r="A1056">
        <v>111</v>
      </c>
      <c r="B1056" t="s">
        <v>49</v>
      </c>
      <c r="C1056">
        <v>2005</v>
      </c>
      <c r="D1056">
        <v>-5.90807199478149E-2</v>
      </c>
      <c r="E1056">
        <v>-0.199669018387794</v>
      </c>
      <c r="F1056">
        <v>0</v>
      </c>
      <c r="G1056">
        <v>0</v>
      </c>
      <c r="H1056">
        <v>0.67968493700027499</v>
      </c>
      <c r="I1056">
        <v>0.67968493700027499</v>
      </c>
      <c r="J1056">
        <v>-3.7196660414338099E-3</v>
      </c>
      <c r="K1056">
        <v>-2.51681506633759E-2</v>
      </c>
      <c r="L1056">
        <v>2.5497861206531499E-3</v>
      </c>
      <c r="M1056">
        <v>1.33783668279648E-2</v>
      </c>
      <c r="N1056">
        <v>1.9209533929824801E-3</v>
      </c>
      <c r="O1056">
        <v>9.3867778778076207E-3</v>
      </c>
      <c r="P1056">
        <v>-5.8798342943191501E-2</v>
      </c>
      <c r="Q1056">
        <v>-3.8775857537984799E-2</v>
      </c>
      <c r="R1056">
        <v>0.66905248165130604</v>
      </c>
      <c r="S1056">
        <v>5.5425986647605896E-3</v>
      </c>
      <c r="T1056">
        <v>-2.2252604831010099E-3</v>
      </c>
      <c r="U1056">
        <v>7.5978815555572496E-2</v>
      </c>
      <c r="V1056">
        <v>0.18384750187397</v>
      </c>
      <c r="W1056">
        <v>9.84606426209211E-3</v>
      </c>
      <c r="X1056">
        <v>-7.7668339945375902E-3</v>
      </c>
    </row>
    <row r="1057" spans="1:24">
      <c r="A1057">
        <v>111</v>
      </c>
      <c r="B1057" t="s">
        <v>49</v>
      </c>
      <c r="C1057">
        <v>2006</v>
      </c>
      <c r="D1057">
        <v>-5.9849668294191402E-2</v>
      </c>
      <c r="E1057">
        <v>-0.16367875039577501</v>
      </c>
      <c r="F1057">
        <v>0</v>
      </c>
      <c r="G1057">
        <v>0</v>
      </c>
      <c r="H1057">
        <v>0.68187958002090499</v>
      </c>
      <c r="I1057">
        <v>0.68187958002090499</v>
      </c>
      <c r="J1057">
        <v>-4.0503698401153096E-3</v>
      </c>
      <c r="K1057">
        <v>-2.1269530057907101E-2</v>
      </c>
      <c r="L1057">
        <v>2.0541017875075301E-3</v>
      </c>
      <c r="M1057">
        <v>1.62666887044907E-2</v>
      </c>
      <c r="N1057">
        <v>-1.4858841896057101E-3</v>
      </c>
      <c r="O1057">
        <v>9.9230371415615099E-3</v>
      </c>
      <c r="P1057">
        <v>-9.1106668114662198E-2</v>
      </c>
      <c r="Q1057">
        <v>-6.0955140739679302E-2</v>
      </c>
      <c r="R1057">
        <v>0.65481412410736095</v>
      </c>
      <c r="S1057">
        <v>-9.8134065046906493E-4</v>
      </c>
      <c r="T1057">
        <v>-6.3622226007282699E-3</v>
      </c>
      <c r="U1057">
        <v>6.9496929645538302E-2</v>
      </c>
      <c r="V1057">
        <v>0.204505950212479</v>
      </c>
      <c r="W1057">
        <v>7.56166037172079E-3</v>
      </c>
      <c r="X1057">
        <v>-7.5712776742875602E-3</v>
      </c>
    </row>
    <row r="1058" spans="1:24">
      <c r="A1058">
        <v>111</v>
      </c>
      <c r="B1058" t="s">
        <v>49</v>
      </c>
      <c r="C1058">
        <v>2007</v>
      </c>
      <c r="D1058">
        <v>-5.0632294267416E-2</v>
      </c>
      <c r="E1058">
        <v>-0.176168993115425</v>
      </c>
      <c r="F1058">
        <v>0</v>
      </c>
      <c r="G1058">
        <v>0</v>
      </c>
      <c r="H1058">
        <v>0.67130106687545799</v>
      </c>
      <c r="I1058">
        <v>0.67130106687545799</v>
      </c>
      <c r="J1058">
        <v>-4.2205560021102402E-3</v>
      </c>
      <c r="K1058">
        <v>-1.8214970827102699E-2</v>
      </c>
      <c r="L1058">
        <v>2.0133573561906802E-3</v>
      </c>
      <c r="M1058">
        <v>1.91488713026047E-2</v>
      </c>
      <c r="N1058">
        <v>-3.5527721047401398E-3</v>
      </c>
      <c r="O1058">
        <v>1.1912845075130501E-2</v>
      </c>
      <c r="P1058">
        <v>-9.3139998614788097E-2</v>
      </c>
      <c r="Q1058">
        <v>-6.0989387333393097E-2</v>
      </c>
      <c r="R1058">
        <v>0.64127832651138295</v>
      </c>
      <c r="S1058">
        <v>-1.3556921854615199E-2</v>
      </c>
      <c r="T1058">
        <v>-5.4774978198111101E-3</v>
      </c>
      <c r="U1058">
        <v>6.9265842437744099E-2</v>
      </c>
      <c r="V1058">
        <v>0.235899537801743</v>
      </c>
      <c r="W1058">
        <v>7.3818401433527504E-3</v>
      </c>
      <c r="X1058">
        <v>-7.3762321844696999E-3</v>
      </c>
    </row>
    <row r="1059" spans="1:24">
      <c r="A1059">
        <v>111</v>
      </c>
      <c r="B1059" t="s">
        <v>49</v>
      </c>
      <c r="C1059">
        <v>2008</v>
      </c>
      <c r="D1059">
        <v>-4.73800264298916E-2</v>
      </c>
      <c r="E1059">
        <v>-0.14354115724563599</v>
      </c>
      <c r="F1059">
        <v>0</v>
      </c>
      <c r="G1059">
        <v>0</v>
      </c>
      <c r="H1059">
        <v>0.65524351596832298</v>
      </c>
      <c r="I1059">
        <v>0.65524351596832298</v>
      </c>
      <c r="J1059">
        <v>-4.7390931285917802E-3</v>
      </c>
      <c r="K1059">
        <v>-1.6185879707336401E-2</v>
      </c>
      <c r="L1059">
        <v>2.07772711291909E-3</v>
      </c>
      <c r="M1059">
        <v>2.0402118563652E-2</v>
      </c>
      <c r="N1059">
        <v>-8.7337195873260498E-3</v>
      </c>
      <c r="O1059">
        <v>1.37374624609947E-2</v>
      </c>
      <c r="P1059">
        <v>-3.9656668901443502E-2</v>
      </c>
      <c r="Q1059">
        <v>-2.5430962443351701E-2</v>
      </c>
      <c r="R1059">
        <v>0.64095813035964999</v>
      </c>
      <c r="S1059">
        <v>-2.2999061271548299E-2</v>
      </c>
      <c r="T1059">
        <v>-1.53669863939285E-2</v>
      </c>
      <c r="U1059">
        <v>6.7520320415496798E-2</v>
      </c>
      <c r="V1059">
        <v>0.215488165616989</v>
      </c>
      <c r="W1059">
        <v>7.60836945846677E-3</v>
      </c>
      <c r="X1059">
        <v>-5.9202085249126001E-3</v>
      </c>
    </row>
    <row r="1060" spans="1:24">
      <c r="A1060">
        <v>111</v>
      </c>
      <c r="B1060" t="s">
        <v>49</v>
      </c>
      <c r="C1060">
        <v>2009</v>
      </c>
      <c r="D1060">
        <v>-2.7329865843057601E-2</v>
      </c>
      <c r="E1060">
        <v>-0.24401006102562001</v>
      </c>
      <c r="F1060">
        <v>0</v>
      </c>
      <c r="G1060">
        <v>0</v>
      </c>
      <c r="H1060">
        <v>0.64392495155334495</v>
      </c>
      <c r="I1060">
        <v>0.64392495155334495</v>
      </c>
      <c r="J1060">
        <v>-3.9742933586239797E-3</v>
      </c>
      <c r="K1060">
        <v>-1.4420717954635599E-2</v>
      </c>
      <c r="L1060">
        <v>2.0504547283053398E-3</v>
      </c>
      <c r="M1060">
        <v>1.97946578264236E-2</v>
      </c>
      <c r="N1060">
        <v>-1.18754431605339E-2</v>
      </c>
      <c r="O1060">
        <v>1.6106452792882898E-2</v>
      </c>
      <c r="P1060">
        <v>0.131976693868637</v>
      </c>
      <c r="Q1060">
        <v>8.4591537714004503E-2</v>
      </c>
      <c r="R1060">
        <v>0.62033039331436202</v>
      </c>
      <c r="S1060">
        <v>-2.2372689098119701E-2</v>
      </c>
      <c r="T1060">
        <v>2.7797394432127502E-3</v>
      </c>
      <c r="U1060">
        <v>7.7387928962707506E-2</v>
      </c>
      <c r="V1060">
        <v>0.13370609283447299</v>
      </c>
      <c r="W1060">
        <v>1.38284638524055E-2</v>
      </c>
      <c r="X1060">
        <v>-2.60318745858967E-3</v>
      </c>
    </row>
    <row r="1061" spans="1:24">
      <c r="A1061">
        <v>111</v>
      </c>
      <c r="B1061" t="s">
        <v>49</v>
      </c>
      <c r="C1061">
        <v>2010</v>
      </c>
      <c r="D1061">
        <v>-3.0481709167361301E-2</v>
      </c>
      <c r="E1061">
        <v>-0.18648345768451699</v>
      </c>
      <c r="F1061">
        <v>0</v>
      </c>
      <c r="G1061">
        <v>0</v>
      </c>
      <c r="H1061">
        <v>0.65062952041625999</v>
      </c>
      <c r="I1061">
        <v>0.65062952041625999</v>
      </c>
      <c r="J1061">
        <v>-3.9958585985004902E-3</v>
      </c>
      <c r="K1061">
        <v>-8.3875656127929705E-3</v>
      </c>
      <c r="L1061">
        <v>1.94128835573792E-3</v>
      </c>
      <c r="M1061">
        <v>2.2046208381652801E-2</v>
      </c>
      <c r="N1061">
        <v>-9.4652250409126299E-3</v>
      </c>
      <c r="O1061">
        <v>1.80647447705269E-2</v>
      </c>
      <c r="P1061">
        <v>9.7860008478164701E-2</v>
      </c>
      <c r="Q1061">
        <v>6.0705538839101798E-2</v>
      </c>
      <c r="R1061">
        <v>0.61831837892532304</v>
      </c>
      <c r="S1061">
        <v>-2.6994207873940499E-2</v>
      </c>
      <c r="T1061">
        <v>-1.7752101412042999E-3</v>
      </c>
      <c r="U1061">
        <v>8.4834933280944796E-2</v>
      </c>
      <c r="V1061">
        <v>0.11471018195152299</v>
      </c>
      <c r="W1061">
        <v>2.3255437612533601E-2</v>
      </c>
      <c r="X1061">
        <v>-3.1839197035878901E-3</v>
      </c>
    </row>
    <row r="1062" spans="1:24">
      <c r="A1062">
        <v>298</v>
      </c>
      <c r="B1062" t="s">
        <v>50</v>
      </c>
      <c r="C1062">
        <v>1991</v>
      </c>
      <c r="D1062">
        <v>3.4260288812220101E-3</v>
      </c>
      <c r="E1062">
        <v>-0.240115076303482</v>
      </c>
      <c r="F1062">
        <v>0</v>
      </c>
      <c r="G1062">
        <v>0</v>
      </c>
      <c r="H1062">
        <v>-0.264419615268707</v>
      </c>
      <c r="I1062">
        <v>-0.264419615268707</v>
      </c>
      <c r="J1062">
        <v>-1.29228504374623E-3</v>
      </c>
      <c r="K1062">
        <v>1.99519395828247E-2</v>
      </c>
      <c r="L1062">
        <v>-3.5900948569178598E-4</v>
      </c>
      <c r="M1062">
        <v>-2.7321472764015201E-2</v>
      </c>
      <c r="N1062">
        <v>-3.1402353197336201E-3</v>
      </c>
      <c r="O1062">
        <v>-1.97622776031494E-2</v>
      </c>
      <c r="P1062">
        <v>1.48849934339523E-2</v>
      </c>
      <c r="Q1062">
        <v>0</v>
      </c>
      <c r="R1062">
        <v>0</v>
      </c>
      <c r="S1062">
        <v>-3.6140121519565603E-2</v>
      </c>
      <c r="T1062">
        <v>1.63018086459488E-3</v>
      </c>
      <c r="U1062">
        <v>-0.10278540849685699</v>
      </c>
      <c r="V1062">
        <v>6.5875038504600497E-2</v>
      </c>
      <c r="W1062">
        <v>1.7655758187174801E-2</v>
      </c>
      <c r="X1062">
        <v>-2.6684810873121001E-3</v>
      </c>
    </row>
    <row r="1063" spans="1:24">
      <c r="A1063">
        <v>298</v>
      </c>
      <c r="B1063" t="s">
        <v>50</v>
      </c>
      <c r="C1063">
        <v>1992</v>
      </c>
      <c r="D1063">
        <v>-8.1349350512027706E-3</v>
      </c>
      <c r="E1063">
        <v>-0.16956022381782501</v>
      </c>
      <c r="F1063">
        <v>0</v>
      </c>
      <c r="G1063">
        <v>0</v>
      </c>
      <c r="H1063">
        <v>-0.260574221611023</v>
      </c>
      <c r="I1063">
        <v>-0.260574221611023</v>
      </c>
      <c r="J1063">
        <v>-1.1525437003001601E-3</v>
      </c>
      <c r="K1063">
        <v>2.1181225776672401E-2</v>
      </c>
      <c r="L1063">
        <v>-5.3069461137056405E-4</v>
      </c>
      <c r="M1063">
        <v>-3.9144650101661703E-2</v>
      </c>
      <c r="N1063">
        <v>-2.7653276920318599E-3</v>
      </c>
      <c r="O1063">
        <v>-2.1231295540928799E-2</v>
      </c>
      <c r="P1063">
        <v>-2.6990011334419299E-2</v>
      </c>
      <c r="Q1063">
        <v>0</v>
      </c>
      <c r="R1063">
        <v>0</v>
      </c>
      <c r="S1063">
        <v>1.6438802704215098E-2</v>
      </c>
      <c r="T1063">
        <v>7.1256887167692195E-4</v>
      </c>
      <c r="U1063">
        <v>-8.8691115379333496E-2</v>
      </c>
      <c r="V1063">
        <v>4.5662879943847698E-2</v>
      </c>
      <c r="W1063">
        <v>1.71573217958212E-2</v>
      </c>
      <c r="X1063">
        <v>-4.3600322678685197E-3</v>
      </c>
    </row>
    <row r="1064" spans="1:24">
      <c r="A1064">
        <v>298</v>
      </c>
      <c r="B1064" t="s">
        <v>50</v>
      </c>
      <c r="C1064">
        <v>1993</v>
      </c>
      <c r="D1064">
        <v>-1.47142875939608E-2</v>
      </c>
      <c r="E1064">
        <v>-0.13701443374156999</v>
      </c>
      <c r="F1064">
        <v>0</v>
      </c>
      <c r="G1064">
        <v>0</v>
      </c>
      <c r="H1064">
        <v>-0.24355429410934401</v>
      </c>
      <c r="I1064">
        <v>-0.24355429410934401</v>
      </c>
      <c r="J1064">
        <v>-1.2255297042429399E-3</v>
      </c>
      <c r="K1064">
        <v>2.82995998859406E-2</v>
      </c>
      <c r="L1064">
        <v>-6.56426884233952E-4</v>
      </c>
      <c r="M1064">
        <v>-5.2227728068828597E-2</v>
      </c>
      <c r="N1064">
        <v>-2.9825009405612898E-3</v>
      </c>
      <c r="O1064">
        <v>-2.43534240871668E-2</v>
      </c>
      <c r="P1064">
        <v>-6.1723336577415501E-2</v>
      </c>
      <c r="Q1064">
        <v>0</v>
      </c>
      <c r="R1064">
        <v>0</v>
      </c>
      <c r="S1064">
        <v>1.8967274576425601E-2</v>
      </c>
      <c r="T1064">
        <v>1.59985138452612E-5</v>
      </c>
      <c r="U1064">
        <v>-9.1693043708801297E-2</v>
      </c>
      <c r="V1064">
        <v>2.4326495826244399E-2</v>
      </c>
      <c r="W1064">
        <v>8.8615808635950106E-3</v>
      </c>
      <c r="X1064">
        <v>-3.7627783603966201E-3</v>
      </c>
    </row>
    <row r="1065" spans="1:24">
      <c r="A1065">
        <v>298</v>
      </c>
      <c r="B1065" t="s">
        <v>50</v>
      </c>
      <c r="C1065">
        <v>1994</v>
      </c>
      <c r="D1065">
        <v>-2.2711249068379399E-2</v>
      </c>
      <c r="E1065">
        <v>-0.12669278681278201</v>
      </c>
      <c r="F1065">
        <v>0</v>
      </c>
      <c r="G1065">
        <v>0</v>
      </c>
      <c r="H1065">
        <v>-0.237901091575623</v>
      </c>
      <c r="I1065">
        <v>-0.237901091575623</v>
      </c>
      <c r="J1065">
        <v>-1.4049028977751699E-3</v>
      </c>
      <c r="K1065">
        <v>3.1139016151428198E-2</v>
      </c>
      <c r="L1065">
        <v>-5.9264991432428403E-4</v>
      </c>
      <c r="M1065">
        <v>-6.3293971121311202E-2</v>
      </c>
      <c r="N1065">
        <v>-8.5495039820671103E-4</v>
      </c>
      <c r="O1065">
        <v>-2.3240827023983002E-2</v>
      </c>
      <c r="P1065">
        <v>-8.7815001606941195E-2</v>
      </c>
      <c r="Q1065">
        <v>0</v>
      </c>
      <c r="R1065">
        <v>0</v>
      </c>
      <c r="S1065">
        <v>5.2768088877201101E-2</v>
      </c>
      <c r="T1065">
        <v>2.2352957166731401E-3</v>
      </c>
      <c r="U1065">
        <v>-0.107608139514923</v>
      </c>
      <c r="V1065">
        <v>1.1706128716468801E-2</v>
      </c>
      <c r="W1065">
        <v>4.7784107737243202E-3</v>
      </c>
      <c r="X1065">
        <v>-4.8149544745683696E-3</v>
      </c>
    </row>
    <row r="1066" spans="1:24">
      <c r="A1066">
        <v>298</v>
      </c>
      <c r="B1066" t="s">
        <v>50</v>
      </c>
      <c r="C1066">
        <v>1995</v>
      </c>
      <c r="D1066">
        <v>-9.9708167836070095E-3</v>
      </c>
      <c r="E1066">
        <v>-0.168894678354263</v>
      </c>
      <c r="F1066">
        <v>0</v>
      </c>
      <c r="G1066">
        <v>0</v>
      </c>
      <c r="H1066">
        <v>-0.225253820419312</v>
      </c>
      <c r="I1066">
        <v>-0.225253820419312</v>
      </c>
      <c r="J1066">
        <v>-1.4232700923457701E-3</v>
      </c>
      <c r="K1066">
        <v>3.4149467945098898E-2</v>
      </c>
      <c r="L1066">
        <v>-5.1796808838844299E-4</v>
      </c>
      <c r="M1066">
        <v>-7.3837600648403195E-2</v>
      </c>
      <c r="N1066">
        <v>3.9147622883319898E-3</v>
      </c>
      <c r="O1066">
        <v>-1.99621953070164E-2</v>
      </c>
      <c r="P1066">
        <v>-8.0548331141471904E-2</v>
      </c>
      <c r="Q1066">
        <v>0</v>
      </c>
      <c r="R1066">
        <v>0</v>
      </c>
      <c r="S1066">
        <v>9.3038454651832598E-3</v>
      </c>
      <c r="T1066">
        <v>3.4714567009359598E-3</v>
      </c>
      <c r="U1066">
        <v>-0.122904717922211</v>
      </c>
      <c r="V1066">
        <v>1.21628791093826E-2</v>
      </c>
      <c r="W1066">
        <v>-4.3551386334002001E-3</v>
      </c>
      <c r="X1066">
        <v>-3.6597261205315599E-3</v>
      </c>
    </row>
    <row r="1067" spans="1:24">
      <c r="A1067">
        <v>298</v>
      </c>
      <c r="B1067" t="s">
        <v>50</v>
      </c>
      <c r="C1067">
        <v>1996</v>
      </c>
      <c r="D1067">
        <v>-1.03013981133699E-2</v>
      </c>
      <c r="E1067">
        <v>-0.16424381732940699</v>
      </c>
      <c r="F1067">
        <v>0</v>
      </c>
      <c r="G1067">
        <v>0</v>
      </c>
      <c r="H1067">
        <v>-0.237088203430176</v>
      </c>
      <c r="I1067">
        <v>-0.237088203430176</v>
      </c>
      <c r="J1067">
        <v>-1.91811646800488E-3</v>
      </c>
      <c r="K1067">
        <v>3.7606209516525303E-2</v>
      </c>
      <c r="L1067">
        <v>-1.29888672381639E-3</v>
      </c>
      <c r="M1067">
        <v>-7.5588874518871293E-2</v>
      </c>
      <c r="N1067">
        <v>2.6184171438217202E-3</v>
      </c>
      <c r="O1067">
        <v>-2.1550375968217898E-2</v>
      </c>
      <c r="P1067">
        <v>-8.7606668472289997E-2</v>
      </c>
      <c r="Q1067">
        <v>0</v>
      </c>
      <c r="R1067">
        <v>0</v>
      </c>
      <c r="S1067">
        <v>3.6195665597915601E-2</v>
      </c>
      <c r="T1067">
        <v>3.5902899689972401E-3</v>
      </c>
      <c r="U1067">
        <v>-0.13898706436157199</v>
      </c>
      <c r="V1067">
        <v>2.2454857826232901E-3</v>
      </c>
      <c r="W1067">
        <v>3.8658760022371999E-3</v>
      </c>
      <c r="X1067">
        <v>-4.1081658564507996E-3</v>
      </c>
    </row>
    <row r="1068" spans="1:24">
      <c r="A1068">
        <v>298</v>
      </c>
      <c r="B1068" t="s">
        <v>50</v>
      </c>
      <c r="C1068">
        <v>1997</v>
      </c>
      <c r="D1068">
        <v>-1.19901187717915E-2</v>
      </c>
      <c r="E1068">
        <v>-0.15216214954853099</v>
      </c>
      <c r="F1068">
        <v>0</v>
      </c>
      <c r="G1068">
        <v>0</v>
      </c>
      <c r="H1068">
        <v>-0.22775739431381201</v>
      </c>
      <c r="I1068">
        <v>-0.22775739431381201</v>
      </c>
      <c r="J1068">
        <v>-1.95651687681675E-3</v>
      </c>
      <c r="K1068">
        <v>4.17160093784332E-2</v>
      </c>
      <c r="L1068">
        <v>-1.56661821529269E-3</v>
      </c>
      <c r="M1068">
        <v>-7.98437744379044E-2</v>
      </c>
      <c r="N1068">
        <v>7.2646327316760995E-4</v>
      </c>
      <c r="O1068">
        <v>-2.95954532921314E-2</v>
      </c>
      <c r="P1068">
        <v>-3.9856657385826097E-2</v>
      </c>
      <c r="Q1068">
        <v>0</v>
      </c>
      <c r="R1068">
        <v>0</v>
      </c>
      <c r="S1068">
        <v>5.8971457183361102E-2</v>
      </c>
      <c r="T1068">
        <v>3.1734132207930101E-3</v>
      </c>
      <c r="U1068">
        <v>-0.15030038356781</v>
      </c>
      <c r="V1068">
        <v>-4.5530810952186598E-2</v>
      </c>
      <c r="W1068">
        <v>-5.9879687614738898E-4</v>
      </c>
      <c r="X1068">
        <v>-3.3305329270660899E-3</v>
      </c>
    </row>
    <row r="1069" spans="1:24">
      <c r="A1069">
        <v>298</v>
      </c>
      <c r="B1069" t="s">
        <v>50</v>
      </c>
      <c r="C1069">
        <v>1998</v>
      </c>
      <c r="D1069">
        <v>-1.87308806926012E-2</v>
      </c>
      <c r="E1069">
        <v>-0.145699828863144</v>
      </c>
      <c r="F1069">
        <v>0</v>
      </c>
      <c r="G1069">
        <v>0</v>
      </c>
      <c r="H1069">
        <v>-0.22244650125503501</v>
      </c>
      <c r="I1069">
        <v>-0.22244650125503501</v>
      </c>
      <c r="J1069">
        <v>-1.86759477946907E-3</v>
      </c>
      <c r="K1069">
        <v>4.2063683271408102E-2</v>
      </c>
      <c r="L1069">
        <v>-1.6148434951901399E-3</v>
      </c>
      <c r="M1069">
        <v>-8.5471048951149001E-2</v>
      </c>
      <c r="N1069">
        <v>1.231599599123E-3</v>
      </c>
      <c r="O1069">
        <v>-2.96604242175817E-2</v>
      </c>
      <c r="P1069">
        <v>2.6218339800834701E-2</v>
      </c>
      <c r="Q1069">
        <v>0</v>
      </c>
      <c r="R1069">
        <v>0</v>
      </c>
      <c r="S1069">
        <v>9.0684786438941997E-2</v>
      </c>
      <c r="T1069">
        <v>-6.8954017478972695E-4</v>
      </c>
      <c r="U1069">
        <v>-8.8361203670501695E-2</v>
      </c>
      <c r="V1069">
        <v>-2.4736255407333398E-2</v>
      </c>
      <c r="W1069">
        <v>-1.87555619049817E-3</v>
      </c>
      <c r="X1069">
        <v>-4.4077527709305304E-3</v>
      </c>
    </row>
    <row r="1070" spans="1:24">
      <c r="A1070">
        <v>298</v>
      </c>
      <c r="B1070" t="s">
        <v>50</v>
      </c>
      <c r="C1070">
        <v>1999</v>
      </c>
      <c r="D1070">
        <v>-2.0939337089657801E-2</v>
      </c>
      <c r="E1070">
        <v>-0.15035513043403601</v>
      </c>
      <c r="F1070">
        <v>0</v>
      </c>
      <c r="G1070">
        <v>0</v>
      </c>
      <c r="H1070">
        <v>-0.21384322643279999</v>
      </c>
      <c r="I1070">
        <v>-0.21384322643279999</v>
      </c>
      <c r="J1070">
        <v>-1.9190339371562E-3</v>
      </c>
      <c r="K1070">
        <v>4.34019267559052E-2</v>
      </c>
      <c r="L1070">
        <v>-1.56104099005461E-3</v>
      </c>
      <c r="M1070">
        <v>-9.6478044986724895E-2</v>
      </c>
      <c r="N1070">
        <v>2.9854364693164799E-3</v>
      </c>
      <c r="O1070">
        <v>-2.2847447544336302E-2</v>
      </c>
      <c r="P1070">
        <v>4.4143348932266201E-2</v>
      </c>
      <c r="Q1070">
        <v>0</v>
      </c>
      <c r="R1070">
        <v>0</v>
      </c>
      <c r="S1070">
        <v>4.5865405350923497E-2</v>
      </c>
      <c r="T1070">
        <v>-2.7818600647151501E-3</v>
      </c>
      <c r="U1070">
        <v>-9.3295931816101102E-2</v>
      </c>
      <c r="V1070">
        <v>2.06938087940216E-2</v>
      </c>
      <c r="W1070">
        <v>-1.33263356983662E-2</v>
      </c>
      <c r="X1070">
        <v>-3.8736078422516602E-3</v>
      </c>
    </row>
    <row r="1071" spans="1:24">
      <c r="A1071">
        <v>298</v>
      </c>
      <c r="B1071" t="s">
        <v>50</v>
      </c>
      <c r="C1071">
        <v>2000</v>
      </c>
      <c r="D1071">
        <v>-2.48133856803179E-2</v>
      </c>
      <c r="E1071">
        <v>-0.1158337444067</v>
      </c>
      <c r="F1071">
        <v>0</v>
      </c>
      <c r="G1071">
        <v>0</v>
      </c>
      <c r="H1071">
        <v>-0.231181740760803</v>
      </c>
      <c r="I1071">
        <v>-0.231181740760803</v>
      </c>
      <c r="J1071">
        <v>-2.31904303655028E-3</v>
      </c>
      <c r="K1071">
        <v>4.8120051622390698E-2</v>
      </c>
      <c r="L1071">
        <v>-1.71852158382535E-3</v>
      </c>
      <c r="M1071">
        <v>-0.10514705628156699</v>
      </c>
      <c r="N1071">
        <v>-2.4870038032531701E-5</v>
      </c>
      <c r="O1071">
        <v>-2.1800193935632699E-2</v>
      </c>
      <c r="P1071">
        <v>3.8910001516342198E-2</v>
      </c>
      <c r="Q1071">
        <v>0</v>
      </c>
      <c r="R1071">
        <v>0</v>
      </c>
      <c r="S1071">
        <v>8.3128958940505999E-3</v>
      </c>
      <c r="T1071">
        <v>-8.9352233335375803E-3</v>
      </c>
      <c r="U1071">
        <v>-0.108253240585327</v>
      </c>
      <c r="V1071">
        <v>3.3087745308876003E-2</v>
      </c>
      <c r="W1071">
        <v>-6.42501143738627E-3</v>
      </c>
      <c r="X1071">
        <v>-3.3756447955966E-3</v>
      </c>
    </row>
    <row r="1072" spans="1:24">
      <c r="A1072">
        <v>298</v>
      </c>
      <c r="B1072" t="s">
        <v>50</v>
      </c>
      <c r="C1072">
        <v>2001</v>
      </c>
      <c r="D1072">
        <v>-2.3811379447579401E-2</v>
      </c>
      <c r="E1072">
        <v>-9.0941309928894001E-2</v>
      </c>
      <c r="F1072">
        <v>0</v>
      </c>
      <c r="G1072">
        <v>0</v>
      </c>
      <c r="H1072">
        <v>-0.24638736248016399</v>
      </c>
      <c r="I1072">
        <v>-0.24638736248016399</v>
      </c>
      <c r="J1072">
        <v>-2.4679573252797101E-3</v>
      </c>
      <c r="K1072">
        <v>4.7084838151931797E-2</v>
      </c>
      <c r="L1072">
        <v>-7.2222724556922904E-3</v>
      </c>
      <c r="M1072">
        <v>-0.10497541725635499</v>
      </c>
      <c r="N1072">
        <v>-5.2221901714801797E-3</v>
      </c>
      <c r="O1072">
        <v>-2.0722642540931702E-2</v>
      </c>
      <c r="P1072">
        <v>4.5376658439636203E-2</v>
      </c>
      <c r="Q1072">
        <v>0</v>
      </c>
      <c r="R1072">
        <v>0</v>
      </c>
      <c r="S1072">
        <v>6.9835996255278596E-3</v>
      </c>
      <c r="T1072">
        <v>-7.9721147194504703E-3</v>
      </c>
      <c r="U1072">
        <v>-6.8920135498046903E-2</v>
      </c>
      <c r="V1072">
        <v>9.1513372957706507E-2</v>
      </c>
      <c r="W1072">
        <v>-1.4081172412261399E-3</v>
      </c>
      <c r="X1072">
        <v>-2.1526389755308602E-3</v>
      </c>
    </row>
    <row r="1073" spans="1:24">
      <c r="A1073">
        <v>298</v>
      </c>
      <c r="B1073" t="s">
        <v>50</v>
      </c>
      <c r="C1073">
        <v>2002</v>
      </c>
      <c r="D1073">
        <v>2.8071025386452699E-2</v>
      </c>
      <c r="E1073">
        <v>-8.8640362024307306E-2</v>
      </c>
      <c r="F1073">
        <v>0</v>
      </c>
      <c r="G1073">
        <v>0</v>
      </c>
      <c r="H1073">
        <v>-0.25970941781997697</v>
      </c>
      <c r="I1073">
        <v>-0.25970941781997697</v>
      </c>
      <c r="J1073">
        <v>-2.7666154783219099E-3</v>
      </c>
      <c r="K1073">
        <v>4.52579855918884E-2</v>
      </c>
      <c r="L1073">
        <v>-7.1514532901346701E-3</v>
      </c>
      <c r="M1073">
        <v>-0.10689322650432601</v>
      </c>
      <c r="N1073">
        <v>-3.6943852901458701E-3</v>
      </c>
      <c r="O1073">
        <v>-2.09237597882748E-2</v>
      </c>
      <c r="P1073">
        <v>7.1359992027282701E-2</v>
      </c>
      <c r="Q1073">
        <v>0</v>
      </c>
      <c r="R1073">
        <v>0</v>
      </c>
      <c r="S1073">
        <v>-4.0960133075714097E-2</v>
      </c>
      <c r="T1073">
        <v>-8.5912859067320806E-3</v>
      </c>
      <c r="U1073">
        <v>-6.8234145641326904E-2</v>
      </c>
      <c r="V1073">
        <v>0.22827196121215801</v>
      </c>
      <c r="W1073">
        <v>-1.1563886655494599E-3</v>
      </c>
      <c r="X1073">
        <v>-1.3725528260693E-3</v>
      </c>
    </row>
    <row r="1074" spans="1:24">
      <c r="A1074">
        <v>298</v>
      </c>
      <c r="B1074" t="s">
        <v>50</v>
      </c>
      <c r="C1074">
        <v>2003</v>
      </c>
      <c r="D1074">
        <v>-7.2441711090505097E-3</v>
      </c>
      <c r="E1074">
        <v>-0.14358966052532199</v>
      </c>
      <c r="F1074">
        <v>0</v>
      </c>
      <c r="G1074">
        <v>0</v>
      </c>
      <c r="H1074">
        <v>-0.28174871206283603</v>
      </c>
      <c r="I1074">
        <v>-0.28174871206283603</v>
      </c>
      <c r="J1074">
        <v>-3.1338459812104702E-3</v>
      </c>
      <c r="K1074">
        <v>4.1542112827300998E-2</v>
      </c>
      <c r="L1074">
        <v>-6.9985175505280503E-3</v>
      </c>
      <c r="M1074">
        <v>-0.10916985571384399</v>
      </c>
      <c r="N1074">
        <v>-2.0191296935081499E-3</v>
      </c>
      <c r="O1074">
        <v>-2.3000095039606101E-2</v>
      </c>
      <c r="P1074">
        <v>8.9709997177123996E-2</v>
      </c>
      <c r="Q1074">
        <v>0</v>
      </c>
      <c r="R1074">
        <v>0</v>
      </c>
      <c r="S1074">
        <v>-2.1484868600964501E-2</v>
      </c>
      <c r="T1074">
        <v>-1.25340167433023E-2</v>
      </c>
      <c r="U1074">
        <v>-0.108870029449463</v>
      </c>
      <c r="V1074">
        <v>0.14493684470653501</v>
      </c>
      <c r="W1074">
        <v>9.0620601549744606E-3</v>
      </c>
      <c r="X1074">
        <v>-1.1180065339431199E-3</v>
      </c>
    </row>
    <row r="1075" spans="1:24">
      <c r="A1075">
        <v>298</v>
      </c>
      <c r="B1075" t="s">
        <v>50</v>
      </c>
      <c r="C1075">
        <v>2004</v>
      </c>
      <c r="D1075">
        <v>2.2831019305158401E-4</v>
      </c>
      <c r="E1075">
        <v>-0.100288726389408</v>
      </c>
      <c r="F1075">
        <v>0</v>
      </c>
      <c r="G1075">
        <v>0</v>
      </c>
      <c r="H1075">
        <v>-0.27847760915756198</v>
      </c>
      <c r="I1075">
        <v>-0.27847760915756198</v>
      </c>
      <c r="J1075">
        <v>-3.53357754647732E-3</v>
      </c>
      <c r="K1075">
        <v>3.9836525917053202E-2</v>
      </c>
      <c r="L1075">
        <v>-6.8955412134528203E-3</v>
      </c>
      <c r="M1075">
        <v>-0.111031875014305</v>
      </c>
      <c r="N1075">
        <v>-5.9778802096843702E-3</v>
      </c>
      <c r="O1075">
        <v>-2.7154404670000101E-2</v>
      </c>
      <c r="P1075">
        <v>2.77016758918762E-2</v>
      </c>
      <c r="Q1075">
        <v>0</v>
      </c>
      <c r="R1075">
        <v>0</v>
      </c>
      <c r="S1075">
        <v>-1.0185969993472099E-2</v>
      </c>
      <c r="T1075">
        <v>2.86778365261853E-3</v>
      </c>
      <c r="U1075">
        <v>-0.133413195610046</v>
      </c>
      <c r="V1075">
        <v>-9.6375495195388794E-2</v>
      </c>
      <c r="W1075">
        <v>1.0370943695306801E-2</v>
      </c>
      <c r="X1075">
        <v>-6.9467647699639201E-4</v>
      </c>
    </row>
    <row r="1076" spans="1:24">
      <c r="A1076">
        <v>298</v>
      </c>
      <c r="B1076" t="s">
        <v>50</v>
      </c>
      <c r="C1076">
        <v>2005</v>
      </c>
      <c r="D1076">
        <v>2.43497127667069E-3</v>
      </c>
      <c r="E1076">
        <v>-0.11020676791667899</v>
      </c>
      <c r="F1076">
        <v>0</v>
      </c>
      <c r="G1076">
        <v>0</v>
      </c>
      <c r="H1076">
        <v>-0.264733135700226</v>
      </c>
      <c r="I1076">
        <v>-0.264733135700226</v>
      </c>
      <c r="J1076">
        <v>-3.7196660414338099E-3</v>
      </c>
      <c r="K1076">
        <v>4.17895317077637E-2</v>
      </c>
      <c r="L1076">
        <v>-6.9411806762218501E-3</v>
      </c>
      <c r="M1076">
        <v>-0.112269267439842</v>
      </c>
      <c r="N1076">
        <v>-6.3778012990951503E-3</v>
      </c>
      <c r="O1076">
        <v>-2.8168220072984699E-2</v>
      </c>
      <c r="P1076">
        <v>-5.8798342943191501E-2</v>
      </c>
      <c r="Q1076">
        <v>0</v>
      </c>
      <c r="R1076">
        <v>0</v>
      </c>
      <c r="S1076">
        <v>1.0078680701553801E-2</v>
      </c>
      <c r="T1076">
        <v>3.99534590542316E-3</v>
      </c>
      <c r="U1076">
        <v>-0.133743405342102</v>
      </c>
      <c r="V1076">
        <v>-0.22253935039043399</v>
      </c>
      <c r="W1076">
        <v>9.4912182539701496E-3</v>
      </c>
      <c r="X1076">
        <v>-1.1492172488942699E-3</v>
      </c>
    </row>
    <row r="1077" spans="1:24">
      <c r="A1077">
        <v>298</v>
      </c>
      <c r="B1077" t="s">
        <v>50</v>
      </c>
      <c r="C1077">
        <v>2006</v>
      </c>
      <c r="D1077">
        <v>-2.0014861598610899E-2</v>
      </c>
      <c r="E1077">
        <v>-9.4505257904529599E-2</v>
      </c>
      <c r="F1077">
        <v>0</v>
      </c>
      <c r="G1077">
        <v>0</v>
      </c>
      <c r="H1077">
        <v>-0.24991422891616799</v>
      </c>
      <c r="I1077">
        <v>-0.24991422891616799</v>
      </c>
      <c r="J1077">
        <v>-4.0503698401153096E-3</v>
      </c>
      <c r="K1077">
        <v>4.1303455829620403E-2</v>
      </c>
      <c r="L1077">
        <v>-4.2620832100510597E-3</v>
      </c>
      <c r="M1077">
        <v>-0.111734971404076</v>
      </c>
      <c r="N1077">
        <v>-2.6487708091735801E-3</v>
      </c>
      <c r="O1077">
        <v>-2.7067963033914601E-2</v>
      </c>
      <c r="P1077">
        <v>-9.1106668114662198E-2</v>
      </c>
      <c r="Q1077">
        <v>0</v>
      </c>
      <c r="R1077">
        <v>0</v>
      </c>
      <c r="S1077">
        <v>-1.00051155313849E-2</v>
      </c>
      <c r="T1077">
        <v>9.5487694488838304E-4</v>
      </c>
      <c r="U1077">
        <v>-0.12841969728469799</v>
      </c>
      <c r="V1077">
        <v>-0.267026007175446</v>
      </c>
      <c r="W1077">
        <v>9.79631207883358E-3</v>
      </c>
      <c r="X1077">
        <v>-1.3775427360087601E-3</v>
      </c>
    </row>
    <row r="1078" spans="1:24">
      <c r="A1078">
        <v>298</v>
      </c>
      <c r="B1078" t="s">
        <v>50</v>
      </c>
      <c r="C1078">
        <v>2007</v>
      </c>
      <c r="D1078">
        <v>-9.4167860224843008E-3</v>
      </c>
      <c r="E1078">
        <v>-5.4379049688577701E-2</v>
      </c>
      <c r="F1078">
        <v>0</v>
      </c>
      <c r="G1078">
        <v>0</v>
      </c>
      <c r="H1078">
        <v>-0.24745905399322499</v>
      </c>
      <c r="I1078">
        <v>-0.24745905399322499</v>
      </c>
      <c r="J1078">
        <v>-4.2205560021102402E-3</v>
      </c>
      <c r="K1078">
        <v>4.0040105581283597E-2</v>
      </c>
      <c r="L1078">
        <v>-4.2303483933210399E-3</v>
      </c>
      <c r="M1078">
        <v>-0.111322298645973</v>
      </c>
      <c r="N1078">
        <v>-3.0461624264717102E-3</v>
      </c>
      <c r="O1078">
        <v>-2.27031484246254E-2</v>
      </c>
      <c r="P1078">
        <v>-9.3139998614788097E-2</v>
      </c>
      <c r="Q1078">
        <v>0</v>
      </c>
      <c r="R1078">
        <v>0</v>
      </c>
      <c r="S1078">
        <v>-1.2656014412641499E-2</v>
      </c>
      <c r="T1078">
        <v>6.3741821795701998E-3</v>
      </c>
      <c r="U1078">
        <v>-0.12170636653900101</v>
      </c>
      <c r="V1078">
        <v>-0.30631357431411699</v>
      </c>
      <c r="W1078">
        <v>1.47693371400237E-2</v>
      </c>
      <c r="X1078">
        <v>-1.8108827061951199E-3</v>
      </c>
    </row>
    <row r="1079" spans="1:24">
      <c r="A1079">
        <v>298</v>
      </c>
      <c r="B1079" t="s">
        <v>50</v>
      </c>
      <c r="C1079">
        <v>2008</v>
      </c>
      <c r="D1079">
        <v>-5.6937988847494098E-2</v>
      </c>
      <c r="E1079">
        <v>-0.100433990359306</v>
      </c>
      <c r="F1079">
        <v>0</v>
      </c>
      <c r="G1079">
        <v>0</v>
      </c>
      <c r="H1079">
        <v>-0.236917674541473</v>
      </c>
      <c r="I1079">
        <v>-0.236917674541473</v>
      </c>
      <c r="J1079">
        <v>-4.7390931285917802E-3</v>
      </c>
      <c r="K1079">
        <v>3.78165245056152E-2</v>
      </c>
      <c r="L1079">
        <v>-4.0915920399129399E-3</v>
      </c>
      <c r="M1079">
        <v>-0.112651899456978</v>
      </c>
      <c r="N1079">
        <v>-2.1135807037353499E-4</v>
      </c>
      <c r="O1079">
        <v>-2.0954534411430401E-2</v>
      </c>
      <c r="P1079">
        <v>-3.9656668901443502E-2</v>
      </c>
      <c r="Q1079">
        <v>0</v>
      </c>
      <c r="R1079">
        <v>0</v>
      </c>
      <c r="S1079">
        <v>9.1773569583892805E-3</v>
      </c>
      <c r="T1079">
        <v>1.0286245495080899E-2</v>
      </c>
      <c r="U1079">
        <v>-0.103313028812408</v>
      </c>
      <c r="V1079">
        <v>-0.32795250415802002</v>
      </c>
      <c r="W1079">
        <v>1.98149140924215E-2</v>
      </c>
      <c r="X1079">
        <v>-2.2905436344444799E-3</v>
      </c>
    </row>
    <row r="1080" spans="1:24">
      <c r="A1080">
        <v>298</v>
      </c>
      <c r="B1080" t="s">
        <v>50</v>
      </c>
      <c r="C1080">
        <v>2009</v>
      </c>
      <c r="D1080">
        <v>-1.25149702653289E-2</v>
      </c>
      <c r="E1080">
        <v>-8.6129717528819996E-2</v>
      </c>
      <c r="F1080">
        <v>0</v>
      </c>
      <c r="G1080">
        <v>0</v>
      </c>
      <c r="H1080">
        <v>-0.215728759765625</v>
      </c>
      <c r="I1080">
        <v>-0.215728759765625</v>
      </c>
      <c r="J1080">
        <v>-3.9742933586239797E-3</v>
      </c>
      <c r="K1080">
        <v>3.5392761230468799E-2</v>
      </c>
      <c r="L1080">
        <v>-4.0492461994290404E-3</v>
      </c>
      <c r="M1080">
        <v>-0.115953341126442</v>
      </c>
      <c r="N1080">
        <v>3.2643750309944201E-3</v>
      </c>
      <c r="O1080">
        <v>-1.5608549118042001E-2</v>
      </c>
      <c r="P1080">
        <v>0.131976693868637</v>
      </c>
      <c r="Q1080">
        <v>0</v>
      </c>
      <c r="R1080">
        <v>0</v>
      </c>
      <c r="S1080">
        <v>1.9320737570524198E-2</v>
      </c>
      <c r="T1080">
        <v>-1.3925108127296E-2</v>
      </c>
      <c r="U1080">
        <v>-9.7612082958221394E-2</v>
      </c>
      <c r="V1080">
        <v>-0.36961728334426902</v>
      </c>
      <c r="W1080">
        <v>2.4715643376112002E-2</v>
      </c>
      <c r="X1080">
        <v>-2.09394795820117E-3</v>
      </c>
    </row>
    <row r="1081" spans="1:24">
      <c r="A1081">
        <v>298</v>
      </c>
      <c r="B1081" t="s">
        <v>50</v>
      </c>
      <c r="C1081">
        <v>2010</v>
      </c>
      <c r="D1081">
        <v>-1.8756527453661E-2</v>
      </c>
      <c r="E1081">
        <v>-0.12386129796504999</v>
      </c>
      <c r="F1081">
        <v>0</v>
      </c>
      <c r="G1081">
        <v>0</v>
      </c>
      <c r="H1081">
        <v>-0.194293677806854</v>
      </c>
      <c r="I1081">
        <v>-0.194293677806854</v>
      </c>
      <c r="J1081">
        <v>-3.9958585985004902E-3</v>
      </c>
      <c r="K1081">
        <v>3.7299364805221599E-2</v>
      </c>
      <c r="L1081">
        <v>-4.0859333239495798E-3</v>
      </c>
      <c r="M1081">
        <v>-0.11650520563125601</v>
      </c>
      <c r="N1081">
        <v>4.5666620135307303E-3</v>
      </c>
      <c r="O1081">
        <v>-1.6350250691175499E-2</v>
      </c>
      <c r="P1081">
        <v>9.7860008478164701E-2</v>
      </c>
      <c r="Q1081">
        <v>0</v>
      </c>
      <c r="R1081">
        <v>0</v>
      </c>
      <c r="S1081">
        <v>3.2402895390987403E-2</v>
      </c>
      <c r="T1081">
        <v>-1.67771312408149E-3</v>
      </c>
      <c r="U1081">
        <v>-5.7526230812072802E-2</v>
      </c>
      <c r="V1081">
        <v>-0.36892688274383501</v>
      </c>
      <c r="W1081">
        <v>3.4235905855894103E-2</v>
      </c>
      <c r="X1081">
        <v>-2.54444195888937E-3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081"/>
  <sheetViews>
    <sheetView topLeftCell="A28" workbookViewId="0"/>
  </sheetViews>
  <sheetFormatPr defaultRowHeight="15"/>
  <sheetData>
    <row r="1" spans="1:63">
      <c r="A1" t="s">
        <v>0</v>
      </c>
      <c r="B1" t="s">
        <v>1</v>
      </c>
      <c r="C1" t="s">
        <v>51</v>
      </c>
      <c r="D1" t="s">
        <v>52</v>
      </c>
      <c r="E1" t="s">
        <v>75</v>
      </c>
      <c r="F1" t="s">
        <v>76</v>
      </c>
      <c r="G1" t="s">
        <v>53</v>
      </c>
      <c r="H1" t="s">
        <v>54</v>
      </c>
      <c r="I1" t="s">
        <v>55</v>
      </c>
      <c r="J1" t="s">
        <v>95</v>
      </c>
      <c r="K1" t="s">
        <v>96</v>
      </c>
      <c r="L1" t="s">
        <v>56</v>
      </c>
      <c r="M1" t="s">
        <v>62</v>
      </c>
      <c r="N1" t="s">
        <v>97</v>
      </c>
      <c r="O1" t="s">
        <v>98</v>
      </c>
      <c r="P1" t="s">
        <v>58</v>
      </c>
      <c r="Q1" t="s">
        <v>99</v>
      </c>
      <c r="R1" t="s">
        <v>100</v>
      </c>
      <c r="S1" t="s">
        <v>101</v>
      </c>
      <c r="T1" t="s">
        <v>102</v>
      </c>
      <c r="U1" t="s">
        <v>59</v>
      </c>
      <c r="V1" t="s">
        <v>103</v>
      </c>
      <c r="W1" t="s">
        <v>104</v>
      </c>
      <c r="X1" t="s">
        <v>60</v>
      </c>
      <c r="Y1" t="s">
        <v>105</v>
      </c>
      <c r="Z1" t="s">
        <v>106</v>
      </c>
      <c r="AA1" t="s">
        <v>61</v>
      </c>
      <c r="AB1" t="s">
        <v>107</v>
      </c>
      <c r="AC1" t="s">
        <v>108</v>
      </c>
      <c r="AD1" t="s">
        <v>67</v>
      </c>
      <c r="AE1" t="s">
        <v>109</v>
      </c>
      <c r="AF1" t="s">
        <v>110</v>
      </c>
      <c r="AG1" t="s">
        <v>68</v>
      </c>
      <c r="AH1" t="s">
        <v>111</v>
      </c>
      <c r="AI1" t="s">
        <v>112</v>
      </c>
      <c r="AJ1" t="s">
        <v>113</v>
      </c>
      <c r="AK1" t="s">
        <v>114</v>
      </c>
      <c r="AL1" t="s">
        <v>115</v>
      </c>
      <c r="AM1" t="s">
        <v>69</v>
      </c>
      <c r="AN1" t="s">
        <v>71</v>
      </c>
      <c r="AO1" t="s">
        <v>74</v>
      </c>
      <c r="AP1" t="s">
        <v>116</v>
      </c>
      <c r="AQ1" t="s">
        <v>117</v>
      </c>
      <c r="AR1" t="s">
        <v>63</v>
      </c>
      <c r="AS1" t="s">
        <v>118</v>
      </c>
      <c r="AT1" t="s">
        <v>119</v>
      </c>
      <c r="AU1" t="s">
        <v>120</v>
      </c>
      <c r="AV1" t="s">
        <v>121</v>
      </c>
      <c r="AW1" t="s">
        <v>70</v>
      </c>
      <c r="AX1" t="s">
        <v>57</v>
      </c>
      <c r="AY1" t="s">
        <v>64</v>
      </c>
      <c r="AZ1" t="s">
        <v>65</v>
      </c>
      <c r="BA1" t="s">
        <v>122</v>
      </c>
      <c r="BB1" t="s">
        <v>123</v>
      </c>
      <c r="BC1" t="s">
        <v>124</v>
      </c>
      <c r="BD1" t="s">
        <v>125</v>
      </c>
      <c r="BE1" t="s">
        <v>126</v>
      </c>
      <c r="BF1" t="s">
        <v>72</v>
      </c>
      <c r="BG1" t="s">
        <v>73</v>
      </c>
      <c r="BH1" t="s">
        <v>127</v>
      </c>
      <c r="BI1" t="s">
        <v>128</v>
      </c>
      <c r="BJ1" t="s">
        <v>129</v>
      </c>
      <c r="BK1" t="s">
        <v>130</v>
      </c>
    </row>
    <row r="2" spans="1:63">
      <c r="A2">
        <v>213</v>
      </c>
      <c r="B2" t="s">
        <v>2</v>
      </c>
      <c r="C2">
        <v>1986</v>
      </c>
      <c r="D2">
        <v>-2.6958644390106201E-2</v>
      </c>
      <c r="E2">
        <v>106.05133819580099</v>
      </c>
      <c r="F2">
        <v>88.192977905273395</v>
      </c>
      <c r="G2">
        <v>-0.34550452232360801</v>
      </c>
      <c r="H2">
        <v>0</v>
      </c>
      <c r="I2">
        <v>0</v>
      </c>
      <c r="J2">
        <v>-0.60585123300552401</v>
      </c>
      <c r="K2">
        <v>-0.45048600435257002</v>
      </c>
      <c r="L2">
        <v>-0.15536522865295399</v>
      </c>
      <c r="M2">
        <v>-4.1118413209915196E-3</v>
      </c>
      <c r="N2">
        <v>2.6248931884765601E-2</v>
      </c>
      <c r="O2">
        <v>3.0360773205757099E-2</v>
      </c>
      <c r="P2">
        <v>-2.7656680904328801E-3</v>
      </c>
      <c r="Q2">
        <v>0</v>
      </c>
      <c r="R2">
        <v>2.7656680904328801E-3</v>
      </c>
      <c r="S2">
        <v>-1.2496716808527699E-3</v>
      </c>
      <c r="T2">
        <v>-3.1943828798830501E-3</v>
      </c>
      <c r="U2">
        <v>-4.0189012885093703E-2</v>
      </c>
      <c r="V2">
        <v>0.22865183651447299</v>
      </c>
      <c r="W2">
        <v>0.26884084939956698</v>
      </c>
      <c r="X2">
        <v>6.56150933355093E-3</v>
      </c>
      <c r="Y2">
        <v>1.49641036987305E-2</v>
      </c>
      <c r="Z2">
        <v>8.4025943651795405E-3</v>
      </c>
      <c r="AA2">
        <v>-1.9318908452987699E-3</v>
      </c>
      <c r="AB2">
        <v>3.8362428545951802E-2</v>
      </c>
      <c r="AC2">
        <v>4.0294319391250603E-2</v>
      </c>
      <c r="AD2">
        <v>2.0596921443939199E-2</v>
      </c>
      <c r="AE2">
        <v>1.20433568954468E-2</v>
      </c>
      <c r="AF2">
        <v>-8.5535645484924299E-3</v>
      </c>
      <c r="AG2">
        <v>-9.6682710573077202E-3</v>
      </c>
      <c r="AH2">
        <v>50.117996215820298</v>
      </c>
      <c r="AI2">
        <v>-0.133550420403481</v>
      </c>
      <c r="AJ2">
        <v>7.2394162416458102E-2</v>
      </c>
      <c r="AK2">
        <v>0.55694442987442005</v>
      </c>
      <c r="AL2">
        <v>0.78840994834899902</v>
      </c>
      <c r="AM2">
        <v>-0.231465518474579</v>
      </c>
      <c r="AN2">
        <v>-2.3359766229987099E-2</v>
      </c>
      <c r="AO2">
        <v>1.98897738009691E-2</v>
      </c>
      <c r="AP2">
        <v>-1.6862263903021799E-2</v>
      </c>
      <c r="AQ2">
        <v>-3.6752037703990902E-2</v>
      </c>
      <c r="AR2">
        <v>-5.3301155567169198E-3</v>
      </c>
      <c r="AS2">
        <v>3.9125759154558203E-2</v>
      </c>
      <c r="AT2">
        <v>4.4455874711275101E-2</v>
      </c>
      <c r="AU2">
        <v>-3.03375869989395E-2</v>
      </c>
      <c r="AV2">
        <v>-0.33642134070396401</v>
      </c>
      <c r="AW2">
        <v>0.30608373880386402</v>
      </c>
      <c r="AX2">
        <v>-1.9420653581619301E-2</v>
      </c>
      <c r="AY2">
        <v>-7.1468483656644804E-3</v>
      </c>
      <c r="AZ2">
        <v>0</v>
      </c>
      <c r="BA2">
        <v>0.15727354586124401</v>
      </c>
      <c r="BB2">
        <v>0.21444833278656</v>
      </c>
      <c r="BC2">
        <v>-5.7174786925315899E-2</v>
      </c>
      <c r="BD2">
        <v>0.875</v>
      </c>
      <c r="BE2">
        <v>0</v>
      </c>
      <c r="BF2">
        <v>-4.4881487265229199E-3</v>
      </c>
      <c r="BG2">
        <v>-4.5238826423883403E-3</v>
      </c>
      <c r="BH2">
        <v>-3.9249863475561099E-3</v>
      </c>
      <c r="BI2">
        <v>5.9889629483223005E-4</v>
      </c>
      <c r="BJ2">
        <v>-5.2333152852952498E-3</v>
      </c>
      <c r="BK2">
        <v>0.75</v>
      </c>
    </row>
    <row r="3" spans="1:63">
      <c r="A3">
        <v>213</v>
      </c>
      <c r="B3" t="s">
        <v>2</v>
      </c>
      <c r="C3">
        <v>1987</v>
      </c>
      <c r="D3">
        <v>-3.8949087262153598E-2</v>
      </c>
      <c r="E3">
        <v>108.731491088867</v>
      </c>
      <c r="F3">
        <v>106.05133819580099</v>
      </c>
      <c r="G3">
        <v>-0.31591963768005399</v>
      </c>
      <c r="H3">
        <v>0</v>
      </c>
      <c r="I3">
        <v>0</v>
      </c>
      <c r="J3">
        <v>-0.59235793352127097</v>
      </c>
      <c r="K3">
        <v>-0.45048600435257002</v>
      </c>
      <c r="L3">
        <v>-0.14187192916870101</v>
      </c>
      <c r="M3">
        <v>3.7015974521637001E-4</v>
      </c>
      <c r="N3">
        <v>2.9833793640136701E-2</v>
      </c>
      <c r="O3">
        <v>2.9463633894920301E-2</v>
      </c>
      <c r="P3">
        <v>-2.5324032176285999E-3</v>
      </c>
      <c r="Q3">
        <v>0</v>
      </c>
      <c r="R3">
        <v>2.5324032176285999E-3</v>
      </c>
      <c r="S3">
        <v>-1.87304138671607E-3</v>
      </c>
      <c r="T3">
        <v>-2.8908052481710902E-3</v>
      </c>
      <c r="U3">
        <v>-3.98764610290527E-2</v>
      </c>
      <c r="V3">
        <v>0.231780260801315</v>
      </c>
      <c r="W3">
        <v>0.27165672183036799</v>
      </c>
      <c r="X3">
        <v>6.6735856235027296E-3</v>
      </c>
      <c r="Y3">
        <v>1.4743804931640601E-2</v>
      </c>
      <c r="Z3">
        <v>8.0702193081378902E-3</v>
      </c>
      <c r="AA3">
        <v>-1.11425444483757E-2</v>
      </c>
      <c r="AB3">
        <v>3.4597903490066501E-2</v>
      </c>
      <c r="AC3">
        <v>4.5740447938442202E-2</v>
      </c>
      <c r="AD3">
        <v>3.3796183764934498E-2</v>
      </c>
      <c r="AE3">
        <v>2.7814522385597201E-2</v>
      </c>
      <c r="AF3">
        <v>-5.9816618449985998E-3</v>
      </c>
      <c r="AG3">
        <v>-6.8098986521363302E-3</v>
      </c>
      <c r="AH3">
        <v>51.5241889953613</v>
      </c>
      <c r="AI3">
        <v>-9.2193312942981706E-2</v>
      </c>
      <c r="AJ3">
        <v>7.3865428566932706E-2</v>
      </c>
      <c r="AK3">
        <v>0.57638889551162698</v>
      </c>
      <c r="AL3">
        <v>0.78517907857894897</v>
      </c>
      <c r="AM3">
        <v>-0.208790183067322</v>
      </c>
      <c r="AN3">
        <v>-2.8701303526759099E-2</v>
      </c>
      <c r="AO3">
        <v>-1.80501323193312E-2</v>
      </c>
      <c r="AP3">
        <v>-4.63926903903484E-2</v>
      </c>
      <c r="AQ3">
        <v>-2.83425580710173E-2</v>
      </c>
      <c r="AR3">
        <v>-5.1891840994358097E-3</v>
      </c>
      <c r="AS3">
        <v>4.1101761162281002E-2</v>
      </c>
      <c r="AT3">
        <v>4.6290945261716801E-2</v>
      </c>
      <c r="AU3">
        <v>-2.66990810632706E-2</v>
      </c>
      <c r="AV3">
        <v>-0.28380542993545499</v>
      </c>
      <c r="AW3">
        <v>0.257106363773346</v>
      </c>
      <c r="AX3">
        <v>-3.54679822921753E-2</v>
      </c>
      <c r="AY3">
        <v>-2.6308335363864899E-3</v>
      </c>
      <c r="AZ3">
        <v>0</v>
      </c>
      <c r="BA3">
        <v>0.20392499864101399</v>
      </c>
      <c r="BB3">
        <v>0.21444833278656</v>
      </c>
      <c r="BC3">
        <v>-1.0523334145545999E-2</v>
      </c>
      <c r="BD3">
        <v>0.75</v>
      </c>
      <c r="BE3">
        <v>0</v>
      </c>
      <c r="BF3">
        <v>-5.0797127187252001E-3</v>
      </c>
      <c r="BG3">
        <v>-7.7045094221830403E-3</v>
      </c>
      <c r="BH3">
        <v>-5.0629302859306301E-3</v>
      </c>
      <c r="BI3">
        <v>2.6415793690830499E-3</v>
      </c>
      <c r="BJ3">
        <v>-1.01258605718613E-2</v>
      </c>
      <c r="BK3">
        <v>0.5</v>
      </c>
    </row>
    <row r="4" spans="1:63">
      <c r="A4">
        <v>213</v>
      </c>
      <c r="B4" t="s">
        <v>2</v>
      </c>
      <c r="C4">
        <v>1988</v>
      </c>
      <c r="D4">
        <v>-1.23431254178286E-2</v>
      </c>
      <c r="E4">
        <v>127.35814666748</v>
      </c>
      <c r="F4">
        <v>108.731491088867</v>
      </c>
      <c r="G4">
        <v>-0.33646392822265597</v>
      </c>
      <c r="H4">
        <v>0</v>
      </c>
      <c r="I4">
        <v>0</v>
      </c>
      <c r="J4">
        <v>-0.59606546163559004</v>
      </c>
      <c r="K4">
        <v>-0.45048600435257002</v>
      </c>
      <c r="L4">
        <v>-0.14557945728301999</v>
      </c>
      <c r="M4">
        <v>2.2271573543548601E-3</v>
      </c>
      <c r="N4">
        <v>3.1428337097168003E-2</v>
      </c>
      <c r="O4">
        <v>2.92011797428131E-2</v>
      </c>
      <c r="P4">
        <v>-2.2151744924485701E-3</v>
      </c>
      <c r="Q4">
        <v>0</v>
      </c>
      <c r="R4">
        <v>2.2151744924485701E-3</v>
      </c>
      <c r="S4">
        <v>-7.4269628385081898E-4</v>
      </c>
      <c r="T4">
        <v>-1.7184215830639E-3</v>
      </c>
      <c r="U4">
        <v>-3.7983134388923603E-2</v>
      </c>
      <c r="V4">
        <v>0.23483319580555001</v>
      </c>
      <c r="W4">
        <v>0.27281633019447299</v>
      </c>
      <c r="X4">
        <v>6.5934136509895299E-3</v>
      </c>
      <c r="Y4">
        <v>1.45292282104492E-2</v>
      </c>
      <c r="Z4">
        <v>7.9358145594596897E-3</v>
      </c>
      <c r="AA4">
        <v>-1.9644521176815002E-2</v>
      </c>
      <c r="AB4">
        <v>3.09325307607651E-2</v>
      </c>
      <c r="AC4">
        <v>5.0577051937580102E-2</v>
      </c>
      <c r="AD4">
        <v>-1.14711001515388E-2</v>
      </c>
      <c r="AE4">
        <v>-4.6558743342757199E-3</v>
      </c>
      <c r="AF4">
        <v>6.8152262829244102E-3</v>
      </c>
      <c r="AG4">
        <v>5.7780039496719802E-3</v>
      </c>
      <c r="AH4">
        <v>60.492698669433601</v>
      </c>
      <c r="AI4">
        <v>7.8522756695747403E-2</v>
      </c>
      <c r="AJ4">
        <v>7.3583811521530207E-2</v>
      </c>
      <c r="AK4">
        <v>0.57499998807907104</v>
      </c>
      <c r="AL4">
        <v>0.78869974613189697</v>
      </c>
      <c r="AM4">
        <v>-0.21369975805282601</v>
      </c>
      <c r="AN4">
        <v>-3.3764544874429703E-2</v>
      </c>
      <c r="AO4">
        <v>-3.11070680618286E-3</v>
      </c>
      <c r="AP4">
        <v>-3.53484749794006E-2</v>
      </c>
      <c r="AQ4">
        <v>-3.2237768173217801E-2</v>
      </c>
      <c r="AR4">
        <v>-4.94042411446571E-3</v>
      </c>
      <c r="AS4">
        <v>4.2432926595211001E-2</v>
      </c>
      <c r="AT4">
        <v>4.7373350709676701E-2</v>
      </c>
      <c r="AU4">
        <v>-3.5781390964984901E-2</v>
      </c>
      <c r="AV4">
        <v>-0.25406736135482799</v>
      </c>
      <c r="AW4">
        <v>0.218285977840424</v>
      </c>
      <c r="AX4">
        <v>-7.2789728641509996E-2</v>
      </c>
      <c r="AY4">
        <v>3.8996666669845602E-2</v>
      </c>
      <c r="AZ4">
        <v>0</v>
      </c>
      <c r="BA4">
        <v>0.292441666126251</v>
      </c>
      <c r="BB4">
        <v>0.21444833278656</v>
      </c>
      <c r="BC4">
        <v>7.7993333339691204E-2</v>
      </c>
      <c r="BD4">
        <v>0.5</v>
      </c>
      <c r="BE4">
        <v>0</v>
      </c>
      <c r="BF4">
        <v>8.17070424091071E-4</v>
      </c>
      <c r="BG4">
        <v>6.1956550925970104E-3</v>
      </c>
      <c r="BH4">
        <v>6.8564810790121599E-3</v>
      </c>
      <c r="BI4">
        <v>6.6082604462280902E-4</v>
      </c>
      <c r="BJ4">
        <v>1.3712962158024301E-2</v>
      </c>
      <c r="BK4">
        <v>0.5</v>
      </c>
    </row>
    <row r="5" spans="1:63">
      <c r="A5">
        <v>213</v>
      </c>
      <c r="B5" t="s">
        <v>2</v>
      </c>
      <c r="C5">
        <v>1989</v>
      </c>
      <c r="D5">
        <v>1.34008144959807E-2</v>
      </c>
      <c r="E5">
        <v>81.710807800292997</v>
      </c>
      <c r="F5">
        <v>127.35814666748</v>
      </c>
      <c r="G5">
        <v>-0.24620246887207001</v>
      </c>
      <c r="H5">
        <v>0</v>
      </c>
      <c r="I5">
        <v>0</v>
      </c>
      <c r="J5">
        <v>-0.62403815984725997</v>
      </c>
      <c r="K5">
        <v>-0.45048600435257002</v>
      </c>
      <c r="L5">
        <v>-0.17355215549469</v>
      </c>
      <c r="M5">
        <v>1.9342117011547099E-3</v>
      </c>
      <c r="N5">
        <v>3.11779975891113E-2</v>
      </c>
      <c r="O5">
        <v>2.9243785887956598E-2</v>
      </c>
      <c r="P5">
        <v>-1.8099100561812501E-3</v>
      </c>
      <c r="Q5">
        <v>0</v>
      </c>
      <c r="R5">
        <v>1.8099100561812501E-3</v>
      </c>
      <c r="S5">
        <v>-1.9633230112958699E-4</v>
      </c>
      <c r="T5">
        <v>-2.4965701159089799E-3</v>
      </c>
      <c r="U5">
        <v>-3.5433217883109998E-2</v>
      </c>
      <c r="V5">
        <v>0.23781333863735199</v>
      </c>
      <c r="W5">
        <v>0.27324655652046198</v>
      </c>
      <c r="X5">
        <v>6.2590995803475397E-3</v>
      </c>
      <c r="Y5">
        <v>1.43213272094727E-2</v>
      </c>
      <c r="Z5">
        <v>8.06222762912512E-3</v>
      </c>
      <c r="AA5">
        <v>-2.3541003465652501E-2</v>
      </c>
      <c r="AB5">
        <v>2.7362301945686299E-2</v>
      </c>
      <c r="AC5">
        <v>5.0903305411338799E-2</v>
      </c>
      <c r="AD5">
        <v>-0.10777074098587</v>
      </c>
      <c r="AE5">
        <v>-9.4266884028911604E-2</v>
      </c>
      <c r="AF5">
        <v>1.3503855094313601E-2</v>
      </c>
      <c r="AG5">
        <v>8.0172866582870501E-3</v>
      </c>
      <c r="AH5">
        <v>59.459648132324197</v>
      </c>
      <c r="AI5">
        <v>6.9672860205173506E-2</v>
      </c>
      <c r="AJ5">
        <v>0.115070439875126</v>
      </c>
      <c r="AK5">
        <v>0.58194440603256203</v>
      </c>
      <c r="AL5">
        <v>0.78549075126647905</v>
      </c>
      <c r="AM5">
        <v>-0.20354634523391699</v>
      </c>
      <c r="AN5">
        <v>-2.3993261158466301E-2</v>
      </c>
      <c r="AO5">
        <v>-3.8425337523221997E-2</v>
      </c>
      <c r="AP5">
        <v>-7.1974247694015503E-2</v>
      </c>
      <c r="AQ5">
        <v>-3.3548910170793499E-2</v>
      </c>
      <c r="AR5">
        <v>-7.48900324106216E-3</v>
      </c>
      <c r="AS5">
        <v>4.0070060640573502E-2</v>
      </c>
      <c r="AT5">
        <v>4.7559063881635701E-2</v>
      </c>
      <c r="AU5">
        <v>-2.1182194352150002E-2</v>
      </c>
      <c r="AV5">
        <v>-0.21124558150768299</v>
      </c>
      <c r="AW5">
        <v>0.190063387155533</v>
      </c>
      <c r="AX5">
        <v>-8.6776077747344998E-2</v>
      </c>
      <c r="AY5">
        <v>2.0496666431426998E-2</v>
      </c>
      <c r="AZ5">
        <v>0</v>
      </c>
      <c r="BA5">
        <v>0.25544166564941401</v>
      </c>
      <c r="BB5">
        <v>0.21444833278656</v>
      </c>
      <c r="BC5">
        <v>4.0993332862853997E-2</v>
      </c>
      <c r="BD5">
        <v>0.5</v>
      </c>
      <c r="BE5">
        <v>0</v>
      </c>
      <c r="BF5">
        <v>1.2139341561123701E-3</v>
      </c>
      <c r="BG5">
        <v>-8.9411111548542994E-3</v>
      </c>
      <c r="BH5">
        <v>-8.7204892188310606E-3</v>
      </c>
      <c r="BI5">
        <v>2.20622066990472E-4</v>
      </c>
      <c r="BJ5">
        <v>-2.32546366751194E-2</v>
      </c>
      <c r="BK5">
        <v>0.375</v>
      </c>
    </row>
    <row r="6" spans="1:63">
      <c r="A6">
        <v>213</v>
      </c>
      <c r="B6" t="s">
        <v>2</v>
      </c>
      <c r="C6">
        <v>1990</v>
      </c>
      <c r="D6">
        <v>3.3004160970449399E-2</v>
      </c>
      <c r="E6">
        <v>141.34579467773401</v>
      </c>
      <c r="F6">
        <v>81.710807800292997</v>
      </c>
      <c r="G6">
        <v>-0.33876842260360701</v>
      </c>
      <c r="H6">
        <v>0</v>
      </c>
      <c r="I6">
        <v>0</v>
      </c>
      <c r="J6">
        <v>-0.66561990976333596</v>
      </c>
      <c r="K6">
        <v>-0.45048600435257002</v>
      </c>
      <c r="L6">
        <v>-0.21513390541076699</v>
      </c>
      <c r="M6">
        <v>1.4481326565146399E-2</v>
      </c>
      <c r="N6">
        <v>4.4035077095031697E-2</v>
      </c>
      <c r="O6">
        <v>2.9553750529885299E-2</v>
      </c>
      <c r="P6">
        <v>-1.2521296739578199E-3</v>
      </c>
      <c r="Q6">
        <v>1.41548240208067E-4</v>
      </c>
      <c r="R6">
        <v>1.3936778996139799E-3</v>
      </c>
      <c r="S6">
        <v>4.7398833557963397E-3</v>
      </c>
      <c r="T6">
        <v>-1.4937762171029999E-3</v>
      </c>
      <c r="U6">
        <v>-3.5019487142562901E-2</v>
      </c>
      <c r="V6">
        <v>0.240723252296448</v>
      </c>
      <c r="W6">
        <v>0.27574273943901101</v>
      </c>
      <c r="X6">
        <v>6.4445021562278297E-3</v>
      </c>
      <c r="Y6">
        <v>1.41191482543945E-2</v>
      </c>
      <c r="Z6">
        <v>7.6746460981666998E-3</v>
      </c>
      <c r="AA6">
        <v>-2.7553245425224301E-2</v>
      </c>
      <c r="AB6">
        <v>2.3883432149887099E-2</v>
      </c>
      <c r="AC6">
        <v>5.1436677575111403E-2</v>
      </c>
      <c r="AD6">
        <v>-0.146256133913994</v>
      </c>
      <c r="AE6">
        <v>-0.12969714403152499</v>
      </c>
      <c r="AF6">
        <v>1.6558989882469202E-2</v>
      </c>
      <c r="AG6">
        <v>5.3152074106037599E-3</v>
      </c>
      <c r="AH6">
        <v>58.940227508544901</v>
      </c>
      <c r="AI6">
        <v>6.8189911544322995E-2</v>
      </c>
      <c r="AJ6">
        <v>7.7947124838828999E-2</v>
      </c>
      <c r="AK6">
        <v>0.58749997615814198</v>
      </c>
      <c r="AL6">
        <v>0.76677781343460105</v>
      </c>
      <c r="AM6">
        <v>-0.17927783727645899</v>
      </c>
      <c r="AN6">
        <v>1.45647441968322E-3</v>
      </c>
      <c r="AO6">
        <v>8.8177308440208393E-2</v>
      </c>
      <c r="AP6">
        <v>4.7952465713024098E-2</v>
      </c>
      <c r="AQ6">
        <v>-4.0224839001893997E-2</v>
      </c>
      <c r="AR6">
        <v>-9.5567703247070295E-3</v>
      </c>
      <c r="AS6">
        <v>3.7749510258436203E-2</v>
      </c>
      <c r="AT6">
        <v>4.73062805831432E-2</v>
      </c>
      <c r="AU6">
        <v>-2.7472883462905901E-2</v>
      </c>
      <c r="AV6">
        <v>-0.17317663133144401</v>
      </c>
      <c r="AW6">
        <v>0.14570374786853801</v>
      </c>
      <c r="AX6">
        <v>-0.13445869088172899</v>
      </c>
      <c r="AY6">
        <v>-1.9519794732332198E-2</v>
      </c>
      <c r="AZ6">
        <v>0</v>
      </c>
      <c r="BA6">
        <v>0.18321666121482799</v>
      </c>
      <c r="BB6">
        <v>0.21444833278656</v>
      </c>
      <c r="BC6">
        <v>-3.1231671571731599E-2</v>
      </c>
      <c r="BD6">
        <v>0.375</v>
      </c>
      <c r="BE6">
        <v>0</v>
      </c>
      <c r="BF6">
        <v>2.36516585573554E-3</v>
      </c>
      <c r="BG6">
        <v>6.8927919492125502E-3</v>
      </c>
      <c r="BH6">
        <v>8.3015384152531606E-3</v>
      </c>
      <c r="BI6">
        <v>1.4087463496252901E-3</v>
      </c>
      <c r="BJ6">
        <v>2.2137435153126699E-2</v>
      </c>
      <c r="BK6">
        <v>0.375</v>
      </c>
    </row>
    <row r="7" spans="1:63">
      <c r="A7">
        <v>213</v>
      </c>
      <c r="B7" t="s">
        <v>2</v>
      </c>
      <c r="C7">
        <v>1991</v>
      </c>
      <c r="D7">
        <v>-2.2625839337706601E-3</v>
      </c>
      <c r="E7">
        <v>189.60626220703099</v>
      </c>
      <c r="F7">
        <v>141.34579467773401</v>
      </c>
      <c r="G7">
        <v>-0.13429242372512801</v>
      </c>
      <c r="H7">
        <v>0</v>
      </c>
      <c r="I7">
        <v>0</v>
      </c>
      <c r="J7">
        <v>-0.68588286638259899</v>
      </c>
      <c r="K7">
        <v>-0.45048600435257002</v>
      </c>
      <c r="L7">
        <v>-0.23539686203002899</v>
      </c>
      <c r="M7">
        <v>5.5082794278860101E-3</v>
      </c>
      <c r="N7">
        <v>3.5848617553710903E-2</v>
      </c>
      <c r="O7">
        <v>3.0340338125824901E-2</v>
      </c>
      <c r="P7">
        <v>-5.8565015206113501E-4</v>
      </c>
      <c r="Q7">
        <v>7.0663489168509798E-4</v>
      </c>
      <c r="R7">
        <v>1.29228504374623E-3</v>
      </c>
      <c r="S7">
        <v>1.6452331328764599E-3</v>
      </c>
      <c r="T7">
        <v>-1.0527197737246799E-3</v>
      </c>
      <c r="U7">
        <v>-3.4604281187057502E-2</v>
      </c>
      <c r="V7">
        <v>0.24410820007324199</v>
      </c>
      <c r="W7">
        <v>0.27871248126030002</v>
      </c>
      <c r="X7">
        <v>5.7826531119644599E-3</v>
      </c>
      <c r="Y7">
        <v>1.34658813476563E-2</v>
      </c>
      <c r="Z7">
        <v>7.6832282356917901E-3</v>
      </c>
      <c r="AA7">
        <v>-3.8907364010810901E-2</v>
      </c>
      <c r="AB7">
        <v>2.1948099136352501E-2</v>
      </c>
      <c r="AC7">
        <v>6.0855463147163398E-2</v>
      </c>
      <c r="AD7">
        <v>-8.2474254071712494E-2</v>
      </c>
      <c r="AE7">
        <v>-8.0399215221405002E-2</v>
      </c>
      <c r="AF7">
        <v>2.0750397816300401E-3</v>
      </c>
      <c r="AG7">
        <v>6.9394882302731297E-4</v>
      </c>
      <c r="AH7">
        <v>55.254932403564503</v>
      </c>
      <c r="AI7">
        <v>9.9209854379296303E-3</v>
      </c>
      <c r="AJ7">
        <v>6.9947570562362699E-2</v>
      </c>
      <c r="AK7">
        <v>0.62361109256744396</v>
      </c>
      <c r="AL7">
        <v>0.73195207118988004</v>
      </c>
      <c r="AM7">
        <v>-0.108340978622437</v>
      </c>
      <c r="AN7">
        <v>2.78798639774323E-2</v>
      </c>
      <c r="AO7">
        <v>7.0871010422706604E-2</v>
      </c>
      <c r="AP7">
        <v>3.0485168099403399E-2</v>
      </c>
      <c r="AQ7">
        <v>-4.0385838598012903E-2</v>
      </c>
      <c r="AR7">
        <v>-8.3340369164943695E-3</v>
      </c>
      <c r="AS7">
        <v>3.9728239178657497E-2</v>
      </c>
      <c r="AT7">
        <v>4.8062276095151901E-2</v>
      </c>
      <c r="AU7">
        <v>-5.1227986812591601E-2</v>
      </c>
      <c r="AV7">
        <v>-0.1553955078125</v>
      </c>
      <c r="AW7">
        <v>0.104167520999908</v>
      </c>
      <c r="AX7">
        <v>-0.14712303876876801</v>
      </c>
      <c r="AY7">
        <v>9.3031208962202107E-3</v>
      </c>
      <c r="AZ7">
        <v>0</v>
      </c>
      <c r="BA7">
        <v>0.229333326220512</v>
      </c>
      <c r="BB7">
        <v>0.21444833278656</v>
      </c>
      <c r="BC7">
        <v>1.48849934339523E-2</v>
      </c>
      <c r="BD7">
        <v>0.375</v>
      </c>
      <c r="BE7">
        <v>0</v>
      </c>
      <c r="BF7">
        <v>1.8757968209683899E-3</v>
      </c>
      <c r="BG7">
        <v>1.5181833878159499E-3</v>
      </c>
      <c r="BH7">
        <v>2.7932529337704199E-3</v>
      </c>
      <c r="BI7">
        <v>1.27506954595447E-3</v>
      </c>
      <c r="BJ7">
        <v>7.4486746452748802E-3</v>
      </c>
      <c r="BK7">
        <v>0.375</v>
      </c>
    </row>
    <row r="8" spans="1:63">
      <c r="A8">
        <v>213</v>
      </c>
      <c r="B8" t="s">
        <v>2</v>
      </c>
      <c r="C8">
        <v>1992</v>
      </c>
      <c r="D8">
        <v>-2.8270397335290898E-2</v>
      </c>
      <c r="E8">
        <v>228.79057312011699</v>
      </c>
      <c r="F8">
        <v>189.60626220703099</v>
      </c>
      <c r="G8">
        <v>-9.3166761100292206E-2</v>
      </c>
      <c r="H8">
        <v>0</v>
      </c>
      <c r="I8">
        <v>0</v>
      </c>
      <c r="J8">
        <v>-0.66384476423263605</v>
      </c>
      <c r="K8">
        <v>-0.45048600435257002</v>
      </c>
      <c r="L8">
        <v>-0.213358759880066</v>
      </c>
      <c r="M8">
        <v>-2.46554613113403E-4</v>
      </c>
      <c r="N8">
        <v>3.19801568984985E-2</v>
      </c>
      <c r="O8">
        <v>3.2226711511611897E-2</v>
      </c>
      <c r="P8">
        <v>3.8721028249710798E-4</v>
      </c>
      <c r="Q8">
        <v>1.53975398279727E-3</v>
      </c>
      <c r="R8">
        <v>1.1525437003001601E-3</v>
      </c>
      <c r="S8">
        <v>2.9111814219504599E-3</v>
      </c>
      <c r="T8">
        <v>-4.0239689406007501E-4</v>
      </c>
      <c r="U8">
        <v>-3.4776866436004597E-2</v>
      </c>
      <c r="V8">
        <v>0.247413635253906</v>
      </c>
      <c r="W8">
        <v>0.282190501689911</v>
      </c>
      <c r="X8">
        <v>5.4860366508364703E-3</v>
      </c>
      <c r="Y8">
        <v>1.32875442504883E-2</v>
      </c>
      <c r="Z8">
        <v>7.80150759965181E-3</v>
      </c>
      <c r="AA8">
        <v>-4.9233749508857699E-2</v>
      </c>
      <c r="AB8">
        <v>2.0050048828125E-2</v>
      </c>
      <c r="AC8">
        <v>6.9283798336982699E-2</v>
      </c>
      <c r="AD8">
        <v>-2.0173750817775699E-2</v>
      </c>
      <c r="AE8">
        <v>-2.7381528168916699E-2</v>
      </c>
      <c r="AF8">
        <v>-7.2077768854796904E-3</v>
      </c>
      <c r="AG8">
        <v>4.43880562670529E-4</v>
      </c>
      <c r="AH8">
        <v>54.778797149658203</v>
      </c>
      <c r="AI8">
        <v>5.9770289808511699E-3</v>
      </c>
      <c r="AJ8">
        <v>7.4264414608478505E-2</v>
      </c>
      <c r="AK8">
        <v>0.64999997615814198</v>
      </c>
      <c r="AL8">
        <v>0.72758001089096103</v>
      </c>
      <c r="AM8">
        <v>-7.7580034732818604E-2</v>
      </c>
      <c r="AN8">
        <v>1.7108161002397499E-2</v>
      </c>
      <c r="AO8">
        <v>5.76765611767769E-2</v>
      </c>
      <c r="AP8">
        <v>1.49962231516838E-2</v>
      </c>
      <c r="AQ8">
        <v>-4.2680338025093099E-2</v>
      </c>
      <c r="AR8">
        <v>-1.1255163699388501E-2</v>
      </c>
      <c r="AS8">
        <v>3.97761315107346E-2</v>
      </c>
      <c r="AT8">
        <v>5.1031295210123097E-2</v>
      </c>
      <c r="AU8">
        <v>-2.6967585086822499E-2</v>
      </c>
      <c r="AV8">
        <v>-0.13920414447784399</v>
      </c>
      <c r="AW8">
        <v>0.11223655939102201</v>
      </c>
      <c r="AX8">
        <v>-0.133349224925041</v>
      </c>
      <c r="AY8">
        <v>-1.6868757084012E-2</v>
      </c>
      <c r="AZ8">
        <v>0</v>
      </c>
      <c r="BA8">
        <v>0.187458321452141</v>
      </c>
      <c r="BB8">
        <v>0.21444833278656</v>
      </c>
      <c r="BC8">
        <v>-2.6990011334419299E-2</v>
      </c>
      <c r="BD8">
        <v>0.375</v>
      </c>
      <c r="BE8">
        <v>0</v>
      </c>
      <c r="BF8">
        <v>2.6349275140091799E-4</v>
      </c>
      <c r="BG8">
        <v>6.8582883104682003E-3</v>
      </c>
      <c r="BH8">
        <v>6.5317545086145401E-3</v>
      </c>
      <c r="BI8">
        <v>-3.2653383095748701E-4</v>
      </c>
      <c r="BJ8">
        <v>1.74180120229721E-2</v>
      </c>
      <c r="BK8">
        <v>0.375</v>
      </c>
    </row>
    <row r="9" spans="1:63">
      <c r="A9">
        <v>213</v>
      </c>
      <c r="B9" t="s">
        <v>2</v>
      </c>
      <c r="C9">
        <v>1993</v>
      </c>
      <c r="D9">
        <v>-3.4005582332611098E-2</v>
      </c>
      <c r="E9">
        <v>236.52000427246099</v>
      </c>
      <c r="F9">
        <v>228.79057312011699</v>
      </c>
      <c r="G9">
        <v>-7.7096842229366302E-2</v>
      </c>
      <c r="H9">
        <v>0</v>
      </c>
      <c r="I9">
        <v>0</v>
      </c>
      <c r="J9">
        <v>-0.64002877473831199</v>
      </c>
      <c r="K9">
        <v>-0.45048600435257002</v>
      </c>
      <c r="L9">
        <v>-0.18954277038574199</v>
      </c>
      <c r="M9">
        <v>4.6994648873806E-3</v>
      </c>
      <c r="N9">
        <v>3.9219260215759298E-2</v>
      </c>
      <c r="O9">
        <v>3.4519795328378698E-2</v>
      </c>
      <c r="P9">
        <v>1.11673003993928E-3</v>
      </c>
      <c r="Q9">
        <v>2.3422597441822299E-3</v>
      </c>
      <c r="R9">
        <v>1.2255297042429399E-3</v>
      </c>
      <c r="S9">
        <v>3.9157173596322502E-3</v>
      </c>
      <c r="T9">
        <v>-5.7937337260227698E-5</v>
      </c>
      <c r="U9">
        <v>-2.9083490371704102E-2</v>
      </c>
      <c r="V9">
        <v>0.250642329454422</v>
      </c>
      <c r="W9">
        <v>0.27972581982612599</v>
      </c>
      <c r="X9">
        <v>5.2382340654730797E-3</v>
      </c>
      <c r="Y9">
        <v>1.3113021850585899E-2</v>
      </c>
      <c r="Z9">
        <v>7.8747877851128596E-3</v>
      </c>
      <c r="AA9">
        <v>-6.0821615159511601E-2</v>
      </c>
      <c r="AB9">
        <v>1.81883275508881E-2</v>
      </c>
      <c r="AC9">
        <v>7.90099427103996E-2</v>
      </c>
      <c r="AD9">
        <v>9.7029265016317402E-3</v>
      </c>
      <c r="AE9">
        <v>-5.7360972277820102E-3</v>
      </c>
      <c r="AF9">
        <v>-1.5439024195075E-2</v>
      </c>
      <c r="AG9">
        <v>-4.6323502829182004E-6</v>
      </c>
      <c r="AH9">
        <v>54.3171577453613</v>
      </c>
      <c r="AI9">
        <v>-5.3475625463761403E-5</v>
      </c>
      <c r="AJ9">
        <v>8.6625449359417003E-2</v>
      </c>
      <c r="AK9">
        <v>0.64583337306976296</v>
      </c>
      <c r="AL9">
        <v>0.72502636909484897</v>
      </c>
      <c r="AM9">
        <v>-7.9192996025085394E-2</v>
      </c>
      <c r="AN9">
        <v>5.7599050924181903E-3</v>
      </c>
      <c r="AO9">
        <v>4.7025606036186197E-2</v>
      </c>
      <c r="AP9">
        <v>9.60948504507542E-3</v>
      </c>
      <c r="AQ9">
        <v>-3.7416122853755999E-2</v>
      </c>
      <c r="AR9">
        <v>-1.21264941990376E-2</v>
      </c>
      <c r="AS9">
        <v>4.1226930916309398E-2</v>
      </c>
      <c r="AT9">
        <v>5.3353425115346902E-2</v>
      </c>
      <c r="AU9">
        <v>1.07490122318268E-2</v>
      </c>
      <c r="AV9">
        <v>-0.109106861054897</v>
      </c>
      <c r="AW9">
        <v>0.11985587328672399</v>
      </c>
      <c r="AX9">
        <v>-0.11846423149108901</v>
      </c>
      <c r="AY9">
        <v>-3.8577087223529802E-2</v>
      </c>
      <c r="AZ9">
        <v>0</v>
      </c>
      <c r="BA9">
        <v>0.15272499620914501</v>
      </c>
      <c r="BB9">
        <v>0.21444833278656</v>
      </c>
      <c r="BC9">
        <v>-6.1723336577415501E-2</v>
      </c>
      <c r="BD9">
        <v>0.375</v>
      </c>
      <c r="BE9">
        <v>0</v>
      </c>
      <c r="BF9">
        <v>-4.0220408118329899E-4</v>
      </c>
      <c r="BG9">
        <v>-1.1403779499232799E-3</v>
      </c>
      <c r="BH9">
        <v>0</v>
      </c>
      <c r="BI9">
        <v>1.1403779499232799E-3</v>
      </c>
      <c r="BJ9">
        <v>1.60721782594919E-2</v>
      </c>
      <c r="BK9">
        <v>0</v>
      </c>
    </row>
    <row r="10" spans="1:63">
      <c r="A10">
        <v>213</v>
      </c>
      <c r="B10" t="s">
        <v>2</v>
      </c>
      <c r="C10">
        <v>1994</v>
      </c>
      <c r="D10">
        <v>-4.2669825255870798E-2</v>
      </c>
      <c r="E10">
        <v>257.35876464843801</v>
      </c>
      <c r="F10">
        <v>236.52000427246099</v>
      </c>
      <c r="G10">
        <v>-0.105922341346741</v>
      </c>
      <c r="H10">
        <v>0</v>
      </c>
      <c r="I10">
        <v>0</v>
      </c>
      <c r="J10">
        <v>-0.62492388486862205</v>
      </c>
      <c r="K10">
        <v>-0.45048600435257002</v>
      </c>
      <c r="L10">
        <v>-0.174437880516052</v>
      </c>
      <c r="M10">
        <v>-8.9762732386589105E-4</v>
      </c>
      <c r="N10">
        <v>3.4401655197143603E-2</v>
      </c>
      <c r="O10">
        <v>3.5299282521009397E-2</v>
      </c>
      <c r="P10">
        <v>2.02143844217062E-3</v>
      </c>
      <c r="Q10">
        <v>3.4263413399457901E-3</v>
      </c>
      <c r="R10">
        <v>1.4049028977751699E-3</v>
      </c>
      <c r="S10">
        <v>4.3100155889987902E-3</v>
      </c>
      <c r="T10">
        <v>-7.9728604760020998E-5</v>
      </c>
      <c r="U10">
        <v>-2.7690440416336101E-2</v>
      </c>
      <c r="V10">
        <v>0.25379690527915999</v>
      </c>
      <c r="W10">
        <v>0.28148734569549599</v>
      </c>
      <c r="X10">
        <v>5.18375542014837E-3</v>
      </c>
      <c r="Y10">
        <v>1.2943267822265601E-2</v>
      </c>
      <c r="Z10">
        <v>7.7595124021172497E-3</v>
      </c>
      <c r="AA10">
        <v>-7.0394523441791507E-2</v>
      </c>
      <c r="AB10">
        <v>1.63620412349701E-2</v>
      </c>
      <c r="AC10">
        <v>8.6756564676761599E-2</v>
      </c>
      <c r="AD10">
        <v>2.4895977228879901E-2</v>
      </c>
      <c r="AE10">
        <v>1.6176262870430901E-2</v>
      </c>
      <c r="AF10">
        <v>-8.7197143584489805E-3</v>
      </c>
      <c r="AG10">
        <v>1.6677621752023699E-3</v>
      </c>
      <c r="AH10">
        <v>55.361003875732401</v>
      </c>
      <c r="AI10">
        <v>1.83845944702625E-2</v>
      </c>
      <c r="AJ10">
        <v>9.0715199708938599E-2</v>
      </c>
      <c r="AK10">
        <v>0.68333333730697599</v>
      </c>
      <c r="AL10">
        <v>0.74094146490097001</v>
      </c>
      <c r="AM10">
        <v>-5.7608127593994099E-2</v>
      </c>
      <c r="AN10">
        <v>-1.43156992271543E-3</v>
      </c>
      <c r="AO10">
        <v>1.9959500059485401E-2</v>
      </c>
      <c r="AP10">
        <v>-1.45885180681944E-2</v>
      </c>
      <c r="AQ10">
        <v>-3.4548018127679797E-2</v>
      </c>
      <c r="AR10">
        <v>-7.4373967945575697E-3</v>
      </c>
      <c r="AS10">
        <v>4.64034304022789E-2</v>
      </c>
      <c r="AT10">
        <v>5.3840827196836499E-2</v>
      </c>
      <c r="AU10">
        <v>2.8665006160736101E-2</v>
      </c>
      <c r="AV10">
        <v>-0.105896398425102</v>
      </c>
      <c r="AW10">
        <v>0.13456140458583801</v>
      </c>
      <c r="AX10">
        <v>-0.174437880516052</v>
      </c>
      <c r="AY10">
        <v>-8.7815001606941195E-2</v>
      </c>
      <c r="AZ10">
        <v>0</v>
      </c>
      <c r="BA10">
        <v>0.126633331179619</v>
      </c>
      <c r="BB10">
        <v>0.21444833278656</v>
      </c>
      <c r="BC10">
        <v>-8.7815001606941195E-2</v>
      </c>
      <c r="BD10">
        <v>0</v>
      </c>
      <c r="BE10">
        <v>0</v>
      </c>
      <c r="BF10">
        <v>-4.1768345981836302E-3</v>
      </c>
      <c r="BG10">
        <v>-1.8471970688551699E-3</v>
      </c>
      <c r="BH10">
        <v>0</v>
      </c>
      <c r="BI10">
        <v>1.8471970688551699E-3</v>
      </c>
      <c r="BJ10">
        <v>2.0819630008190901E-3</v>
      </c>
      <c r="BK10">
        <v>0</v>
      </c>
    </row>
    <row r="11" spans="1:63">
      <c r="A11">
        <v>213</v>
      </c>
      <c r="B11" t="s">
        <v>2</v>
      </c>
      <c r="C11">
        <v>1995</v>
      </c>
      <c r="D11">
        <v>-1.9767027348280002E-2</v>
      </c>
      <c r="E11">
        <v>258.21649169921898</v>
      </c>
      <c r="F11">
        <v>257.35876464843801</v>
      </c>
      <c r="G11">
        <v>-0.15529854595661199</v>
      </c>
      <c r="H11">
        <v>0</v>
      </c>
      <c r="I11">
        <v>0</v>
      </c>
      <c r="J11">
        <v>-0.61599862575530995</v>
      </c>
      <c r="K11">
        <v>-0.45048600435257002</v>
      </c>
      <c r="L11">
        <v>-0.16551262140274001</v>
      </c>
      <c r="M11">
        <v>3.9164908230304701E-3</v>
      </c>
      <c r="N11">
        <v>3.6812782287597698E-2</v>
      </c>
      <c r="O11">
        <v>3.2896291464567198E-2</v>
      </c>
      <c r="P11">
        <v>2.27007316425443E-3</v>
      </c>
      <c r="Q11">
        <v>3.6933433730155199E-3</v>
      </c>
      <c r="R11">
        <v>1.4232700923457701E-3</v>
      </c>
      <c r="S11">
        <v>5.5786394514143502E-3</v>
      </c>
      <c r="T11">
        <v>-8.5406099969986799E-5</v>
      </c>
      <c r="U11">
        <v>-2.6146143674850499E-2</v>
      </c>
      <c r="V11">
        <v>0.25687989592552202</v>
      </c>
      <c r="W11">
        <v>0.28302603960037198</v>
      </c>
      <c r="X11">
        <v>5.1439963281154598E-3</v>
      </c>
      <c r="Y11">
        <v>1.27782821655273E-2</v>
      </c>
      <c r="Z11">
        <v>7.6342858374118796E-3</v>
      </c>
      <c r="AA11">
        <v>-7.9446993768215193E-2</v>
      </c>
      <c r="AB11">
        <v>1.4570266008377099E-2</v>
      </c>
      <c r="AC11">
        <v>9.4017259776592296E-2</v>
      </c>
      <c r="AD11">
        <v>-3.82055193185806E-2</v>
      </c>
      <c r="AE11">
        <v>-4.4649098068475702E-2</v>
      </c>
      <c r="AF11">
        <v>-6.4435787498951002E-3</v>
      </c>
      <c r="AG11">
        <v>5.63519354909658E-3</v>
      </c>
      <c r="AH11">
        <v>57.7932319641113</v>
      </c>
      <c r="AI11">
        <v>5.7003162801265703E-2</v>
      </c>
      <c r="AJ11">
        <v>9.8857559263706193E-2</v>
      </c>
      <c r="AK11">
        <v>0.66250002384185802</v>
      </c>
      <c r="AL11">
        <v>0.74651581048965499</v>
      </c>
      <c r="AM11">
        <v>-8.4015786647796603E-2</v>
      </c>
      <c r="AN11">
        <v>-8.2654533907771093E-3</v>
      </c>
      <c r="AO11">
        <v>3.9763044565916103E-2</v>
      </c>
      <c r="AP11">
        <v>3.7101893685758101E-3</v>
      </c>
      <c r="AQ11">
        <v>-3.6052856594324098E-2</v>
      </c>
      <c r="AR11">
        <v>-5.63430413603783E-3</v>
      </c>
      <c r="AS11">
        <v>4.9027889966964701E-2</v>
      </c>
      <c r="AT11">
        <v>5.46621941030025E-2</v>
      </c>
      <c r="AU11">
        <v>4.5813515782356297E-2</v>
      </c>
      <c r="AV11">
        <v>-8.7851539254188496E-2</v>
      </c>
      <c r="AW11">
        <v>0.13366505503654499</v>
      </c>
      <c r="AX11">
        <v>-0.16551262140274001</v>
      </c>
      <c r="AY11">
        <v>-8.0548331141471904E-2</v>
      </c>
      <c r="AZ11">
        <v>0</v>
      </c>
      <c r="BA11">
        <v>0.133900001645088</v>
      </c>
      <c r="BB11">
        <v>0.21444833278656</v>
      </c>
      <c r="BC11">
        <v>-8.0548331141471904E-2</v>
      </c>
      <c r="BD11">
        <v>0</v>
      </c>
      <c r="BE11">
        <v>0</v>
      </c>
      <c r="BF11">
        <v>-2.2734734229743498E-3</v>
      </c>
      <c r="BG11">
        <v>-2.4810337927192502E-3</v>
      </c>
      <c r="BH11">
        <v>0</v>
      </c>
      <c r="BI11">
        <v>2.4810337927192502E-3</v>
      </c>
      <c r="BJ11">
        <v>-1.51499698404223E-4</v>
      </c>
      <c r="BK11">
        <v>0</v>
      </c>
    </row>
    <row r="12" spans="1:63">
      <c r="A12">
        <v>213</v>
      </c>
      <c r="B12" t="s">
        <v>2</v>
      </c>
      <c r="C12">
        <v>1996</v>
      </c>
      <c r="D12">
        <v>-2.4823354557156601E-2</v>
      </c>
      <c r="E12">
        <v>272.08248901367199</v>
      </c>
      <c r="F12">
        <v>258.21649169921898</v>
      </c>
      <c r="G12">
        <v>-0.18417777121067</v>
      </c>
      <c r="H12">
        <v>0</v>
      </c>
      <c r="I12">
        <v>0</v>
      </c>
      <c r="J12">
        <v>-0.63734960556030296</v>
      </c>
      <c r="K12">
        <v>-0.45048600435257002</v>
      </c>
      <c r="L12">
        <v>-0.18686360120773299</v>
      </c>
      <c r="M12">
        <v>1.1659726500511201E-2</v>
      </c>
      <c r="N12">
        <v>4.3442726135253899E-2</v>
      </c>
      <c r="O12">
        <v>3.1782999634742702E-2</v>
      </c>
      <c r="P12">
        <v>3.0847843736410102E-3</v>
      </c>
      <c r="Q12">
        <v>5.00290095806122E-3</v>
      </c>
      <c r="R12">
        <v>1.91811646800488E-3</v>
      </c>
      <c r="S12">
        <v>8.2493359223008208E-3</v>
      </c>
      <c r="T12">
        <v>4.6190027205739197E-5</v>
      </c>
      <c r="U12">
        <v>-2.4032920598983799E-2</v>
      </c>
      <c r="V12">
        <v>0.25896430015563998</v>
      </c>
      <c r="W12">
        <v>0.28299722075462302</v>
      </c>
      <c r="X12">
        <v>4.6224771067500097E-3</v>
      </c>
      <c r="Y12">
        <v>1.18389129638672E-2</v>
      </c>
      <c r="Z12">
        <v>7.2164358571171804E-3</v>
      </c>
      <c r="AA12">
        <v>-7.9074881970882402E-2</v>
      </c>
      <c r="AB12">
        <v>1.51105225086212E-2</v>
      </c>
      <c r="AC12">
        <v>9.4185404479503604E-2</v>
      </c>
      <c r="AD12">
        <v>-2.05782353878021E-2</v>
      </c>
      <c r="AE12">
        <v>-2.2572878748178499E-2</v>
      </c>
      <c r="AF12">
        <v>-1.9946428947150699E-3</v>
      </c>
      <c r="AG12">
        <v>1.23305367305875E-2</v>
      </c>
      <c r="AH12">
        <v>61.762992858886697</v>
      </c>
      <c r="AI12">
        <v>0.114342488348484</v>
      </c>
      <c r="AJ12">
        <v>0.107838623225689</v>
      </c>
      <c r="AK12">
        <v>0.67916661500930797</v>
      </c>
      <c r="AL12">
        <v>0.75009816884994496</v>
      </c>
      <c r="AM12">
        <v>-7.0931553840637193E-2</v>
      </c>
      <c r="AN12">
        <v>9.6879126504063606E-3</v>
      </c>
      <c r="AO12">
        <v>1.7484094947576499E-2</v>
      </c>
      <c r="AP12">
        <v>-1.4435429126024199E-2</v>
      </c>
      <c r="AQ12">
        <v>-3.1919524073600797E-2</v>
      </c>
      <c r="AR12">
        <v>-5.8628991246223502E-3</v>
      </c>
      <c r="AS12">
        <v>4.9787476658821099E-2</v>
      </c>
      <c r="AT12">
        <v>5.5650375783443499E-2</v>
      </c>
      <c r="AU12">
        <v>3.9043307304382303E-2</v>
      </c>
      <c r="AV12">
        <v>-6.2519356608390794E-2</v>
      </c>
      <c r="AW12">
        <v>0.10156266391277299</v>
      </c>
      <c r="AX12">
        <v>-0.18686360120773299</v>
      </c>
      <c r="AY12">
        <v>-8.7606668472289997E-2</v>
      </c>
      <c r="AZ12">
        <v>0</v>
      </c>
      <c r="BA12">
        <v>0.12684166431426999</v>
      </c>
      <c r="BB12">
        <v>0.21444833278656</v>
      </c>
      <c r="BC12">
        <v>-8.7606668472289997E-2</v>
      </c>
      <c r="BD12">
        <v>0</v>
      </c>
      <c r="BE12">
        <v>0</v>
      </c>
      <c r="BF12">
        <v>-2.5109322741627702E-3</v>
      </c>
      <c r="BG12">
        <v>-1.8654732266441001E-3</v>
      </c>
      <c r="BH12">
        <v>0</v>
      </c>
      <c r="BI12">
        <v>1.8654732266441001E-3</v>
      </c>
      <c r="BJ12">
        <v>1.40255577862263E-2</v>
      </c>
      <c r="BK12">
        <v>0</v>
      </c>
    </row>
    <row r="13" spans="1:63">
      <c r="A13">
        <v>213</v>
      </c>
      <c r="B13" t="s">
        <v>2</v>
      </c>
      <c r="C13">
        <v>1997</v>
      </c>
      <c r="D13">
        <v>-4.1392195969820002E-2</v>
      </c>
      <c r="E13">
        <v>292.760498046875</v>
      </c>
      <c r="F13">
        <v>272.08248901367199</v>
      </c>
      <c r="G13">
        <v>-0.19506861269473999</v>
      </c>
      <c r="H13">
        <v>0</v>
      </c>
      <c r="I13">
        <v>0</v>
      </c>
      <c r="J13">
        <v>-0.62909305095672596</v>
      </c>
      <c r="K13">
        <v>-0.45048600435257002</v>
      </c>
      <c r="L13">
        <v>-0.17860704660415599</v>
      </c>
      <c r="M13">
        <v>1.27218384295702E-2</v>
      </c>
      <c r="N13">
        <v>4.3942689895629897E-2</v>
      </c>
      <c r="O13">
        <v>3.1220851466059699E-2</v>
      </c>
      <c r="P13">
        <v>4.3977270834147904E-3</v>
      </c>
      <c r="Q13">
        <v>6.35424396023154E-3</v>
      </c>
      <c r="R13">
        <v>1.95651687681675E-3</v>
      </c>
      <c r="S13">
        <v>7.9132942482829094E-3</v>
      </c>
      <c r="T13">
        <v>1.8953220569528599E-4</v>
      </c>
      <c r="U13">
        <v>-2.1281510591507E-2</v>
      </c>
      <c r="V13">
        <v>0.26099726557731601</v>
      </c>
      <c r="W13">
        <v>0.28227877616882302</v>
      </c>
      <c r="X13">
        <v>4.2507951147854302E-3</v>
      </c>
      <c r="Y13">
        <v>1.17006301879883E-2</v>
      </c>
      <c r="Z13">
        <v>7.4498350732028502E-3</v>
      </c>
      <c r="AA13">
        <v>-8.1232830882072393E-2</v>
      </c>
      <c r="AB13">
        <v>1.5634506940841699E-2</v>
      </c>
      <c r="AC13">
        <v>9.6867337822914096E-2</v>
      </c>
      <c r="AD13">
        <v>2.52190046012402E-2</v>
      </c>
      <c r="AE13">
        <v>3.08633577078581E-2</v>
      </c>
      <c r="AF13">
        <v>5.6443521752953503E-3</v>
      </c>
      <c r="AG13">
        <v>6.3639362342655702E-3</v>
      </c>
      <c r="AH13">
        <v>59.0638236999512</v>
      </c>
      <c r="AI13">
        <v>5.4343402385711698E-2</v>
      </c>
      <c r="AJ13">
        <v>0.117105960845947</v>
      </c>
      <c r="AK13">
        <v>0.647222220897675</v>
      </c>
      <c r="AL13">
        <v>0.76835590600967396</v>
      </c>
      <c r="AM13">
        <v>-0.121133685112</v>
      </c>
      <c r="AN13">
        <v>2.9364502988755699E-3</v>
      </c>
      <c r="AO13">
        <v>-2.1219830960035298E-3</v>
      </c>
      <c r="AP13">
        <v>-2.7448117733001699E-2</v>
      </c>
      <c r="AQ13">
        <v>-2.5326134636998201E-2</v>
      </c>
      <c r="AR13">
        <v>-9.0755410492420197E-3</v>
      </c>
      <c r="AS13">
        <v>4.6219911426305799E-2</v>
      </c>
      <c r="AT13">
        <v>5.5295452475547797E-2</v>
      </c>
      <c r="AU13">
        <v>4.7595307230949402E-2</v>
      </c>
      <c r="AV13">
        <v>-2.03108470886946E-2</v>
      </c>
      <c r="AW13">
        <v>6.7906156182289096E-2</v>
      </c>
      <c r="AX13">
        <v>-0.17860704660415599</v>
      </c>
      <c r="AY13">
        <v>-3.9856657385826097E-2</v>
      </c>
      <c r="AZ13">
        <v>0</v>
      </c>
      <c r="BA13">
        <v>0.174591675400734</v>
      </c>
      <c r="BB13">
        <v>0.21444833278656</v>
      </c>
      <c r="BC13">
        <v>-3.9856657385826097E-2</v>
      </c>
      <c r="BD13">
        <v>0</v>
      </c>
      <c r="BE13">
        <v>0</v>
      </c>
      <c r="BF13">
        <v>-2.4074984248727599E-3</v>
      </c>
      <c r="BG13">
        <v>-1.07572961132973E-3</v>
      </c>
      <c r="BH13">
        <v>0</v>
      </c>
      <c r="BI13">
        <v>1.07572961132973E-3</v>
      </c>
      <c r="BJ13">
        <v>1.44005687907338E-2</v>
      </c>
      <c r="BK13">
        <v>0</v>
      </c>
    </row>
    <row r="14" spans="1:63">
      <c r="A14">
        <v>213</v>
      </c>
      <c r="B14" t="s">
        <v>2</v>
      </c>
      <c r="C14">
        <v>1998</v>
      </c>
      <c r="D14">
        <v>-4.8395782709121697E-2</v>
      </c>
      <c r="E14">
        <v>298.93099975585898</v>
      </c>
      <c r="F14">
        <v>292.760498046875</v>
      </c>
      <c r="G14">
        <v>-0.22413036227226299</v>
      </c>
      <c r="H14">
        <v>0</v>
      </c>
      <c r="I14">
        <v>0</v>
      </c>
      <c r="J14">
        <v>-0.61238908767700195</v>
      </c>
      <c r="K14">
        <v>-0.45048600435257002</v>
      </c>
      <c r="L14">
        <v>-0.16190308332443201</v>
      </c>
      <c r="M14">
        <v>1.7985988408327099E-2</v>
      </c>
      <c r="N14">
        <v>4.87017631530762E-2</v>
      </c>
      <c r="O14">
        <v>3.07157747447491E-2</v>
      </c>
      <c r="P14">
        <v>4.5828525908291297E-3</v>
      </c>
      <c r="Q14">
        <v>6.4504472538828902E-3</v>
      </c>
      <c r="R14">
        <v>1.86759477946907E-3</v>
      </c>
      <c r="S14">
        <v>5.32263284549117E-3</v>
      </c>
      <c r="T14">
        <v>3.0295710894279198E-4</v>
      </c>
      <c r="U14">
        <v>-2.2305756807327302E-2</v>
      </c>
      <c r="V14">
        <v>0.26298066973686202</v>
      </c>
      <c r="W14">
        <v>0.28528642654418901</v>
      </c>
      <c r="X14">
        <v>4.1014803573489198E-3</v>
      </c>
      <c r="Y14">
        <v>1.1565208435058601E-2</v>
      </c>
      <c r="Z14">
        <v>7.4637280777096696E-3</v>
      </c>
      <c r="AA14">
        <v>-8.4788903594017001E-2</v>
      </c>
      <c r="AB14">
        <v>1.6142964363098099E-2</v>
      </c>
      <c r="AC14">
        <v>0.10093186795711501</v>
      </c>
      <c r="AD14">
        <v>5.6933034211397199E-2</v>
      </c>
      <c r="AE14">
        <v>5.8112803846597699E-2</v>
      </c>
      <c r="AF14">
        <v>1.1797691695392099E-3</v>
      </c>
      <c r="AG14">
        <v>-1.3072564266622099E-2</v>
      </c>
      <c r="AH14">
        <v>51.264156341552699</v>
      </c>
      <c r="AI14">
        <v>-0.11146496981382401</v>
      </c>
      <c r="AJ14">
        <v>0.11727957427501701</v>
      </c>
      <c r="AK14">
        <v>0.66666662693023704</v>
      </c>
      <c r="AL14">
        <v>0.75502783060073897</v>
      </c>
      <c r="AM14">
        <v>-8.8361203670501695E-2</v>
      </c>
      <c r="AN14">
        <v>-3.6984160542488098E-3</v>
      </c>
      <c r="AO14">
        <v>-1.1208493262529399E-2</v>
      </c>
      <c r="AP14">
        <v>-3.3499374985694899E-2</v>
      </c>
      <c r="AQ14">
        <v>-2.2290881723165502E-2</v>
      </c>
      <c r="AR14">
        <v>-1.0156188160181E-2</v>
      </c>
      <c r="AS14">
        <v>4.3904237449169201E-2</v>
      </c>
      <c r="AT14">
        <v>5.4060425609350198E-2</v>
      </c>
      <c r="AU14">
        <v>7.3332414031028706E-2</v>
      </c>
      <c r="AV14">
        <v>4.1208982467651402E-2</v>
      </c>
      <c r="AW14">
        <v>3.2123431563377401E-2</v>
      </c>
      <c r="AX14">
        <v>-0.16190308332443201</v>
      </c>
      <c r="AY14">
        <v>2.6218339800834701E-2</v>
      </c>
      <c r="AZ14">
        <v>0</v>
      </c>
      <c r="BA14">
        <v>0.24066667258739499</v>
      </c>
      <c r="BB14">
        <v>0.21444833278656</v>
      </c>
      <c r="BC14">
        <v>2.6218339800834701E-2</v>
      </c>
      <c r="BD14">
        <v>0</v>
      </c>
      <c r="BE14">
        <v>0</v>
      </c>
      <c r="BF14">
        <v>-2.73910071700811E-3</v>
      </c>
      <c r="BG14">
        <v>-6.3806393882259705E-4</v>
      </c>
      <c r="BH14">
        <v>0</v>
      </c>
      <c r="BI14">
        <v>6.3806393882259705E-4</v>
      </c>
      <c r="BJ14">
        <v>8.1366496160626394E-3</v>
      </c>
      <c r="BK14">
        <v>0</v>
      </c>
    </row>
    <row r="15" spans="1:63">
      <c r="A15">
        <v>213</v>
      </c>
      <c r="B15" t="s">
        <v>2</v>
      </c>
      <c r="C15">
        <v>1999</v>
      </c>
      <c r="D15">
        <v>-4.1984099894761998E-2</v>
      </c>
      <c r="E15">
        <v>283.65499877929699</v>
      </c>
      <c r="F15">
        <v>298.93099975585898</v>
      </c>
      <c r="G15">
        <v>-0.26362255215644798</v>
      </c>
      <c r="H15">
        <v>0</v>
      </c>
      <c r="I15">
        <v>0</v>
      </c>
      <c r="J15">
        <v>-0.60662943124771096</v>
      </c>
      <c r="K15">
        <v>-0.45048600435257002</v>
      </c>
      <c r="L15">
        <v>-0.15614342689514199</v>
      </c>
      <c r="M15">
        <v>4.1675753891467996E-3</v>
      </c>
      <c r="N15">
        <v>3.4374475479125997E-2</v>
      </c>
      <c r="O15">
        <v>3.02069000899792E-2</v>
      </c>
      <c r="P15">
        <v>4.3265093117952303E-3</v>
      </c>
      <c r="Q15">
        <v>6.2455432489514403E-3</v>
      </c>
      <c r="R15">
        <v>1.9190339371562E-3</v>
      </c>
      <c r="S15">
        <v>8.0227740108966793E-3</v>
      </c>
      <c r="T15">
        <v>9.2916312860325001E-4</v>
      </c>
      <c r="U15">
        <v>-2.2351682186126699E-2</v>
      </c>
      <c r="V15">
        <v>0.26491633057594299</v>
      </c>
      <c r="W15">
        <v>0.28726801276206998</v>
      </c>
      <c r="X15">
        <v>4.0570544078946096E-3</v>
      </c>
      <c r="Y15">
        <v>1.14336013793945E-2</v>
      </c>
      <c r="Z15">
        <v>7.3765469714999199E-3</v>
      </c>
      <c r="AA15">
        <v>-9.3749731779098497E-2</v>
      </c>
      <c r="AB15">
        <v>1.6636550426483199E-2</v>
      </c>
      <c r="AC15">
        <v>0.110386282205582</v>
      </c>
      <c r="AD15">
        <v>2.15666070580482E-2</v>
      </c>
      <c r="AE15">
        <v>2.63449139893055E-2</v>
      </c>
      <c r="AF15">
        <v>4.7783059999346698E-3</v>
      </c>
      <c r="AG15">
        <v>-1.66054498404264E-2</v>
      </c>
      <c r="AH15">
        <v>50.915294647216797</v>
      </c>
      <c r="AI15">
        <v>-0.154534742236137</v>
      </c>
      <c r="AJ15">
        <v>0.107454478740692</v>
      </c>
      <c r="AK15">
        <v>0.65555554628372203</v>
      </c>
      <c r="AL15">
        <v>0.759962558746338</v>
      </c>
      <c r="AM15">
        <v>-0.10440701246261599</v>
      </c>
      <c r="AN15">
        <v>-1.9412687048315998E-2</v>
      </c>
      <c r="AO15">
        <v>-2.40152776241302E-2</v>
      </c>
      <c r="AP15">
        <v>-4.7603037208318703E-2</v>
      </c>
      <c r="AQ15">
        <v>-2.3587759584188499E-2</v>
      </c>
      <c r="AR15">
        <v>-1.0333910584449799E-2</v>
      </c>
      <c r="AS15">
        <v>4.4013537466525997E-2</v>
      </c>
      <c r="AT15">
        <v>5.43474480509758E-2</v>
      </c>
      <c r="AU15">
        <v>9.5501914620399503E-2</v>
      </c>
      <c r="AV15">
        <v>9.9573135375976604E-2</v>
      </c>
      <c r="AW15">
        <v>-4.07122075557709E-3</v>
      </c>
      <c r="AX15">
        <v>-0.15614342689514199</v>
      </c>
      <c r="AY15">
        <v>4.4143348932266201E-2</v>
      </c>
      <c r="AZ15">
        <v>0</v>
      </c>
      <c r="BA15">
        <v>0.25859168171882602</v>
      </c>
      <c r="BB15">
        <v>0.21444833278656</v>
      </c>
      <c r="BC15">
        <v>4.4143348932266201E-2</v>
      </c>
      <c r="BD15">
        <v>0</v>
      </c>
      <c r="BE15">
        <v>0</v>
      </c>
      <c r="BF15">
        <v>-1.5784252900630201E-3</v>
      </c>
      <c r="BG15">
        <v>-1.4031293103471401E-3</v>
      </c>
      <c r="BH15">
        <v>0</v>
      </c>
      <c r="BI15">
        <v>1.4031293103471401E-3</v>
      </c>
      <c r="BJ15">
        <v>5.2878451533615598E-3</v>
      </c>
      <c r="BK15">
        <v>0</v>
      </c>
    </row>
    <row r="16" spans="1:63">
      <c r="A16">
        <v>213</v>
      </c>
      <c r="B16" t="s">
        <v>2</v>
      </c>
      <c r="C16">
        <v>2000</v>
      </c>
      <c r="D16">
        <v>-3.1486291438341099E-2</v>
      </c>
      <c r="E16">
        <v>284.40948486328102</v>
      </c>
      <c r="F16">
        <v>283.65499877929699</v>
      </c>
      <c r="G16">
        <v>-0.29408493638038602</v>
      </c>
      <c r="H16">
        <v>0</v>
      </c>
      <c r="I16">
        <v>0</v>
      </c>
      <c r="J16">
        <v>-0.63145714998245195</v>
      </c>
      <c r="K16">
        <v>-0.45048600435257002</v>
      </c>
      <c r="L16">
        <v>-0.18097114562988301</v>
      </c>
      <c r="M16">
        <v>7.2689503431320199E-3</v>
      </c>
      <c r="N16">
        <v>3.9276838302612298E-2</v>
      </c>
      <c r="O16">
        <v>3.20078879594803E-2</v>
      </c>
      <c r="P16">
        <v>5.4457602091133603E-3</v>
      </c>
      <c r="Q16">
        <v>7.7648032456636403E-3</v>
      </c>
      <c r="R16">
        <v>2.31904303655028E-3</v>
      </c>
      <c r="S16">
        <v>1.3590263202786401E-2</v>
      </c>
      <c r="T16">
        <v>1.52950710617006E-3</v>
      </c>
      <c r="U16">
        <v>-1.9028872251510599E-2</v>
      </c>
      <c r="V16">
        <v>0.26680594682693498</v>
      </c>
      <c r="W16">
        <v>0.28583481907844499</v>
      </c>
      <c r="X16">
        <v>3.80420638248324E-3</v>
      </c>
      <c r="Y16">
        <v>1.13039016723633E-2</v>
      </c>
      <c r="Z16">
        <v>7.4996952898800399E-3</v>
      </c>
      <c r="AA16">
        <v>-0.100397042930126</v>
      </c>
      <c r="AB16">
        <v>1.7115831375122102E-2</v>
      </c>
      <c r="AC16">
        <v>0.117512874305248</v>
      </c>
      <c r="AD16">
        <v>1.85658633708954E-2</v>
      </c>
      <c r="AE16">
        <v>3.3812768757343299E-2</v>
      </c>
      <c r="AF16">
        <v>1.52469053864479E-2</v>
      </c>
      <c r="AG16">
        <v>-3.7095942534506299E-3</v>
      </c>
      <c r="AH16">
        <v>60.479404449462898</v>
      </c>
      <c r="AI16">
        <v>-3.2773476094007499E-2</v>
      </c>
      <c r="AJ16">
        <v>0.113188914954662</v>
      </c>
      <c r="AK16">
        <v>0.66388887166976895</v>
      </c>
      <c r="AL16">
        <v>0.77491986751556396</v>
      </c>
      <c r="AM16">
        <v>-0.111030995845795</v>
      </c>
      <c r="AN16">
        <v>-9.3853808939456905E-3</v>
      </c>
      <c r="AO16">
        <v>-2.6605097576975802E-2</v>
      </c>
      <c r="AP16">
        <v>-4.41231392323971E-2</v>
      </c>
      <c r="AQ16">
        <v>-1.7518041655421299E-2</v>
      </c>
      <c r="AR16">
        <v>-8.4622129797935503E-3</v>
      </c>
      <c r="AS16">
        <v>4.6337980777025202E-2</v>
      </c>
      <c r="AT16">
        <v>5.4800193756818799E-2</v>
      </c>
      <c r="AU16">
        <v>8.8283404707908603E-2</v>
      </c>
      <c r="AV16">
        <v>0.112588986754417</v>
      </c>
      <c r="AW16">
        <v>-2.4305582046508799E-2</v>
      </c>
      <c r="AX16">
        <v>-0.18097114562988301</v>
      </c>
      <c r="AY16">
        <v>3.8910001516342198E-2</v>
      </c>
      <c r="AZ16">
        <v>0</v>
      </c>
      <c r="BA16">
        <v>0.253358334302902</v>
      </c>
      <c r="BB16">
        <v>0.21444833278656</v>
      </c>
      <c r="BC16">
        <v>3.8910001516342198E-2</v>
      </c>
      <c r="BD16">
        <v>0</v>
      </c>
      <c r="BE16">
        <v>0</v>
      </c>
      <c r="BF16">
        <v>-1.4355955645442E-3</v>
      </c>
      <c r="BG16">
        <v>-8.5344963008537899E-4</v>
      </c>
      <c r="BH16">
        <v>0</v>
      </c>
      <c r="BI16">
        <v>8.5344963008537899E-4</v>
      </c>
      <c r="BJ16">
        <v>-3.88578465208411E-3</v>
      </c>
      <c r="BK16">
        <v>0</v>
      </c>
    </row>
    <row r="17" spans="1:63">
      <c r="A17">
        <v>213</v>
      </c>
      <c r="B17" t="s">
        <v>2</v>
      </c>
      <c r="C17">
        <v>2001</v>
      </c>
      <c r="D17">
        <v>-1.40613615512848E-2</v>
      </c>
      <c r="E17">
        <v>268.96398925781301</v>
      </c>
      <c r="F17">
        <v>284.40948486328102</v>
      </c>
      <c r="G17">
        <v>-0.30029094219207803</v>
      </c>
      <c r="H17">
        <v>0</v>
      </c>
      <c r="I17">
        <v>0</v>
      </c>
      <c r="J17">
        <v>-0.64860022068023704</v>
      </c>
      <c r="K17">
        <v>-0.45048600435257002</v>
      </c>
      <c r="L17">
        <v>-0.19811421632766699</v>
      </c>
      <c r="M17">
        <v>6.5260641276836404E-3</v>
      </c>
      <c r="N17">
        <v>4.1611671447753899E-2</v>
      </c>
      <c r="O17">
        <v>3.5085607320070301E-2</v>
      </c>
      <c r="P17">
        <v>6.9753471761941901E-3</v>
      </c>
      <c r="Q17">
        <v>9.4433045014739002E-3</v>
      </c>
      <c r="R17">
        <v>2.4679573252797101E-3</v>
      </c>
      <c r="S17">
        <v>1.44405942410231E-2</v>
      </c>
      <c r="T17">
        <v>2.2940826602280101E-3</v>
      </c>
      <c r="U17">
        <v>-1.9921541213989299E-2</v>
      </c>
      <c r="V17">
        <v>0.26699051260948198</v>
      </c>
      <c r="W17">
        <v>0.28691205382347101</v>
      </c>
      <c r="X17">
        <v>2.0045265555381801E-3</v>
      </c>
      <c r="Y17">
        <v>9.4347000122070295E-3</v>
      </c>
      <c r="Z17">
        <v>7.4301734566688503E-3</v>
      </c>
      <c r="AA17">
        <v>-0.10171042382717101</v>
      </c>
      <c r="AB17">
        <v>1.9343346357345598E-2</v>
      </c>
      <c r="AC17">
        <v>0.121053770184517</v>
      </c>
      <c r="AD17">
        <v>1.40100275166333E-3</v>
      </c>
      <c r="AE17">
        <v>4.73819533362985E-3</v>
      </c>
      <c r="AF17">
        <v>3.3371925819665198E-3</v>
      </c>
      <c r="AG17">
        <v>-1.7850056290626502E-2</v>
      </c>
      <c r="AH17">
        <v>56.648956298828097</v>
      </c>
      <c r="AI17">
        <v>-0.16325010359287301</v>
      </c>
      <c r="AJ17">
        <v>0.109341777861118</v>
      </c>
      <c r="AK17">
        <v>0.67708337306976296</v>
      </c>
      <c r="AL17">
        <v>0.78211456537246704</v>
      </c>
      <c r="AM17">
        <v>-0.105031192302704</v>
      </c>
      <c r="AN17">
        <v>-1.2706181965768301E-2</v>
      </c>
      <c r="AO17">
        <v>-3.8069404661655398E-2</v>
      </c>
      <c r="AP17">
        <v>-6.1405465006828301E-2</v>
      </c>
      <c r="AQ17">
        <v>-2.3336062207818E-2</v>
      </c>
      <c r="AR17">
        <v>-4.4087804853916203E-3</v>
      </c>
      <c r="AS17">
        <v>4.9913860857486697E-2</v>
      </c>
      <c r="AT17">
        <v>5.43226413428783E-2</v>
      </c>
      <c r="AU17">
        <v>7.5147718191146906E-2</v>
      </c>
      <c r="AV17">
        <v>0.107992760837078</v>
      </c>
      <c r="AW17">
        <v>-3.2845042645931202E-2</v>
      </c>
      <c r="AX17">
        <v>-0.19811421632766699</v>
      </c>
      <c r="AY17">
        <v>4.5376658439636203E-2</v>
      </c>
      <c r="AZ17">
        <v>0</v>
      </c>
      <c r="BA17">
        <v>0.25982499122619601</v>
      </c>
      <c r="BB17">
        <v>0.21444833278656</v>
      </c>
      <c r="BC17">
        <v>4.5376658439636203E-2</v>
      </c>
      <c r="BD17">
        <v>0</v>
      </c>
      <c r="BE17">
        <v>0</v>
      </c>
      <c r="BF17">
        <v>-1.8612731946632301E-3</v>
      </c>
      <c r="BG17">
        <v>-1.17740426212549E-2</v>
      </c>
      <c r="BH17">
        <v>-9.8468940705060994E-3</v>
      </c>
      <c r="BI17">
        <v>1.92714901641011E-3</v>
      </c>
      <c r="BJ17">
        <v>-3.9387576282024397E-2</v>
      </c>
      <c r="BK17">
        <v>0.25</v>
      </c>
    </row>
    <row r="18" spans="1:63">
      <c r="A18">
        <v>213</v>
      </c>
      <c r="B18" t="s">
        <v>2</v>
      </c>
      <c r="C18">
        <v>2002</v>
      </c>
      <c r="D18">
        <v>9.0017907321453094E-2</v>
      </c>
      <c r="E18">
        <v>97.402839660644503</v>
      </c>
      <c r="F18">
        <v>268.96398925781301</v>
      </c>
      <c r="G18">
        <v>-0.43090832233428999</v>
      </c>
      <c r="H18">
        <v>0</v>
      </c>
      <c r="I18">
        <v>0</v>
      </c>
      <c r="J18">
        <v>-0.67071175575256303</v>
      </c>
      <c r="K18">
        <v>-0.45048600435257002</v>
      </c>
      <c r="L18">
        <v>-0.22022575139999401</v>
      </c>
      <c r="M18">
        <v>5.5727064609527597E-3</v>
      </c>
      <c r="N18">
        <v>3.8921594619750997E-2</v>
      </c>
      <c r="O18">
        <v>3.3348888158798197E-2</v>
      </c>
      <c r="P18">
        <v>1.37397730723023E-2</v>
      </c>
      <c r="Q18">
        <v>1.6506388783454898E-2</v>
      </c>
      <c r="R18">
        <v>2.7666154783219099E-3</v>
      </c>
      <c r="S18">
        <v>4.2686637490987799E-2</v>
      </c>
      <c r="T18">
        <v>6.3305655494332296E-3</v>
      </c>
      <c r="U18">
        <v>-2.1610826253891002E-2</v>
      </c>
      <c r="V18">
        <v>0.26716950535774198</v>
      </c>
      <c r="W18">
        <v>0.28878033161163302</v>
      </c>
      <c r="X18">
        <v>1.98665400967002E-3</v>
      </c>
      <c r="Y18">
        <v>9.3469619750976597E-3</v>
      </c>
      <c r="Z18">
        <v>7.3603079654276397E-3</v>
      </c>
      <c r="AA18">
        <v>-0.105117365717888</v>
      </c>
      <c r="AB18">
        <v>2.1518409252166699E-2</v>
      </c>
      <c r="AC18">
        <v>0.12663577497005499</v>
      </c>
      <c r="AD18">
        <v>-9.5270447432994801E-2</v>
      </c>
      <c r="AE18">
        <v>-0.10238665342330899</v>
      </c>
      <c r="AF18">
        <v>-7.1162078529596303E-3</v>
      </c>
      <c r="AG18">
        <v>-4.5519128441810601E-2</v>
      </c>
      <c r="AH18">
        <v>58.660182952880902</v>
      </c>
      <c r="AI18">
        <v>-0.208281695842743</v>
      </c>
      <c r="AJ18">
        <v>0.218545988202095</v>
      </c>
      <c r="AK18">
        <v>0.53541666269302401</v>
      </c>
      <c r="AL18">
        <v>0.771706342697144</v>
      </c>
      <c r="AM18">
        <v>-0.23628968000412001</v>
      </c>
      <c r="AN18">
        <v>-3.6567732691764797E-2</v>
      </c>
      <c r="AO18">
        <v>-9.5936939120292705E-2</v>
      </c>
      <c r="AP18">
        <v>-0.132399842143059</v>
      </c>
      <c r="AQ18">
        <v>-3.6462906748056398E-2</v>
      </c>
      <c r="AR18">
        <v>-5.8542713522911098E-3</v>
      </c>
      <c r="AS18">
        <v>5.0869487226009397E-2</v>
      </c>
      <c r="AT18">
        <v>5.6723758578300497E-2</v>
      </c>
      <c r="AU18">
        <v>2.7150318026542698E-2</v>
      </c>
      <c r="AV18">
        <v>8.4169775247573894E-2</v>
      </c>
      <c r="AW18">
        <v>-5.7019457221031203E-2</v>
      </c>
      <c r="AX18">
        <v>-0.16516931354999501</v>
      </c>
      <c r="AY18">
        <v>5.3519994020462001E-2</v>
      </c>
      <c r="AZ18">
        <v>0</v>
      </c>
      <c r="BA18">
        <v>0.285808324813843</v>
      </c>
      <c r="BB18">
        <v>0.21444833278656</v>
      </c>
      <c r="BC18">
        <v>7.1359992027282701E-2</v>
      </c>
      <c r="BD18">
        <v>0.25</v>
      </c>
      <c r="BE18">
        <v>0</v>
      </c>
      <c r="BF18">
        <v>4.0812529623508497E-3</v>
      </c>
      <c r="BG18">
        <v>-3.4707508981227903E-2</v>
      </c>
      <c r="BH18">
        <v>-3.1290598213672603E-2</v>
      </c>
      <c r="BI18">
        <v>3.41691100038588E-3</v>
      </c>
      <c r="BJ18">
        <v>-4.1720800101757098E-2</v>
      </c>
      <c r="BK18">
        <v>0.75</v>
      </c>
    </row>
    <row r="19" spans="1:63">
      <c r="A19">
        <v>213</v>
      </c>
      <c r="B19" t="s">
        <v>2</v>
      </c>
      <c r="C19">
        <v>2003</v>
      </c>
      <c r="D19">
        <v>6.3836254179477706E-2</v>
      </c>
      <c r="E19">
        <v>127.54507446289099</v>
      </c>
      <c r="F19">
        <v>97.402839660644503</v>
      </c>
      <c r="G19">
        <v>-0.70332413911819502</v>
      </c>
      <c r="H19">
        <v>-0.103324137628078</v>
      </c>
      <c r="I19">
        <v>0</v>
      </c>
      <c r="J19">
        <v>-0.71244585514068604</v>
      </c>
      <c r="K19">
        <v>-0.45048600435257002</v>
      </c>
      <c r="L19">
        <v>-0.26195985078811601</v>
      </c>
      <c r="M19">
        <v>2.11574137210846E-4</v>
      </c>
      <c r="N19">
        <v>3.1885147094726597E-2</v>
      </c>
      <c r="O19">
        <v>3.1673572957515703E-2</v>
      </c>
      <c r="P19">
        <v>2.1246235817670801E-2</v>
      </c>
      <c r="Q19">
        <v>2.43800822645426E-2</v>
      </c>
      <c r="R19">
        <v>3.1338459812104702E-3</v>
      </c>
      <c r="S19">
        <v>3.8160625845193898E-2</v>
      </c>
      <c r="T19">
        <v>6.7907092161476603E-3</v>
      </c>
      <c r="U19">
        <v>-2.5193959474563599E-2</v>
      </c>
      <c r="V19">
        <v>0.26734316349029502</v>
      </c>
      <c r="W19">
        <v>0.29253712296485901</v>
      </c>
      <c r="X19">
        <v>2.0528053864836701E-3</v>
      </c>
      <c r="Y19">
        <v>9.2601776123046892E-3</v>
      </c>
      <c r="Z19">
        <v>7.20737222582102E-3</v>
      </c>
      <c r="AA19">
        <v>-0.108886316418648</v>
      </c>
      <c r="AB19">
        <v>2.3642808198928798E-2</v>
      </c>
      <c r="AC19">
        <v>0.13252912461757699</v>
      </c>
      <c r="AD19">
        <v>-3.6028794944286298E-2</v>
      </c>
      <c r="AE19">
        <v>-4.5830786228179897E-2</v>
      </c>
      <c r="AF19">
        <v>-9.8019931465387292E-3</v>
      </c>
      <c r="AG19">
        <v>-2.83726993948221E-2</v>
      </c>
      <c r="AH19">
        <v>69.236763000488295</v>
      </c>
      <c r="AI19">
        <v>-0.135873928666115</v>
      </c>
      <c r="AJ19">
        <v>0.20881636440753901</v>
      </c>
      <c r="AK19">
        <v>0.55208331346511796</v>
      </c>
      <c r="AL19">
        <v>0.77067559957504295</v>
      </c>
      <c r="AM19">
        <v>-0.21859228610992401</v>
      </c>
      <c r="AN19">
        <v>-1.6374152153730399E-2</v>
      </c>
      <c r="AO19">
        <v>7.0416256785392796E-3</v>
      </c>
      <c r="AP19">
        <v>-3.1257603317499202E-2</v>
      </c>
      <c r="AQ19">
        <v>-3.8299228996038402E-2</v>
      </c>
      <c r="AR19">
        <v>-1.3770624995231601E-2</v>
      </c>
      <c r="AS19">
        <v>4.4829469174146701E-2</v>
      </c>
      <c r="AT19">
        <v>5.8600094169378301E-2</v>
      </c>
      <c r="AU19">
        <v>-3.7620685994625098E-2</v>
      </c>
      <c r="AV19">
        <v>8.8826104998588604E-2</v>
      </c>
      <c r="AW19">
        <v>-0.126446783542633</v>
      </c>
      <c r="AX19">
        <v>-6.54899626970291E-2</v>
      </c>
      <c r="AY19">
        <v>2.2427499294280999E-2</v>
      </c>
      <c r="AZ19">
        <v>0</v>
      </c>
      <c r="BA19">
        <v>0.30415832996368403</v>
      </c>
      <c r="BB19">
        <v>0.21444833278656</v>
      </c>
      <c r="BC19">
        <v>8.9709997177123996E-2</v>
      </c>
      <c r="BD19">
        <v>0.75</v>
      </c>
      <c r="BE19">
        <v>0</v>
      </c>
      <c r="BF19">
        <v>1.33429663255811E-2</v>
      </c>
      <c r="BG19">
        <v>1.2932851910591099E-2</v>
      </c>
      <c r="BH19">
        <v>1.7954926937818499E-2</v>
      </c>
      <c r="BI19">
        <v>5.0220754928886899E-3</v>
      </c>
      <c r="BJ19">
        <v>2.87278816103935E-2</v>
      </c>
      <c r="BK19">
        <v>0.625</v>
      </c>
    </row>
    <row r="20" spans="1:63">
      <c r="A20">
        <v>213</v>
      </c>
      <c r="B20" t="s">
        <v>2</v>
      </c>
      <c r="C20">
        <v>2004</v>
      </c>
      <c r="D20">
        <v>1.7504988238215401E-2</v>
      </c>
      <c r="E20">
        <v>151.82266235351599</v>
      </c>
      <c r="F20">
        <v>127.54507446289099</v>
      </c>
      <c r="G20">
        <v>-0.56812453269958496</v>
      </c>
      <c r="H20">
        <v>0</v>
      </c>
      <c r="I20">
        <v>0</v>
      </c>
      <c r="J20">
        <v>-0.69489711523055997</v>
      </c>
      <c r="K20">
        <v>-0.45048600435257002</v>
      </c>
      <c r="L20">
        <v>-0.244411110877991</v>
      </c>
      <c r="M20">
        <v>3.1136758625507398E-3</v>
      </c>
      <c r="N20">
        <v>3.3772230148315402E-2</v>
      </c>
      <c r="O20">
        <v>3.0658554285764701E-2</v>
      </c>
      <c r="P20">
        <v>2.7441272512078299E-2</v>
      </c>
      <c r="Q20">
        <v>3.09748500585556E-2</v>
      </c>
      <c r="R20">
        <v>3.53357754647732E-3</v>
      </c>
      <c r="S20">
        <v>3.4096360206603997E-2</v>
      </c>
      <c r="T20">
        <v>6.7553641274571401E-3</v>
      </c>
      <c r="U20">
        <v>-2.6771396398544301E-2</v>
      </c>
      <c r="V20">
        <v>0.26751172542571999</v>
      </c>
      <c r="W20">
        <v>0.29428312182426503</v>
      </c>
      <c r="X20">
        <v>2.07090470939875E-3</v>
      </c>
      <c r="Y20">
        <v>9.1753005981445295E-3</v>
      </c>
      <c r="Z20">
        <v>7.1043958887457804E-3</v>
      </c>
      <c r="AA20">
        <v>-0.112243041396141</v>
      </c>
      <c r="AB20">
        <v>2.5718271732330301E-2</v>
      </c>
      <c r="AC20">
        <v>0.13796131312847101</v>
      </c>
      <c r="AD20">
        <v>-1.04145109653473E-2</v>
      </c>
      <c r="AE20">
        <v>-1.2955879792571101E-2</v>
      </c>
      <c r="AF20">
        <v>-2.5413688272237799E-3</v>
      </c>
      <c r="AG20">
        <v>-1.58929452300072E-3</v>
      </c>
      <c r="AH20">
        <v>87.320343017578097</v>
      </c>
      <c r="AI20">
        <v>-7.1182511746883401E-3</v>
      </c>
      <c r="AJ20">
        <v>0.22327035665512099</v>
      </c>
      <c r="AK20">
        <v>0.57638889551162698</v>
      </c>
      <c r="AL20">
        <v>0.80216318368911699</v>
      </c>
      <c r="AM20">
        <v>-0.22577428817749001</v>
      </c>
      <c r="AN20">
        <v>-2.2677421569824201E-2</v>
      </c>
      <c r="AO20">
        <v>8.1854574382305093E-3</v>
      </c>
      <c r="AP20">
        <v>-2.4715851992368702E-2</v>
      </c>
      <c r="AQ20">
        <v>-3.2901309430599199E-2</v>
      </c>
      <c r="AR20">
        <v>-1.67052261531353E-2</v>
      </c>
      <c r="AS20">
        <v>4.3449178338050801E-2</v>
      </c>
      <c r="AT20">
        <v>6.01544044911861E-2</v>
      </c>
      <c r="AU20">
        <v>-5.8463066816329998E-2</v>
      </c>
      <c r="AV20">
        <v>0.11682283878326399</v>
      </c>
      <c r="AW20">
        <v>-0.17528590559959401</v>
      </c>
      <c r="AX20">
        <v>-9.1654166579246493E-2</v>
      </c>
      <c r="AY20">
        <v>1.03881284594536E-2</v>
      </c>
      <c r="AZ20">
        <v>0</v>
      </c>
      <c r="BA20">
        <v>0.242150008678436</v>
      </c>
      <c r="BB20">
        <v>0.21444833278656</v>
      </c>
      <c r="BC20">
        <v>2.77016758918762E-2</v>
      </c>
      <c r="BD20">
        <v>0.625</v>
      </c>
      <c r="BE20">
        <v>0</v>
      </c>
      <c r="BF20">
        <v>1.36220036074519E-2</v>
      </c>
      <c r="BG20">
        <v>1.26710962504148E-2</v>
      </c>
      <c r="BH20">
        <v>1.9475454464554801E-2</v>
      </c>
      <c r="BI20">
        <v>6.8043577484786502E-3</v>
      </c>
      <c r="BJ20">
        <v>3.11607271432877E-2</v>
      </c>
      <c r="BK20">
        <v>0.625</v>
      </c>
    </row>
    <row r="21" spans="1:63">
      <c r="A21">
        <v>213</v>
      </c>
      <c r="B21" t="s">
        <v>2</v>
      </c>
      <c r="C21">
        <v>2005</v>
      </c>
      <c r="D21">
        <v>2.59079094976187E-2</v>
      </c>
      <c r="E21">
        <v>181.35673522949199</v>
      </c>
      <c r="F21">
        <v>151.82266235351599</v>
      </c>
      <c r="G21">
        <v>-0.48098719120025601</v>
      </c>
      <c r="H21">
        <v>0</v>
      </c>
      <c r="I21">
        <v>0</v>
      </c>
      <c r="J21">
        <v>-0.67986094951629605</v>
      </c>
      <c r="K21">
        <v>-0.45048600435257002</v>
      </c>
      <c r="L21">
        <v>-0.229374945163727</v>
      </c>
      <c r="M21">
        <v>-1.4991611242294301E-3</v>
      </c>
      <c r="N21">
        <v>2.9559373855590799E-2</v>
      </c>
      <c r="O21">
        <v>3.10585349798203E-2</v>
      </c>
      <c r="P21">
        <v>3.5111576318740803E-2</v>
      </c>
      <c r="Q21">
        <v>3.8831241428852102E-2</v>
      </c>
      <c r="R21">
        <v>3.7196660414338099E-3</v>
      </c>
      <c r="S21">
        <v>3.0904283747076999E-2</v>
      </c>
      <c r="T21">
        <v>5.8638253249228001E-3</v>
      </c>
      <c r="U21">
        <v>-2.4694561958312999E-2</v>
      </c>
      <c r="V21">
        <v>0.26767542958259599</v>
      </c>
      <c r="W21">
        <v>0.29236999154090898</v>
      </c>
      <c r="X21">
        <v>1.9432492554187801E-3</v>
      </c>
      <c r="Y21">
        <v>9.0923309326171892E-3</v>
      </c>
      <c r="Z21">
        <v>7.14908167719841E-3</v>
      </c>
      <c r="AA21">
        <v>-0.114976778626442</v>
      </c>
      <c r="AB21">
        <v>2.7746468782424899E-2</v>
      </c>
      <c r="AC21">
        <v>0.14272324740886699</v>
      </c>
      <c r="AD21">
        <v>5.8960160240531002E-3</v>
      </c>
      <c r="AE21">
        <v>6.1581521295011E-3</v>
      </c>
      <c r="AF21">
        <v>2.6213587261736398E-4</v>
      </c>
      <c r="AG21">
        <v>4.54351864755154E-3</v>
      </c>
      <c r="AH21">
        <v>100</v>
      </c>
      <c r="AI21">
        <v>2.01105047017336E-2</v>
      </c>
      <c r="AJ21">
        <v>0.22592763602733601</v>
      </c>
      <c r="AK21">
        <v>0.62291669845581099</v>
      </c>
      <c r="AL21">
        <v>0.80874341726303101</v>
      </c>
      <c r="AM21">
        <v>-0.18582671880721999</v>
      </c>
      <c r="AN21">
        <v>-2.7983440086245499E-2</v>
      </c>
      <c r="AO21">
        <v>6.1475578695535703E-3</v>
      </c>
      <c r="AP21">
        <v>-1.8649827688932401E-2</v>
      </c>
      <c r="AQ21">
        <v>-2.4797385558485999E-2</v>
      </c>
      <c r="AR21">
        <v>-1.6550518572330499E-2</v>
      </c>
      <c r="AS21">
        <v>4.3617703020572697E-2</v>
      </c>
      <c r="AT21">
        <v>6.0168221592903103E-2</v>
      </c>
      <c r="AU21">
        <v>-5.3660690784454297E-2</v>
      </c>
      <c r="AV21">
        <v>0.152591988444328</v>
      </c>
      <c r="AW21">
        <v>-0.20625267922878299</v>
      </c>
      <c r="AX21">
        <v>-8.6015604436397594E-2</v>
      </c>
      <c r="AY21">
        <v>-2.2049378603696799E-2</v>
      </c>
      <c r="AZ21">
        <v>0</v>
      </c>
      <c r="BA21">
        <v>0.155649989843369</v>
      </c>
      <c r="BB21">
        <v>0.21444833278656</v>
      </c>
      <c r="BC21">
        <v>-5.8798342943191501E-2</v>
      </c>
      <c r="BD21">
        <v>0.625</v>
      </c>
      <c r="BE21">
        <v>0</v>
      </c>
      <c r="BF21">
        <v>1.26614402979612E-2</v>
      </c>
      <c r="BG21">
        <v>2.2922530770301802E-2</v>
      </c>
      <c r="BH21">
        <v>2.8584918007254601E-2</v>
      </c>
      <c r="BI21">
        <v>5.6623877026140699E-3</v>
      </c>
      <c r="BJ21">
        <v>4.57358695566654E-2</v>
      </c>
      <c r="BK21">
        <v>0.625</v>
      </c>
    </row>
    <row r="22" spans="1:63">
      <c r="A22">
        <v>213</v>
      </c>
      <c r="B22" t="s">
        <v>2</v>
      </c>
      <c r="C22">
        <v>2006</v>
      </c>
      <c r="D22">
        <v>3.3719558268785498E-2</v>
      </c>
      <c r="E22">
        <v>212.50685119628901</v>
      </c>
      <c r="F22">
        <v>181.35673522949199</v>
      </c>
      <c r="G22">
        <v>-6.4383402466774001E-2</v>
      </c>
      <c r="H22">
        <v>0</v>
      </c>
      <c r="I22">
        <v>0</v>
      </c>
      <c r="J22">
        <v>-0.66245031356811501</v>
      </c>
      <c r="K22">
        <v>-0.45048600435257002</v>
      </c>
      <c r="L22">
        <v>-0.21196430921554599</v>
      </c>
      <c r="M22">
        <v>-2.82824039459229E-4</v>
      </c>
      <c r="N22">
        <v>3.1924724578857401E-2</v>
      </c>
      <c r="O22">
        <v>3.2207548618316699E-2</v>
      </c>
      <c r="P22">
        <v>3.2204322516918203E-2</v>
      </c>
      <c r="Q22">
        <v>3.6254692822694799E-2</v>
      </c>
      <c r="R22">
        <v>4.0503698401153096E-3</v>
      </c>
      <c r="S22">
        <v>2.86103710532188E-2</v>
      </c>
      <c r="T22">
        <v>5.9511205181479497E-3</v>
      </c>
      <c r="U22">
        <v>-2.5159418582916301E-2</v>
      </c>
      <c r="V22">
        <v>0.26701426506042503</v>
      </c>
      <c r="W22">
        <v>0.29217368364334101</v>
      </c>
      <c r="X22">
        <v>1.86813529580832E-3</v>
      </c>
      <c r="Y22">
        <v>8.9111328125E-3</v>
      </c>
      <c r="Z22">
        <v>7.0429975166916804E-3</v>
      </c>
      <c r="AA22">
        <v>-0.116199180483818</v>
      </c>
      <c r="AB22">
        <v>3.1114786863326999E-2</v>
      </c>
      <c r="AC22">
        <v>0.147313967347145</v>
      </c>
      <c r="AD22">
        <v>4.4160131365060798E-3</v>
      </c>
      <c r="AE22">
        <v>1.24596655368805E-2</v>
      </c>
      <c r="AF22">
        <v>8.0436524003744108E-3</v>
      </c>
      <c r="AG22">
        <v>1.42108211293817E-2</v>
      </c>
      <c r="AH22">
        <v>116.35715484619099</v>
      </c>
      <c r="AI22">
        <v>6.3125595450401306E-2</v>
      </c>
      <c r="AJ22">
        <v>0.225119799375534</v>
      </c>
      <c r="AK22">
        <v>0.63055557012557995</v>
      </c>
      <c r="AL22">
        <v>0.803419709205627</v>
      </c>
      <c r="AM22">
        <v>-0.172864139080048</v>
      </c>
      <c r="AN22">
        <v>-2.2809769958257699E-2</v>
      </c>
      <c r="AO22">
        <v>4.4106766581535296E-3</v>
      </c>
      <c r="AP22">
        <v>-1.34246218949556E-2</v>
      </c>
      <c r="AQ22">
        <v>-1.78352985531092E-2</v>
      </c>
      <c r="AR22">
        <v>-1.6442239284515402E-2</v>
      </c>
      <c r="AS22">
        <v>4.3625723570585299E-2</v>
      </c>
      <c r="AT22">
        <v>6.0067962855100597E-2</v>
      </c>
      <c r="AU22">
        <v>-4.3749891221523299E-2</v>
      </c>
      <c r="AV22">
        <v>0.19564363360404999</v>
      </c>
      <c r="AW22">
        <v>-0.23939353227615401</v>
      </c>
      <c r="AX22">
        <v>-7.9486615955829606E-2</v>
      </c>
      <c r="AY22">
        <v>-3.4165002405643498E-2</v>
      </c>
      <c r="AZ22">
        <v>0</v>
      </c>
      <c r="BA22">
        <v>0.123341664671898</v>
      </c>
      <c r="BB22">
        <v>0.21444833278656</v>
      </c>
      <c r="BC22">
        <v>-9.1106668114662198E-2</v>
      </c>
      <c r="BD22">
        <v>0.625</v>
      </c>
      <c r="BE22">
        <v>0</v>
      </c>
      <c r="BF22">
        <v>7.1731256321072596E-3</v>
      </c>
      <c r="BG22">
        <v>6.3789808191359E-3</v>
      </c>
      <c r="BH22">
        <v>1.3145269826054601E-2</v>
      </c>
      <c r="BI22">
        <v>6.7662890069186696E-3</v>
      </c>
      <c r="BJ22">
        <v>1.7527027055621099E-2</v>
      </c>
      <c r="BK22">
        <v>0.75</v>
      </c>
    </row>
    <row r="23" spans="1:63">
      <c r="A23">
        <v>213</v>
      </c>
      <c r="B23" t="s">
        <v>2</v>
      </c>
      <c r="C23">
        <v>2007</v>
      </c>
      <c r="D23">
        <v>2.5875380262732499E-2</v>
      </c>
      <c r="E23">
        <v>260.07131958007801</v>
      </c>
      <c r="F23">
        <v>212.50685119628901</v>
      </c>
      <c r="G23">
        <v>-3.5414546728134197E-2</v>
      </c>
      <c r="H23">
        <v>0</v>
      </c>
      <c r="I23">
        <v>0</v>
      </c>
      <c r="J23">
        <v>-0.64855062961578402</v>
      </c>
      <c r="K23">
        <v>-0.45048600435257002</v>
      </c>
      <c r="L23">
        <v>-0.198064625263214</v>
      </c>
      <c r="M23">
        <v>-4.0162578225135803E-3</v>
      </c>
      <c r="N23">
        <v>2.9558658599853498E-2</v>
      </c>
      <c r="O23">
        <v>3.3574916422367103E-2</v>
      </c>
      <c r="P23">
        <v>2.59965639561415E-2</v>
      </c>
      <c r="Q23">
        <v>3.0217120423912999E-2</v>
      </c>
      <c r="R23">
        <v>4.2205560021102402E-3</v>
      </c>
      <c r="S23">
        <v>1.57818254083395E-2</v>
      </c>
      <c r="T23">
        <v>4.3639945797622204E-3</v>
      </c>
      <c r="U23">
        <v>-2.63890624046326E-2</v>
      </c>
      <c r="V23">
        <v>0.266378164291382</v>
      </c>
      <c r="W23">
        <v>0.29276722669601402</v>
      </c>
      <c r="X23">
        <v>1.8302518874406799E-3</v>
      </c>
      <c r="Y23">
        <v>8.8329315185546892E-3</v>
      </c>
      <c r="Z23">
        <v>7.0026796311140104E-3</v>
      </c>
      <c r="AA23">
        <v>-0.117567226290703</v>
      </c>
      <c r="AB23">
        <v>3.4404456615447998E-2</v>
      </c>
      <c r="AC23">
        <v>0.15197168290615101</v>
      </c>
      <c r="AD23">
        <v>5.7086311280727404E-3</v>
      </c>
      <c r="AE23">
        <v>2.20808126032352E-2</v>
      </c>
      <c r="AF23">
        <v>1.6372181475162499E-2</v>
      </c>
      <c r="AG23">
        <v>2.90835537016392E-2</v>
      </c>
      <c r="AH23">
        <v>137.51432800293</v>
      </c>
      <c r="AI23">
        <v>0.126329645514488</v>
      </c>
      <c r="AJ23">
        <v>0.23021954298019401</v>
      </c>
      <c r="AK23">
        <v>0.63125002384185802</v>
      </c>
      <c r="AL23">
        <v>0.79670637845992998</v>
      </c>
      <c r="AM23">
        <v>-0.16545635461807301</v>
      </c>
      <c r="AN23">
        <v>-2.03632935881615E-2</v>
      </c>
      <c r="AO23">
        <v>-1.00515708327293E-2</v>
      </c>
      <c r="AP23">
        <v>-2.78933681547642E-2</v>
      </c>
      <c r="AQ23">
        <v>-1.7841797322034801E-2</v>
      </c>
      <c r="AR23">
        <v>-1.61788500845432E-2</v>
      </c>
      <c r="AS23">
        <v>4.3624300509691197E-2</v>
      </c>
      <c r="AT23">
        <v>5.9803150594234501E-2</v>
      </c>
      <c r="AU23">
        <v>-3.1900085508823402E-2</v>
      </c>
      <c r="AV23">
        <v>0.23489001393318201</v>
      </c>
      <c r="AW23">
        <v>-0.266790091991425</v>
      </c>
      <c r="AX23">
        <v>-4.95161563158035E-2</v>
      </c>
      <c r="AY23">
        <v>-2.3284999653697E-2</v>
      </c>
      <c r="AZ23">
        <v>0</v>
      </c>
      <c r="BA23">
        <v>0.121308334171772</v>
      </c>
      <c r="BB23">
        <v>0.21444833278656</v>
      </c>
      <c r="BC23">
        <v>-9.3139998614788097E-2</v>
      </c>
      <c r="BD23">
        <v>0.75</v>
      </c>
      <c r="BE23">
        <v>0</v>
      </c>
      <c r="BF23">
        <v>6.8164626136422201E-3</v>
      </c>
      <c r="BG23">
        <v>2.8812773525714899E-2</v>
      </c>
      <c r="BH23">
        <v>3.9735045284032801E-2</v>
      </c>
      <c r="BI23">
        <v>1.0922271758317901E-2</v>
      </c>
      <c r="BJ23">
        <v>5.2980061620473903E-2</v>
      </c>
      <c r="BK23">
        <v>0.75</v>
      </c>
    </row>
    <row r="24" spans="1:63">
      <c r="A24">
        <v>213</v>
      </c>
      <c r="B24" t="s">
        <v>2</v>
      </c>
      <c r="C24">
        <v>2008</v>
      </c>
      <c r="D24">
        <v>1.84642784297466E-2</v>
      </c>
      <c r="E24">
        <v>324.40518188476602</v>
      </c>
      <c r="F24">
        <v>260.07131958007801</v>
      </c>
      <c r="G24">
        <v>1.1833952739834799E-2</v>
      </c>
      <c r="H24">
        <v>0</v>
      </c>
      <c r="I24">
        <v>0</v>
      </c>
      <c r="J24">
        <v>-0.63227450847625699</v>
      </c>
      <c r="K24">
        <v>-0.45048600435257002</v>
      </c>
      <c r="L24">
        <v>-0.18178850412368799</v>
      </c>
      <c r="M24">
        <v>-6.0121715068817104E-3</v>
      </c>
      <c r="N24">
        <v>2.95588970184326E-2</v>
      </c>
      <c r="O24">
        <v>3.5571068525314303E-2</v>
      </c>
      <c r="P24">
        <v>2.0888887345790901E-2</v>
      </c>
      <c r="Q24">
        <v>2.56279800087214E-2</v>
      </c>
      <c r="R24">
        <v>4.7390931285917802E-3</v>
      </c>
      <c r="S24">
        <v>1.0830900631844999E-2</v>
      </c>
      <c r="T24">
        <v>3.3277589827775999E-3</v>
      </c>
      <c r="U24">
        <v>-2.8567522764205901E-2</v>
      </c>
      <c r="V24">
        <v>0.26576572656631497</v>
      </c>
      <c r="W24">
        <v>0.29433324933052102</v>
      </c>
      <c r="X24">
        <v>1.8974826671183101E-3</v>
      </c>
      <c r="Y24">
        <v>8.7547302246093802E-3</v>
      </c>
      <c r="Z24">
        <v>6.8572475574910597E-3</v>
      </c>
      <c r="AA24">
        <v>-0.120699569582939</v>
      </c>
      <c r="AB24">
        <v>3.76183688640594E-2</v>
      </c>
      <c r="AC24">
        <v>0.15831793844699901</v>
      </c>
      <c r="AD24">
        <v>1.45414005964994E-2</v>
      </c>
      <c r="AE24">
        <v>1.9517185166478199E-2</v>
      </c>
      <c r="AF24">
        <v>4.9757845699787097E-3</v>
      </c>
      <c r="AG24">
        <v>6.5532773733138996E-2</v>
      </c>
      <c r="AH24">
        <v>176.90077209472699</v>
      </c>
      <c r="AI24">
        <v>0.28305932879447898</v>
      </c>
      <c r="AJ24">
        <v>0.231516048312187</v>
      </c>
      <c r="AK24">
        <v>0.62430554628372203</v>
      </c>
      <c r="AL24">
        <v>0.77831304073333696</v>
      </c>
      <c r="AM24">
        <v>-0.15400749444961501</v>
      </c>
      <c r="AN24">
        <v>-1.3726345263421501E-2</v>
      </c>
      <c r="AO24">
        <v>1.89222916960716E-2</v>
      </c>
      <c r="AP24">
        <v>-1.4930252917110899E-2</v>
      </c>
      <c r="AQ24">
        <v>-3.3852543681859998E-2</v>
      </c>
      <c r="AR24">
        <v>-8.3743929862976092E-3</v>
      </c>
      <c r="AS24">
        <v>5.0880141556262998E-2</v>
      </c>
      <c r="AT24">
        <v>5.9254534542560598E-2</v>
      </c>
      <c r="AU24">
        <v>-2.9988095164299001E-2</v>
      </c>
      <c r="AV24">
        <v>0.27419641613960299</v>
      </c>
      <c r="AW24">
        <v>-0.30418449640273998</v>
      </c>
      <c r="AX24">
        <v>-4.5447126030921901E-2</v>
      </c>
      <c r="AY24">
        <v>-9.9141672253608704E-3</v>
      </c>
      <c r="AZ24">
        <v>0</v>
      </c>
      <c r="BA24">
        <v>0.17479166388511699</v>
      </c>
      <c r="BB24">
        <v>0.21444833278656</v>
      </c>
      <c r="BC24">
        <v>-3.9656668901443502E-2</v>
      </c>
      <c r="BD24">
        <v>0.75</v>
      </c>
      <c r="BE24">
        <v>0</v>
      </c>
      <c r="BF24">
        <v>6.7411367781460303E-3</v>
      </c>
      <c r="BG24">
        <v>-3.8581662811338902E-3</v>
      </c>
      <c r="BH24">
        <v>3.9894934161566198E-4</v>
      </c>
      <c r="BI24">
        <v>4.2571155354380599E-3</v>
      </c>
      <c r="BJ24">
        <v>5.3193245548754898E-4</v>
      </c>
      <c r="BK24">
        <v>0.75</v>
      </c>
    </row>
    <row r="25" spans="1:63">
      <c r="A25">
        <v>213</v>
      </c>
      <c r="B25" t="s">
        <v>2</v>
      </c>
      <c r="C25">
        <v>2009</v>
      </c>
      <c r="D25">
        <v>2.4671185761690102E-2</v>
      </c>
      <c r="E25">
        <v>305.76254272460898</v>
      </c>
      <c r="F25">
        <v>324.40518188476602</v>
      </c>
      <c r="G25">
        <v>4.4971980154514299E-2</v>
      </c>
      <c r="H25">
        <v>0</v>
      </c>
      <c r="I25">
        <v>0</v>
      </c>
      <c r="J25">
        <v>-0.61215633153915405</v>
      </c>
      <c r="K25">
        <v>-0.45048600435257002</v>
      </c>
      <c r="L25">
        <v>-0.161670327186584</v>
      </c>
      <c r="M25">
        <v>-4.7460123896598799E-3</v>
      </c>
      <c r="N25">
        <v>2.9766798019409201E-2</v>
      </c>
      <c r="O25">
        <v>3.4512810409069103E-2</v>
      </c>
      <c r="P25">
        <v>1.6968745738267899E-2</v>
      </c>
      <c r="Q25">
        <v>2.09430400282145E-2</v>
      </c>
      <c r="R25">
        <v>3.9742933586239797E-3</v>
      </c>
      <c r="S25">
        <v>1.2529330328106899E-2</v>
      </c>
      <c r="T25">
        <v>2.2051490377634798E-3</v>
      </c>
      <c r="U25">
        <v>-3.0935674905776998E-2</v>
      </c>
      <c r="V25">
        <v>0.265175640583038</v>
      </c>
      <c r="W25">
        <v>0.29611131548881497</v>
      </c>
      <c r="X25">
        <v>1.8730713054537799E-3</v>
      </c>
      <c r="Y25">
        <v>8.6793899536132795E-3</v>
      </c>
      <c r="Z25">
        <v>6.8063186481594996E-3</v>
      </c>
      <c r="AA25">
        <v>-0.125823989510536</v>
      </c>
      <c r="AB25">
        <v>4.0759354829788201E-2</v>
      </c>
      <c r="AC25">
        <v>0.16658334434032401</v>
      </c>
      <c r="AD25">
        <v>5.0833262503147099E-3</v>
      </c>
      <c r="AE25">
        <v>-3.3658612519502598E-2</v>
      </c>
      <c r="AF25">
        <v>-3.8741938769817401E-2</v>
      </c>
      <c r="AG25">
        <v>-1.67570542544127E-2</v>
      </c>
      <c r="AH25">
        <v>132.65835571289099</v>
      </c>
      <c r="AI25">
        <v>-8.8310375809669495E-2</v>
      </c>
      <c r="AJ25">
        <v>0.18975181877613101</v>
      </c>
      <c r="AK25">
        <v>0.60833334922790505</v>
      </c>
      <c r="AL25">
        <v>0.77261209487914995</v>
      </c>
      <c r="AM25">
        <v>-0.16427874565124501</v>
      </c>
      <c r="AN25">
        <v>-6.8209771998226599E-3</v>
      </c>
      <c r="AO25">
        <v>4.0316142141819E-2</v>
      </c>
      <c r="AP25">
        <v>-2.41305883973837E-2</v>
      </c>
      <c r="AQ25">
        <v>-6.4446732401847798E-2</v>
      </c>
      <c r="AR25">
        <v>-1.23247802257538E-2</v>
      </c>
      <c r="AS25">
        <v>4.7883767634630203E-2</v>
      </c>
      <c r="AT25">
        <v>6.0208547860384001E-2</v>
      </c>
      <c r="AU25">
        <v>-2.7018189430236799E-2</v>
      </c>
      <c r="AV25">
        <v>0.312501430511475</v>
      </c>
      <c r="AW25">
        <v>-0.33951961994171098</v>
      </c>
      <c r="AX25">
        <v>-4.0417581796646097E-2</v>
      </c>
      <c r="AY25">
        <v>3.2994173467159299E-2</v>
      </c>
      <c r="AZ25">
        <v>0</v>
      </c>
      <c r="BA25">
        <v>0.34642502665519698</v>
      </c>
      <c r="BB25">
        <v>0.21444833278656</v>
      </c>
      <c r="BC25">
        <v>0.131976693868637</v>
      </c>
      <c r="BD25">
        <v>0.75</v>
      </c>
      <c r="BE25">
        <v>0</v>
      </c>
      <c r="BF25">
        <v>9.2284921556711197E-3</v>
      </c>
      <c r="BG25">
        <v>-2.7485138271004001E-3</v>
      </c>
      <c r="BH25">
        <v>3.03756608627737E-3</v>
      </c>
      <c r="BI25">
        <v>5.7860799133777601E-3</v>
      </c>
      <c r="BJ25">
        <v>4.0500881150364902E-3</v>
      </c>
      <c r="BK25">
        <v>0.75</v>
      </c>
    </row>
    <row r="26" spans="1:63">
      <c r="A26">
        <v>213</v>
      </c>
      <c r="B26" t="s">
        <v>2</v>
      </c>
      <c r="C26">
        <v>2010</v>
      </c>
      <c r="D26">
        <v>6.4510130323469604E-3</v>
      </c>
      <c r="E26">
        <v>367.56494140625</v>
      </c>
      <c r="F26">
        <v>305.76254272460898</v>
      </c>
      <c r="G26">
        <v>8.9811697602272006E-2</v>
      </c>
      <c r="H26">
        <v>0</v>
      </c>
      <c r="I26">
        <v>0</v>
      </c>
      <c r="J26">
        <v>-0.59687042236328103</v>
      </c>
      <c r="K26">
        <v>-0.45048600435257002</v>
      </c>
      <c r="L26">
        <v>-0.146384418010712</v>
      </c>
      <c r="M26">
        <v>-4.5168474316597002E-3</v>
      </c>
      <c r="N26">
        <v>2.9561758041381801E-2</v>
      </c>
      <c r="O26">
        <v>3.40786054730415E-2</v>
      </c>
      <c r="P26">
        <v>1.11963599920273E-2</v>
      </c>
      <c r="Q26">
        <v>1.5192218124866499E-2</v>
      </c>
      <c r="R26">
        <v>3.9958585985004902E-3</v>
      </c>
      <c r="S26">
        <v>5.5535756982862897E-3</v>
      </c>
      <c r="T26">
        <v>6.6330016124993595E-4</v>
      </c>
      <c r="U26">
        <v>-2.8963923454284699E-2</v>
      </c>
      <c r="V26">
        <v>0.26460668444633501</v>
      </c>
      <c r="W26">
        <v>0.29357060790062001</v>
      </c>
      <c r="X26">
        <v>1.7686733044683901E-3</v>
      </c>
      <c r="Y26">
        <v>8.6050033569335903E-3</v>
      </c>
      <c r="Z26">
        <v>6.8363300524652004E-3</v>
      </c>
      <c r="AA26">
        <v>-0.12821704149246199</v>
      </c>
      <c r="AB26">
        <v>4.3830186128616298E-2</v>
      </c>
      <c r="AC26">
        <v>0.17204722762107799</v>
      </c>
      <c r="AD26">
        <v>1.8969438970089E-2</v>
      </c>
      <c r="AE26">
        <v>-3.93961928784847E-3</v>
      </c>
      <c r="AF26">
        <v>-2.29090582579374E-2</v>
      </c>
      <c r="AG26">
        <v>3.3544134930707498E-4</v>
      </c>
      <c r="AH26">
        <v>155.97497558593801</v>
      </c>
      <c r="AI26">
        <v>1.6397989820689E-3</v>
      </c>
      <c r="AJ26">
        <v>0.20456248521804801</v>
      </c>
      <c r="AK26">
        <v>0.60416668653488204</v>
      </c>
      <c r="AL26">
        <v>0.77002620697021495</v>
      </c>
      <c r="AM26">
        <v>-0.165859520435333</v>
      </c>
      <c r="AN26">
        <v>3.9668604731559797E-3</v>
      </c>
      <c r="AO26">
        <v>4.3724324554204899E-2</v>
      </c>
      <c r="AP26">
        <v>-1.20932972058654E-2</v>
      </c>
      <c r="AQ26">
        <v>-5.5817622691392899E-2</v>
      </c>
      <c r="AR26">
        <v>-7.2116516530513798E-3</v>
      </c>
      <c r="AS26">
        <v>5.8338601142168003E-2</v>
      </c>
      <c r="AT26">
        <v>6.5550252795219394E-2</v>
      </c>
      <c r="AU26">
        <v>-2.9212683439254799E-2</v>
      </c>
      <c r="AV26">
        <v>0.283601313829422</v>
      </c>
      <c r="AW26">
        <v>-0.31281399726867698</v>
      </c>
      <c r="AX26">
        <v>-3.6596104502677897E-2</v>
      </c>
      <c r="AY26">
        <v>2.4465002119541199E-2</v>
      </c>
      <c r="AZ26">
        <v>0</v>
      </c>
      <c r="BA26">
        <v>0.31230834126472501</v>
      </c>
      <c r="BB26">
        <v>0.21444833278656</v>
      </c>
      <c r="BC26">
        <v>9.7860008478164701E-2</v>
      </c>
      <c r="BD26">
        <v>0.75</v>
      </c>
      <c r="BE26">
        <v>0</v>
      </c>
      <c r="BF26">
        <v>7.05349026247859E-3</v>
      </c>
      <c r="BG26">
        <v>2.0239609293639699E-3</v>
      </c>
      <c r="BH26">
        <v>7.4290400370955502E-3</v>
      </c>
      <c r="BI26">
        <v>5.4050791077315799E-3</v>
      </c>
      <c r="BJ26">
        <v>9.9053867161274008E-3</v>
      </c>
      <c r="BK26">
        <v>0.75</v>
      </c>
    </row>
    <row r="27" spans="1:63">
      <c r="A27">
        <v>193</v>
      </c>
      <c r="B27" t="s">
        <v>3</v>
      </c>
      <c r="C27">
        <v>1986</v>
      </c>
      <c r="D27">
        <v>-5.0503551959991497E-2</v>
      </c>
      <c r="E27">
        <v>181.426513671875</v>
      </c>
      <c r="F27">
        <v>174.33570861816401</v>
      </c>
      <c r="G27">
        <v>-0.35460141301155101</v>
      </c>
      <c r="H27">
        <v>0</v>
      </c>
      <c r="I27">
        <v>0</v>
      </c>
      <c r="J27">
        <v>-4.5851409435272203E-2</v>
      </c>
      <c r="K27">
        <v>-0.45048600435257002</v>
      </c>
      <c r="L27">
        <v>0.40463459491729697</v>
      </c>
      <c r="M27">
        <v>3.4658610820770302E-4</v>
      </c>
      <c r="N27">
        <v>3.0707359313964799E-2</v>
      </c>
      <c r="O27">
        <v>3.0360773205757099E-2</v>
      </c>
      <c r="P27">
        <v>-2.51898402348161E-3</v>
      </c>
      <c r="Q27">
        <v>2.4668406695127498E-4</v>
      </c>
      <c r="R27">
        <v>2.7656680904328801E-3</v>
      </c>
      <c r="S27">
        <v>-1.07594672590494E-3</v>
      </c>
      <c r="T27">
        <v>1.0851476108655301E-3</v>
      </c>
      <c r="U27">
        <v>-1.3432681560516401E-2</v>
      </c>
      <c r="V27">
        <v>0.25540816783905002</v>
      </c>
      <c r="W27">
        <v>0.26884084939956698</v>
      </c>
      <c r="X27">
        <v>7.7087795361876496E-3</v>
      </c>
      <c r="Y27">
        <v>1.6111373901367201E-2</v>
      </c>
      <c r="Z27">
        <v>8.4025943651795405E-3</v>
      </c>
      <c r="AA27">
        <v>-1.59150660037994E-2</v>
      </c>
      <c r="AB27">
        <v>2.43792533874512E-2</v>
      </c>
      <c r="AC27">
        <v>4.0294319391250603E-2</v>
      </c>
      <c r="AD27">
        <v>-7.3510296642780304E-3</v>
      </c>
      <c r="AE27">
        <v>-1.59045942127705E-2</v>
      </c>
      <c r="AF27">
        <v>-8.5535645484924299E-3</v>
      </c>
      <c r="AG27">
        <v>-2.5826195254921899E-2</v>
      </c>
      <c r="AH27">
        <v>65.018936157226605</v>
      </c>
      <c r="AI27">
        <v>-0.160170242190361</v>
      </c>
      <c r="AJ27">
        <v>0.16124215722084001</v>
      </c>
      <c r="AK27">
        <v>0.8125</v>
      </c>
      <c r="AL27">
        <v>0.78840994834899902</v>
      </c>
      <c r="AM27">
        <v>2.4090051651001001E-2</v>
      </c>
      <c r="AN27">
        <v>1.15656806156039E-2</v>
      </c>
      <c r="AO27">
        <v>1.17606017738581E-2</v>
      </c>
      <c r="AP27">
        <v>-2.4991435930132901E-2</v>
      </c>
      <c r="AQ27">
        <v>-3.6752037703990902E-2</v>
      </c>
      <c r="AR27">
        <v>7.7812373638153098E-4</v>
      </c>
      <c r="AS27">
        <v>4.5233998447656597E-2</v>
      </c>
      <c r="AT27">
        <v>4.4455874711275101E-2</v>
      </c>
      <c r="AU27">
        <v>-0.42001602053642301</v>
      </c>
      <c r="AV27">
        <v>-0.33642134070396401</v>
      </c>
      <c r="AW27">
        <v>-8.3594679832458496E-2</v>
      </c>
      <c r="AX27">
        <v>0.30347594618797302</v>
      </c>
      <c r="AY27">
        <v>-4.28810901939869E-2</v>
      </c>
      <c r="AZ27">
        <v>0</v>
      </c>
      <c r="BA27">
        <v>0.15727354586124401</v>
      </c>
      <c r="BB27">
        <v>0.21444833278656</v>
      </c>
      <c r="BC27">
        <v>-5.7174786925315899E-2</v>
      </c>
      <c r="BD27">
        <v>0.25</v>
      </c>
      <c r="BE27">
        <v>0</v>
      </c>
      <c r="BF27">
        <v>-9.6286763437092304E-4</v>
      </c>
      <c r="BG27">
        <v>1.43844750709832E-3</v>
      </c>
      <c r="BH27">
        <v>2.0373438019305498E-3</v>
      </c>
      <c r="BI27">
        <v>5.9889629483223005E-4</v>
      </c>
      <c r="BJ27">
        <v>8.1493752077221905E-3</v>
      </c>
      <c r="BK27">
        <v>0.25</v>
      </c>
    </row>
    <row r="28" spans="1:63">
      <c r="A28">
        <v>193</v>
      </c>
      <c r="B28" t="s">
        <v>3</v>
      </c>
      <c r="C28">
        <v>1987</v>
      </c>
      <c r="D28">
        <v>-3.3905576914548902E-2</v>
      </c>
      <c r="E28">
        <v>213.04010009765599</v>
      </c>
      <c r="F28">
        <v>181.426513671875</v>
      </c>
      <c r="G28">
        <v>-0.42130252718925498</v>
      </c>
      <c r="H28">
        <v>0</v>
      </c>
      <c r="I28">
        <v>0</v>
      </c>
      <c r="J28">
        <v>-6.1144765466451603E-2</v>
      </c>
      <c r="K28">
        <v>-0.45048600435257002</v>
      </c>
      <c r="L28">
        <v>0.38934123516082803</v>
      </c>
      <c r="M28">
        <v>2.0104795694351201E-3</v>
      </c>
      <c r="N28">
        <v>3.1474113464355503E-2</v>
      </c>
      <c r="O28">
        <v>2.9463633894920301E-2</v>
      </c>
      <c r="P28">
        <v>-2.3436148185282898E-3</v>
      </c>
      <c r="Q28">
        <v>1.8878850096371E-4</v>
      </c>
      <c r="R28">
        <v>2.5324032176285999E-3</v>
      </c>
      <c r="S28">
        <v>1.6776304983068301E-4</v>
      </c>
      <c r="T28">
        <v>8.0224993871524897E-4</v>
      </c>
      <c r="U28">
        <v>-1.3804048299789399E-2</v>
      </c>
      <c r="V28">
        <v>0.257852673530579</v>
      </c>
      <c r="W28">
        <v>0.27165672183036799</v>
      </c>
      <c r="X28">
        <v>7.7855698764324197E-3</v>
      </c>
      <c r="Y28">
        <v>1.5855789184570299E-2</v>
      </c>
      <c r="Z28">
        <v>8.0702193081378902E-3</v>
      </c>
      <c r="AA28">
        <v>-2.07583829760551E-2</v>
      </c>
      <c r="AB28">
        <v>2.4982064962387099E-2</v>
      </c>
      <c r="AC28">
        <v>4.5740447938442202E-2</v>
      </c>
      <c r="AD28">
        <v>-1.2812479399144699E-3</v>
      </c>
      <c r="AE28">
        <v>-7.2629097849130596E-3</v>
      </c>
      <c r="AF28">
        <v>-5.9816618449985998E-3</v>
      </c>
      <c r="AG28">
        <v>-4.7295768745243497E-3</v>
      </c>
      <c r="AH28">
        <v>74.145591735839801</v>
      </c>
      <c r="AI28">
        <v>-2.97528766095638E-2</v>
      </c>
      <c r="AJ28">
        <v>0.158961996436119</v>
      </c>
      <c r="AK28">
        <v>0.75555557012557995</v>
      </c>
      <c r="AL28">
        <v>0.78517907857894897</v>
      </c>
      <c r="AM28">
        <v>-2.9623508453369099E-2</v>
      </c>
      <c r="AN28">
        <v>9.5335226505994797E-3</v>
      </c>
      <c r="AO28">
        <v>9.7211506217718107E-3</v>
      </c>
      <c r="AP28">
        <v>-1.8621407449245501E-2</v>
      </c>
      <c r="AQ28">
        <v>-2.83425580710173E-2</v>
      </c>
      <c r="AR28">
        <v>-2.9994547367095898E-4</v>
      </c>
      <c r="AS28">
        <v>4.5990999788045897E-2</v>
      </c>
      <c r="AT28">
        <v>4.6290945261716801E-2</v>
      </c>
      <c r="AU28">
        <v>-0.39068141579628002</v>
      </c>
      <c r="AV28">
        <v>-0.28380542993545499</v>
      </c>
      <c r="AW28">
        <v>-0.106875985860825</v>
      </c>
      <c r="AX28">
        <v>0.29200592637062101</v>
      </c>
      <c r="AY28">
        <v>-7.8925006091594696E-3</v>
      </c>
      <c r="AZ28">
        <v>0</v>
      </c>
      <c r="BA28">
        <v>0.20392499864101399</v>
      </c>
      <c r="BB28">
        <v>0.21444833278656</v>
      </c>
      <c r="BC28">
        <v>-1.0523334145545999E-2</v>
      </c>
      <c r="BD28">
        <v>0.25</v>
      </c>
      <c r="BE28">
        <v>0</v>
      </c>
      <c r="BF28">
        <v>5.3382007172331203E-4</v>
      </c>
      <c r="BG28">
        <v>-8.8412000332027695E-4</v>
      </c>
      <c r="BH28">
        <v>1.75745936576277E-3</v>
      </c>
      <c r="BI28">
        <v>2.6415793690830499E-3</v>
      </c>
      <c r="BJ28">
        <v>7.0298374630510798E-3</v>
      </c>
      <c r="BK28">
        <v>0.25</v>
      </c>
    </row>
    <row r="29" spans="1:63">
      <c r="A29">
        <v>193</v>
      </c>
      <c r="B29" t="s">
        <v>3</v>
      </c>
      <c r="C29">
        <v>1988</v>
      </c>
      <c r="D29">
        <v>-3.79291996359825E-2</v>
      </c>
      <c r="E29">
        <v>271.03338623046898</v>
      </c>
      <c r="F29">
        <v>213.04010009765599</v>
      </c>
      <c r="G29">
        <v>-0.43516793847084001</v>
      </c>
      <c r="H29">
        <v>0</v>
      </c>
      <c r="I29">
        <v>0</v>
      </c>
      <c r="J29">
        <v>-5.5058427155017901E-2</v>
      </c>
      <c r="K29">
        <v>-0.45048600435257002</v>
      </c>
      <c r="L29">
        <v>0.39542758464813199</v>
      </c>
      <c r="M29">
        <v>3.4068524837493901E-3</v>
      </c>
      <c r="N29">
        <v>3.26080322265625E-2</v>
      </c>
      <c r="O29">
        <v>2.92011797428131E-2</v>
      </c>
      <c r="P29">
        <v>-2.05698912031949E-3</v>
      </c>
      <c r="Q29">
        <v>1.5818535757716699E-4</v>
      </c>
      <c r="R29">
        <v>2.2151744924485701E-3</v>
      </c>
      <c r="S29">
        <v>-2.7484932797960899E-4</v>
      </c>
      <c r="T29">
        <v>5.9445796068757805E-4</v>
      </c>
      <c r="U29">
        <v>-1.2626707553863499E-2</v>
      </c>
      <c r="V29">
        <v>0.26018962264061002</v>
      </c>
      <c r="W29">
        <v>0.27281633019447299</v>
      </c>
      <c r="X29">
        <v>7.6720193028450004E-3</v>
      </c>
      <c r="Y29">
        <v>1.56078338623047E-2</v>
      </c>
      <c r="Z29">
        <v>7.9358145594596897E-3</v>
      </c>
      <c r="AA29">
        <v>-2.4975992739200599E-2</v>
      </c>
      <c r="AB29">
        <v>2.5601059198379499E-2</v>
      </c>
      <c r="AC29">
        <v>5.0577051937580102E-2</v>
      </c>
      <c r="AD29">
        <v>-1.2077059596777E-2</v>
      </c>
      <c r="AE29">
        <v>-5.2618333138525503E-3</v>
      </c>
      <c r="AF29">
        <v>6.8152262829244102E-3</v>
      </c>
      <c r="AG29">
        <v>2.1805513650178899E-2</v>
      </c>
      <c r="AH29">
        <v>87.73388671875</v>
      </c>
      <c r="AI29">
        <v>0.13617251813411699</v>
      </c>
      <c r="AJ29">
        <v>0.16013152897357899</v>
      </c>
      <c r="AK29">
        <v>0.76805555820465099</v>
      </c>
      <c r="AL29">
        <v>0.78869974613189697</v>
      </c>
      <c r="AM29">
        <v>-2.0644187927246101E-2</v>
      </c>
      <c r="AN29">
        <v>6.9444230757653696E-3</v>
      </c>
      <c r="AO29">
        <v>3.2436881214380299E-2</v>
      </c>
      <c r="AP29">
        <v>1.99112575501204E-4</v>
      </c>
      <c r="AQ29">
        <v>-3.2237768173217801E-2</v>
      </c>
      <c r="AR29">
        <v>-3.0643492937088E-3</v>
      </c>
      <c r="AS29">
        <v>4.43090014159679E-2</v>
      </c>
      <c r="AT29">
        <v>4.7373350709676701E-2</v>
      </c>
      <c r="AU29">
        <v>-0.36809793114662198</v>
      </c>
      <c r="AV29">
        <v>-0.25406736135482799</v>
      </c>
      <c r="AW29">
        <v>-0.114030569791794</v>
      </c>
      <c r="AX29">
        <v>0.29657068848609902</v>
      </c>
      <c r="AY29">
        <v>5.8495000004768399E-2</v>
      </c>
      <c r="AZ29">
        <v>0</v>
      </c>
      <c r="BA29">
        <v>0.292441666126251</v>
      </c>
      <c r="BB29">
        <v>0.21444833278656</v>
      </c>
      <c r="BC29">
        <v>7.7993333339691204E-2</v>
      </c>
      <c r="BD29">
        <v>0.25</v>
      </c>
      <c r="BE29">
        <v>0</v>
      </c>
      <c r="BF29">
        <v>1.7870317969936899E-4</v>
      </c>
      <c r="BG29">
        <v>3.8171480409801002E-3</v>
      </c>
      <c r="BH29">
        <v>4.4779740273952501E-3</v>
      </c>
      <c r="BI29">
        <v>6.6082604462280902E-4</v>
      </c>
      <c r="BJ29">
        <v>1.7911896109581001E-2</v>
      </c>
      <c r="BK29">
        <v>0.25</v>
      </c>
    </row>
    <row r="30" spans="1:63">
      <c r="A30">
        <v>193</v>
      </c>
      <c r="B30" t="s">
        <v>3</v>
      </c>
      <c r="C30">
        <v>1989</v>
      </c>
      <c r="D30">
        <v>-5.9902075678110102E-2</v>
      </c>
      <c r="E30">
        <v>307.53985595703102</v>
      </c>
      <c r="F30">
        <v>271.03338623046898</v>
      </c>
      <c r="G30">
        <v>-0.44238364696502702</v>
      </c>
      <c r="H30">
        <v>0</v>
      </c>
      <c r="I30">
        <v>0</v>
      </c>
      <c r="J30">
        <v>-7.2458811104297596E-2</v>
      </c>
      <c r="K30">
        <v>-0.45048600435257002</v>
      </c>
      <c r="L30">
        <v>0.37802720069885298</v>
      </c>
      <c r="M30">
        <v>4.5863799750804901E-3</v>
      </c>
      <c r="N30">
        <v>3.3830165863037102E-2</v>
      </c>
      <c r="O30">
        <v>2.9243785887956598E-2</v>
      </c>
      <c r="P30">
        <v>-1.5449360944330701E-3</v>
      </c>
      <c r="Q30">
        <v>2.6497396174818299E-4</v>
      </c>
      <c r="R30">
        <v>1.8099100561812501E-3</v>
      </c>
      <c r="S30">
        <v>-1.3503415975719699E-3</v>
      </c>
      <c r="T30">
        <v>6.3851790037006096E-4</v>
      </c>
      <c r="U30">
        <v>-1.08205378055573E-2</v>
      </c>
      <c r="V30">
        <v>0.26242601871490501</v>
      </c>
      <c r="W30">
        <v>0.27324655652046198</v>
      </c>
      <c r="X30">
        <v>7.3062339797615996E-3</v>
      </c>
      <c r="Y30">
        <v>1.53684616088867E-2</v>
      </c>
      <c r="Z30">
        <v>8.06222762912512E-3</v>
      </c>
      <c r="AA30">
        <v>-2.4669989943504299E-2</v>
      </c>
      <c r="AB30">
        <v>2.62333154678345E-2</v>
      </c>
      <c r="AC30">
        <v>5.0903305411338799E-2</v>
      </c>
      <c r="AD30">
        <v>4.6152658760547603E-3</v>
      </c>
      <c r="AE30">
        <v>1.8119120970368399E-2</v>
      </c>
      <c r="AF30">
        <v>1.3503855094313601E-2</v>
      </c>
      <c r="AG30">
        <v>1.7640110105276101E-2</v>
      </c>
      <c r="AH30">
        <v>85.387054443359403</v>
      </c>
      <c r="AI30">
        <v>0.10775670409202601</v>
      </c>
      <c r="AJ30">
        <v>0.163703128695488</v>
      </c>
      <c r="AK30">
        <v>0.76111114025116</v>
      </c>
      <c r="AL30">
        <v>0.78549075126647905</v>
      </c>
      <c r="AM30">
        <v>-2.43796110153198E-2</v>
      </c>
      <c r="AN30">
        <v>1.2887047603726399E-2</v>
      </c>
      <c r="AO30">
        <v>1.1001000180840499E-2</v>
      </c>
      <c r="AP30">
        <v>-2.2547909989952999E-2</v>
      </c>
      <c r="AQ30">
        <v>-3.3548910170793499E-2</v>
      </c>
      <c r="AR30">
        <v>-4.7510638833046003E-3</v>
      </c>
      <c r="AS30">
        <v>4.2807999998331098E-2</v>
      </c>
      <c r="AT30">
        <v>4.7559063881635701E-2</v>
      </c>
      <c r="AU30">
        <v>-0.28963232040405301</v>
      </c>
      <c r="AV30">
        <v>-0.21124558150768299</v>
      </c>
      <c r="AW30">
        <v>-7.8386738896369906E-2</v>
      </c>
      <c r="AX30">
        <v>0.28352040052413902</v>
      </c>
      <c r="AY30">
        <v>3.0744999647140499E-2</v>
      </c>
      <c r="AZ30">
        <v>0</v>
      </c>
      <c r="BA30">
        <v>0.25544166564941401</v>
      </c>
      <c r="BB30">
        <v>0.21444833278656</v>
      </c>
      <c r="BC30">
        <v>4.0993332862853997E-2</v>
      </c>
      <c r="BD30">
        <v>0.25</v>
      </c>
      <c r="BE30">
        <v>0</v>
      </c>
      <c r="BF30">
        <v>-2.0443959510885201E-4</v>
      </c>
      <c r="BG30">
        <v>-7.2955052019096897E-5</v>
      </c>
      <c r="BH30">
        <v>1.47667014971375E-4</v>
      </c>
      <c r="BI30">
        <v>2.20622066990472E-4</v>
      </c>
      <c r="BJ30">
        <v>5.9066805988550197E-4</v>
      </c>
      <c r="BK30">
        <v>0.25</v>
      </c>
    </row>
    <row r="31" spans="1:63">
      <c r="A31">
        <v>193</v>
      </c>
      <c r="B31" t="s">
        <v>3</v>
      </c>
      <c r="C31">
        <v>1990</v>
      </c>
      <c r="D31">
        <v>-4.8175852745771401E-2</v>
      </c>
      <c r="E31">
        <v>323.79751586914102</v>
      </c>
      <c r="F31">
        <v>307.53985595703102</v>
      </c>
      <c r="G31">
        <v>-0.43565350770950301</v>
      </c>
      <c r="H31">
        <v>0</v>
      </c>
      <c r="I31">
        <v>0</v>
      </c>
      <c r="J31">
        <v>-7.8114777803421007E-2</v>
      </c>
      <c r="K31">
        <v>-0.45048600435257002</v>
      </c>
      <c r="L31">
        <v>0.372371226549149</v>
      </c>
      <c r="M31">
        <v>-1.68929435312748E-3</v>
      </c>
      <c r="N31">
        <v>2.7864456176757799E-2</v>
      </c>
      <c r="O31">
        <v>2.9553750529885299E-2</v>
      </c>
      <c r="P31">
        <v>-1.2097518192604199E-3</v>
      </c>
      <c r="Q31">
        <v>1.83926065801643E-4</v>
      </c>
      <c r="R31">
        <v>1.3936778996139799E-3</v>
      </c>
      <c r="S31">
        <v>9.1931276256218596E-4</v>
      </c>
      <c r="T31">
        <v>1.6205748543143301E-3</v>
      </c>
      <c r="U31">
        <v>-1.1174589395523101E-2</v>
      </c>
      <c r="V31">
        <v>0.26456815004348799</v>
      </c>
      <c r="W31">
        <v>0.27574273943901101</v>
      </c>
      <c r="X31">
        <v>7.4611189775168896E-3</v>
      </c>
      <c r="Y31">
        <v>1.5135765075683601E-2</v>
      </c>
      <c r="Z31">
        <v>7.6746460981666998E-3</v>
      </c>
      <c r="AA31">
        <v>-2.4560317397117601E-2</v>
      </c>
      <c r="AB31">
        <v>2.6876360177993799E-2</v>
      </c>
      <c r="AC31">
        <v>5.1436677575111403E-2</v>
      </c>
      <c r="AD31">
        <v>-1.4062197878956799E-3</v>
      </c>
      <c r="AE31">
        <v>1.51527700945735E-2</v>
      </c>
      <c r="AF31">
        <v>1.6558989882469202E-2</v>
      </c>
      <c r="AG31">
        <v>1.54683627188206E-2</v>
      </c>
      <c r="AH31">
        <v>84.390968322753906</v>
      </c>
      <c r="AI31">
        <v>9.6874341368675204E-2</v>
      </c>
      <c r="AJ31">
        <v>0.15967451035976399</v>
      </c>
      <c r="AK31">
        <v>0.727777779102325</v>
      </c>
      <c r="AL31">
        <v>0.76677781343460105</v>
      </c>
      <c r="AM31">
        <v>-3.9000034332275398E-2</v>
      </c>
      <c r="AN31">
        <v>6.4289052970707399E-3</v>
      </c>
      <c r="AO31">
        <v>9.6442922949791007E-3</v>
      </c>
      <c r="AP31">
        <v>-3.0580546706914902E-2</v>
      </c>
      <c r="AQ31">
        <v>-4.0224839001893997E-2</v>
      </c>
      <c r="AR31">
        <v>-4.4522807002067601E-3</v>
      </c>
      <c r="AS31">
        <v>4.2853999882936498E-2</v>
      </c>
      <c r="AT31">
        <v>4.73062805831432E-2</v>
      </c>
      <c r="AU31">
        <v>-0.21820342540741</v>
      </c>
      <c r="AV31">
        <v>-0.17317663133144401</v>
      </c>
      <c r="AW31">
        <v>-4.5026794075965902E-2</v>
      </c>
      <c r="AX31">
        <v>0.27927842736244202</v>
      </c>
      <c r="AY31">
        <v>-2.34237536787987E-2</v>
      </c>
      <c r="AZ31">
        <v>0</v>
      </c>
      <c r="BA31">
        <v>0.18321666121482799</v>
      </c>
      <c r="BB31">
        <v>0.21444833278656</v>
      </c>
      <c r="BC31">
        <v>-3.1231671571731599E-2</v>
      </c>
      <c r="BD31">
        <v>0.25</v>
      </c>
      <c r="BE31">
        <v>0</v>
      </c>
      <c r="BF31">
        <v>6.4845097949728402E-4</v>
      </c>
      <c r="BG31">
        <v>5.0944008398801099E-4</v>
      </c>
      <c r="BH31">
        <v>1.9181864336133001E-3</v>
      </c>
      <c r="BI31">
        <v>1.4087463496252901E-3</v>
      </c>
      <c r="BJ31">
        <v>7.6727457344532004E-3</v>
      </c>
      <c r="BK31">
        <v>0.25</v>
      </c>
    </row>
    <row r="32" spans="1:63">
      <c r="A32">
        <v>193</v>
      </c>
      <c r="B32" t="s">
        <v>3</v>
      </c>
      <c r="C32">
        <v>1991</v>
      </c>
      <c r="D32">
        <v>-3.2549161463975899E-2</v>
      </c>
      <c r="E32">
        <v>324.43795776367199</v>
      </c>
      <c r="F32">
        <v>323.79751586914102</v>
      </c>
      <c r="G32">
        <v>-0.45074579119682301</v>
      </c>
      <c r="H32">
        <v>0</v>
      </c>
      <c r="I32">
        <v>0</v>
      </c>
      <c r="J32">
        <v>-0.10342700034379999</v>
      </c>
      <c r="K32">
        <v>-0.45048600435257002</v>
      </c>
      <c r="L32">
        <v>0.34705901145935097</v>
      </c>
      <c r="M32">
        <v>4.42599877715111E-4</v>
      </c>
      <c r="N32">
        <v>3.0782938003540001E-2</v>
      </c>
      <c r="O32">
        <v>3.0340338125824901E-2</v>
      </c>
      <c r="P32">
        <v>-1.0432681301608699E-3</v>
      </c>
      <c r="Q32">
        <v>2.4901688448153398E-4</v>
      </c>
      <c r="R32">
        <v>1.29228504374623E-3</v>
      </c>
      <c r="S32">
        <v>-1.5608232934027899E-4</v>
      </c>
      <c r="T32">
        <v>2.62778834439814E-3</v>
      </c>
      <c r="U32">
        <v>-1.19624435901642E-2</v>
      </c>
      <c r="V32">
        <v>0.266750037670136</v>
      </c>
      <c r="W32">
        <v>0.27871248126030002</v>
      </c>
      <c r="X32">
        <v>4.2052757926285302E-3</v>
      </c>
      <c r="Y32">
        <v>1.18885040283203E-2</v>
      </c>
      <c r="Z32">
        <v>7.6832282356917901E-3</v>
      </c>
      <c r="AA32">
        <v>-2.8158500790596001E-2</v>
      </c>
      <c r="AB32">
        <v>3.2696962356567397E-2</v>
      </c>
      <c r="AC32">
        <v>6.0855463147163398E-2</v>
      </c>
      <c r="AD32">
        <v>-1.85876600444317E-2</v>
      </c>
      <c r="AE32">
        <v>-1.65126193314791E-2</v>
      </c>
      <c r="AF32">
        <v>2.0750397816300401E-3</v>
      </c>
      <c r="AG32">
        <v>1.8802130362018899E-3</v>
      </c>
      <c r="AH32">
        <v>77.249588012695298</v>
      </c>
      <c r="AI32">
        <v>1.1488061398267699E-2</v>
      </c>
      <c r="AJ32">
        <v>0.16366669535636899</v>
      </c>
      <c r="AK32">
        <v>0.73333334922790505</v>
      </c>
      <c r="AL32">
        <v>0.73195207118988004</v>
      </c>
      <c r="AM32">
        <v>1.3812780380249E-3</v>
      </c>
      <c r="AN32">
        <v>1.3777718879282501E-2</v>
      </c>
      <c r="AO32">
        <v>2.1333366632461499E-2</v>
      </c>
      <c r="AP32">
        <v>-1.9052471965551401E-2</v>
      </c>
      <c r="AQ32">
        <v>-4.0385838598012903E-2</v>
      </c>
      <c r="AR32">
        <v>-3.4182779490947702E-3</v>
      </c>
      <c r="AS32">
        <v>4.4643998146057101E-2</v>
      </c>
      <c r="AT32">
        <v>4.8062276095151901E-2</v>
      </c>
      <c r="AU32">
        <v>-0.19993638992309601</v>
      </c>
      <c r="AV32">
        <v>-0.1553955078125</v>
      </c>
      <c r="AW32">
        <v>-4.4540882110595703E-2</v>
      </c>
      <c r="AX32">
        <v>0.26029425859451299</v>
      </c>
      <c r="AY32">
        <v>1.11637450754642E-2</v>
      </c>
      <c r="AZ32">
        <v>0</v>
      </c>
      <c r="BA32">
        <v>0.229333326220512</v>
      </c>
      <c r="BB32">
        <v>0.21444833278656</v>
      </c>
      <c r="BC32">
        <v>1.48849934339523E-2</v>
      </c>
      <c r="BD32">
        <v>0.25</v>
      </c>
      <c r="BE32">
        <v>0</v>
      </c>
      <c r="BF32">
        <v>-2.4352448235731599E-4</v>
      </c>
      <c r="BG32">
        <v>-1.06697005685419E-3</v>
      </c>
      <c r="BH32">
        <v>2.0809948910027699E-4</v>
      </c>
      <c r="BI32">
        <v>1.27506954595447E-3</v>
      </c>
      <c r="BJ32">
        <v>8.3239795640111002E-4</v>
      </c>
      <c r="BK32">
        <v>0.25</v>
      </c>
    </row>
    <row r="33" spans="1:63">
      <c r="A33">
        <v>193</v>
      </c>
      <c r="B33" t="s">
        <v>3</v>
      </c>
      <c r="C33">
        <v>1992</v>
      </c>
      <c r="D33">
        <v>-3.2382261008024202E-2</v>
      </c>
      <c r="E33">
        <v>317.59732055664102</v>
      </c>
      <c r="F33">
        <v>324.43795776367199</v>
      </c>
      <c r="G33">
        <v>-0.47821304202079801</v>
      </c>
      <c r="H33">
        <v>0</v>
      </c>
      <c r="I33">
        <v>0</v>
      </c>
      <c r="J33">
        <v>-0.136562615633011</v>
      </c>
      <c r="K33">
        <v>-0.45048600435257002</v>
      </c>
      <c r="L33">
        <v>0.31392338871955899</v>
      </c>
      <c r="M33">
        <v>-1.3116896152496301E-3</v>
      </c>
      <c r="N33">
        <v>3.0915021896362301E-2</v>
      </c>
      <c r="O33">
        <v>3.2226711511611897E-2</v>
      </c>
      <c r="P33">
        <v>-8.2517415285110495E-4</v>
      </c>
      <c r="Q33">
        <v>3.2736957655288301E-4</v>
      </c>
      <c r="R33">
        <v>1.1525437003001601E-3</v>
      </c>
      <c r="S33">
        <v>-2.5929891853593301E-4</v>
      </c>
      <c r="T33">
        <v>2.6076645590364898E-3</v>
      </c>
      <c r="U33">
        <v>-1.33422613143921E-2</v>
      </c>
      <c r="V33">
        <v>0.26884824037551902</v>
      </c>
      <c r="W33">
        <v>0.282190501689911</v>
      </c>
      <c r="X33">
        <v>3.9468063041567802E-3</v>
      </c>
      <c r="Y33">
        <v>1.1748313903808601E-2</v>
      </c>
      <c r="Z33">
        <v>7.80150759965181E-3</v>
      </c>
      <c r="AA33">
        <v>-3.0848816037178001E-2</v>
      </c>
      <c r="AB33">
        <v>3.8434982299804701E-2</v>
      </c>
      <c r="AC33">
        <v>6.9283798336982699E-2</v>
      </c>
      <c r="AD33">
        <v>-7.4245142750442002E-3</v>
      </c>
      <c r="AE33">
        <v>-1.46322911605239E-2</v>
      </c>
      <c r="AF33">
        <v>-7.2077768854796904E-3</v>
      </c>
      <c r="AG33">
        <v>-2.0520712714642299E-3</v>
      </c>
      <c r="AH33">
        <v>75.142730712890597</v>
      </c>
      <c r="AI33">
        <v>-1.18922526016831E-2</v>
      </c>
      <c r="AJ33">
        <v>0.172555297613144</v>
      </c>
      <c r="AK33">
        <v>0.75</v>
      </c>
      <c r="AL33">
        <v>0.72758001089096103</v>
      </c>
      <c r="AM33">
        <v>2.24199891090393E-2</v>
      </c>
      <c r="AN33">
        <v>1.75847411155701E-2</v>
      </c>
      <c r="AO33">
        <v>4.9416720867157E-3</v>
      </c>
      <c r="AP33">
        <v>-3.7738665938377401E-2</v>
      </c>
      <c r="AQ33">
        <v>-4.2680338025093099E-2</v>
      </c>
      <c r="AR33">
        <v>-4.6902969479560904E-3</v>
      </c>
      <c r="AS33">
        <v>4.6340998262166998E-2</v>
      </c>
      <c r="AT33">
        <v>5.1031295210123097E-2</v>
      </c>
      <c r="AU33">
        <v>-0.190024614334106</v>
      </c>
      <c r="AV33">
        <v>-0.13920414447784399</v>
      </c>
      <c r="AW33">
        <v>-5.08204698562622E-2</v>
      </c>
      <c r="AX33">
        <v>0.23544254899024999</v>
      </c>
      <c r="AY33">
        <v>-2.02425085008144E-2</v>
      </c>
      <c r="AZ33">
        <v>0</v>
      </c>
      <c r="BA33">
        <v>0.187458321452141</v>
      </c>
      <c r="BB33">
        <v>0.21444833278656</v>
      </c>
      <c r="BC33">
        <v>-2.6990011334419299E-2</v>
      </c>
      <c r="BD33">
        <v>0.25</v>
      </c>
      <c r="BE33">
        <v>0</v>
      </c>
      <c r="BF33">
        <v>-1.9894943106919501E-3</v>
      </c>
      <c r="BG33">
        <v>-3.8660331629216701E-3</v>
      </c>
      <c r="BH33">
        <v>-4.1925669647753204E-3</v>
      </c>
      <c r="BI33">
        <v>-3.2653383095748701E-4</v>
      </c>
      <c r="BJ33">
        <v>-1.6770267859101299E-2</v>
      </c>
      <c r="BK33">
        <v>0.25</v>
      </c>
    </row>
    <row r="34" spans="1:63">
      <c r="A34">
        <v>193</v>
      </c>
      <c r="B34" t="s">
        <v>3</v>
      </c>
      <c r="C34">
        <v>1993</v>
      </c>
      <c r="D34">
        <v>-2.97433752566576E-2</v>
      </c>
      <c r="E34">
        <v>308.83990478515602</v>
      </c>
      <c r="F34">
        <v>317.59732055664102</v>
      </c>
      <c r="G34">
        <v>-0.47054481506347701</v>
      </c>
      <c r="H34">
        <v>0</v>
      </c>
      <c r="I34">
        <v>0</v>
      </c>
      <c r="J34">
        <v>-0.13287876546382901</v>
      </c>
      <c r="K34">
        <v>-0.45048600435257002</v>
      </c>
      <c r="L34">
        <v>0.31760722398757901</v>
      </c>
      <c r="M34">
        <v>-4.9134530127048501E-3</v>
      </c>
      <c r="N34">
        <v>2.96063423156738E-2</v>
      </c>
      <c r="O34">
        <v>3.4519795328378698E-2</v>
      </c>
      <c r="P34">
        <v>-7.9123966861516205E-4</v>
      </c>
      <c r="Q34">
        <v>4.34290006523952E-4</v>
      </c>
      <c r="R34">
        <v>1.2255297042429399E-3</v>
      </c>
      <c r="S34">
        <v>-1.88756035640836E-3</v>
      </c>
      <c r="T34">
        <v>2.6314826682209999E-3</v>
      </c>
      <c r="U34">
        <v>-8.8582932949066197E-3</v>
      </c>
      <c r="V34">
        <v>0.27086752653121898</v>
      </c>
      <c r="W34">
        <v>0.27972581982612599</v>
      </c>
      <c r="X34">
        <v>3.73715069144964E-3</v>
      </c>
      <c r="Y34">
        <v>1.16119384765625E-2</v>
      </c>
      <c r="Z34">
        <v>7.8747877851128596E-3</v>
      </c>
      <c r="AA34">
        <v>-3.4919194877147702E-2</v>
      </c>
      <c r="AB34">
        <v>4.4090747833252002E-2</v>
      </c>
      <c r="AC34">
        <v>7.90099427103996E-2</v>
      </c>
      <c r="AD34">
        <v>8.9044924825429899E-3</v>
      </c>
      <c r="AE34">
        <v>-6.5345312468707596E-3</v>
      </c>
      <c r="AF34">
        <v>-1.5439024195075E-2</v>
      </c>
      <c r="AG34">
        <v>-8.0663207918405498E-3</v>
      </c>
      <c r="AH34">
        <v>72.402381896972699</v>
      </c>
      <c r="AI34">
        <v>-4.4588048011064502E-2</v>
      </c>
      <c r="AJ34">
        <v>0.18090769648551899</v>
      </c>
      <c r="AK34">
        <v>0.75138884782791104</v>
      </c>
      <c r="AL34">
        <v>0.72502636909484897</v>
      </c>
      <c r="AM34">
        <v>2.6362478733062699E-2</v>
      </c>
      <c r="AN34">
        <v>1.40152275562286E-2</v>
      </c>
      <c r="AO34">
        <v>-2.8385743498802198E-3</v>
      </c>
      <c r="AP34">
        <v>-4.0254697203636197E-2</v>
      </c>
      <c r="AQ34">
        <v>-3.7416122853755999E-2</v>
      </c>
      <c r="AR34">
        <v>-6.6824257373809797E-3</v>
      </c>
      <c r="AS34">
        <v>4.6670999377965899E-2</v>
      </c>
      <c r="AT34">
        <v>5.3353425115346902E-2</v>
      </c>
      <c r="AU34">
        <v>-0.17965823411941501</v>
      </c>
      <c r="AV34">
        <v>-0.109106861054897</v>
      </c>
      <c r="AW34">
        <v>-7.0551373064518003E-2</v>
      </c>
      <c r="AX34">
        <v>0.23820541799068501</v>
      </c>
      <c r="AY34">
        <v>-4.62925024330616E-2</v>
      </c>
      <c r="AZ34">
        <v>0</v>
      </c>
      <c r="BA34">
        <v>0.15272499620914501</v>
      </c>
      <c r="BB34">
        <v>0.21444833278656</v>
      </c>
      <c r="BC34">
        <v>-6.1723336577415501E-2</v>
      </c>
      <c r="BD34">
        <v>0.25</v>
      </c>
      <c r="BE34">
        <v>0</v>
      </c>
      <c r="BF34">
        <v>-3.71485971845686E-3</v>
      </c>
      <c r="BG34">
        <v>-1.22649397235364E-3</v>
      </c>
      <c r="BH34">
        <v>-8.6116036982275505E-5</v>
      </c>
      <c r="BI34">
        <v>1.1403779499232799E-3</v>
      </c>
      <c r="BJ34">
        <v>-3.4446414792910202E-4</v>
      </c>
      <c r="BK34">
        <v>0.25</v>
      </c>
    </row>
    <row r="35" spans="1:63">
      <c r="A35">
        <v>193</v>
      </c>
      <c r="B35" t="s">
        <v>3</v>
      </c>
      <c r="C35">
        <v>1994</v>
      </c>
      <c r="D35">
        <v>-4.4410813599824898E-2</v>
      </c>
      <c r="E35">
        <v>352.96310424804699</v>
      </c>
      <c r="F35">
        <v>308.83990478515602</v>
      </c>
      <c r="G35">
        <v>-0.54203343391418501</v>
      </c>
      <c r="H35">
        <v>0</v>
      </c>
      <c r="I35">
        <v>0</v>
      </c>
      <c r="J35">
        <v>-0.107862949371338</v>
      </c>
      <c r="K35">
        <v>-0.45048600435257002</v>
      </c>
      <c r="L35">
        <v>0.34262305498123202</v>
      </c>
      <c r="M35">
        <v>-4.9996189773082698E-3</v>
      </c>
      <c r="N35">
        <v>3.02996635437012E-2</v>
      </c>
      <c r="O35">
        <v>3.5299282521009397E-2</v>
      </c>
      <c r="P35">
        <v>-9.5287041040137399E-4</v>
      </c>
      <c r="Q35">
        <v>4.5203248737379898E-4</v>
      </c>
      <c r="R35">
        <v>1.4049028977751699E-3</v>
      </c>
      <c r="S35">
        <v>-1.4344791416078799E-3</v>
      </c>
      <c r="T35">
        <v>2.4703552480787E-3</v>
      </c>
      <c r="U35">
        <v>-8.6750984191894497E-3</v>
      </c>
      <c r="V35">
        <v>0.27281224727630599</v>
      </c>
      <c r="W35">
        <v>0.28148734569549599</v>
      </c>
      <c r="X35">
        <v>3.71891167014837E-3</v>
      </c>
      <c r="Y35">
        <v>1.1478424072265601E-2</v>
      </c>
      <c r="Z35">
        <v>7.7595124021172497E-3</v>
      </c>
      <c r="AA35">
        <v>-3.7091739475727102E-2</v>
      </c>
      <c r="AB35">
        <v>4.9664825201034497E-2</v>
      </c>
      <c r="AC35">
        <v>8.6756564676761599E-2</v>
      </c>
      <c r="AD35">
        <v>1.38969700783491E-2</v>
      </c>
      <c r="AE35">
        <v>5.1772557199001304E-3</v>
      </c>
      <c r="AF35">
        <v>-8.7197143584489805E-3</v>
      </c>
      <c r="AG35">
        <v>1.1469258461147499E-3</v>
      </c>
      <c r="AH35">
        <v>75.900352478027301</v>
      </c>
      <c r="AI35">
        <v>6.2940279021859204E-3</v>
      </c>
      <c r="AJ35">
        <v>0.18222446739673601</v>
      </c>
      <c r="AK35">
        <v>0.76249998807907104</v>
      </c>
      <c r="AL35">
        <v>0.74094146490097001</v>
      </c>
      <c r="AM35">
        <v>2.15585231781006E-2</v>
      </c>
      <c r="AN35">
        <v>6.3597899861633804E-3</v>
      </c>
      <c r="AO35">
        <v>2.3680813610553698E-3</v>
      </c>
      <c r="AP35">
        <v>-3.2179936766624499E-2</v>
      </c>
      <c r="AQ35">
        <v>-3.4548018127679797E-2</v>
      </c>
      <c r="AR35">
        <v>-7.2028301656246203E-3</v>
      </c>
      <c r="AS35">
        <v>4.6637997031211902E-2</v>
      </c>
      <c r="AT35">
        <v>5.3840827196836499E-2</v>
      </c>
      <c r="AU35">
        <v>-0.157945811748505</v>
      </c>
      <c r="AV35">
        <v>-0.105896398425102</v>
      </c>
      <c r="AW35">
        <v>-5.2049413323402398E-2</v>
      </c>
      <c r="AX35">
        <v>0.25696730613708502</v>
      </c>
      <c r="AY35">
        <v>-6.5861254930496202E-2</v>
      </c>
      <c r="AZ35">
        <v>0</v>
      </c>
      <c r="BA35">
        <v>0.126633331179619</v>
      </c>
      <c r="BB35">
        <v>0.21444833278656</v>
      </c>
      <c r="BC35">
        <v>-8.7815001606941195E-2</v>
      </c>
      <c r="BD35">
        <v>0.25</v>
      </c>
      <c r="BE35">
        <v>0</v>
      </c>
      <c r="BF35">
        <v>-3.9523174054920699E-3</v>
      </c>
      <c r="BG35">
        <v>-1.71752227470279E-3</v>
      </c>
      <c r="BH35">
        <v>1.2967476504854901E-4</v>
      </c>
      <c r="BI35">
        <v>1.8471970688551699E-3</v>
      </c>
      <c r="BJ35">
        <v>5.1869906019419399E-4</v>
      </c>
      <c r="BK35">
        <v>0.25</v>
      </c>
    </row>
    <row r="36" spans="1:63">
      <c r="A36">
        <v>193</v>
      </c>
      <c r="B36" t="s">
        <v>3</v>
      </c>
      <c r="C36">
        <v>1995</v>
      </c>
      <c r="D36">
        <v>-4.8999924212694203E-2</v>
      </c>
      <c r="E36">
        <v>379.24826049804699</v>
      </c>
      <c r="F36">
        <v>352.96310424804699</v>
      </c>
      <c r="G36">
        <v>-0.548578500747681</v>
      </c>
      <c r="H36">
        <v>0</v>
      </c>
      <c r="I36">
        <v>0</v>
      </c>
      <c r="J36">
        <v>-9.2552103102207198E-2</v>
      </c>
      <c r="K36">
        <v>-0.45048600435257002</v>
      </c>
      <c r="L36">
        <v>0.35793390870094299</v>
      </c>
      <c r="M36">
        <v>-1.1098496615886699E-3</v>
      </c>
      <c r="N36">
        <v>3.1786441802978502E-2</v>
      </c>
      <c r="O36">
        <v>3.2896291464567198E-2</v>
      </c>
      <c r="P36">
        <v>-8.8390341261401805E-4</v>
      </c>
      <c r="Q36">
        <v>5.3936667973175602E-4</v>
      </c>
      <c r="R36">
        <v>1.4232700923457701E-3</v>
      </c>
      <c r="S36">
        <v>-1.788817695342E-3</v>
      </c>
      <c r="T36">
        <v>2.8649212326854502E-3</v>
      </c>
      <c r="U36">
        <v>-8.3395838737487793E-3</v>
      </c>
      <c r="V36">
        <v>0.27468645572662398</v>
      </c>
      <c r="W36">
        <v>0.28302603960037198</v>
      </c>
      <c r="X36">
        <v>3.71348485350609E-3</v>
      </c>
      <c r="Y36">
        <v>1.1347770690918E-2</v>
      </c>
      <c r="Z36">
        <v>7.6342858374118796E-3</v>
      </c>
      <c r="AA36">
        <v>-3.8859330117702498E-2</v>
      </c>
      <c r="AB36">
        <v>5.5157929658889798E-2</v>
      </c>
      <c r="AC36">
        <v>9.4017259776592296E-2</v>
      </c>
      <c r="AD36">
        <v>4.5362170785665503E-3</v>
      </c>
      <c r="AE36">
        <v>-1.9073614384979001E-3</v>
      </c>
      <c r="AF36">
        <v>-6.4435787498951002E-3</v>
      </c>
      <c r="AG36">
        <v>1.26920705661178E-2</v>
      </c>
      <c r="AH36">
        <v>80.3740234375</v>
      </c>
      <c r="AI36">
        <v>6.6016212105750996E-2</v>
      </c>
      <c r="AJ36">
        <v>0.19225686788558999</v>
      </c>
      <c r="AK36">
        <v>0.78194445371627797</v>
      </c>
      <c r="AL36">
        <v>0.74651581048965499</v>
      </c>
      <c r="AM36">
        <v>3.54286432266235E-2</v>
      </c>
      <c r="AN36">
        <v>8.2075214013457298E-3</v>
      </c>
      <c r="AO36">
        <v>1.56749524176121E-2</v>
      </c>
      <c r="AP36">
        <v>-2.0377904176712001E-2</v>
      </c>
      <c r="AQ36">
        <v>-3.6052856594324098E-2</v>
      </c>
      <c r="AR36">
        <v>-7.9671964049339294E-3</v>
      </c>
      <c r="AS36">
        <v>4.6694997698068598E-2</v>
      </c>
      <c r="AT36">
        <v>5.46621941030025E-2</v>
      </c>
      <c r="AU36">
        <v>-0.123615324497223</v>
      </c>
      <c r="AV36">
        <v>-8.7851539254188496E-2</v>
      </c>
      <c r="AW36">
        <v>-3.5763785243034397E-2</v>
      </c>
      <c r="AX36">
        <v>0.26845043897628801</v>
      </c>
      <c r="AY36">
        <v>-6.0411248356103897E-2</v>
      </c>
      <c r="AZ36">
        <v>0</v>
      </c>
      <c r="BA36">
        <v>0.133900001645088</v>
      </c>
      <c r="BB36">
        <v>0.21444833278656</v>
      </c>
      <c r="BC36">
        <v>-8.0548331141471904E-2</v>
      </c>
      <c r="BD36">
        <v>0.25</v>
      </c>
      <c r="BE36">
        <v>0</v>
      </c>
      <c r="BF36">
        <v>-2.0912312902510201E-3</v>
      </c>
      <c r="BG36">
        <v>-2.0782174542546298E-3</v>
      </c>
      <c r="BH36">
        <v>4.0281639667227902E-4</v>
      </c>
      <c r="BI36">
        <v>2.4810337927192502E-3</v>
      </c>
      <c r="BJ36">
        <v>1.61126558668911E-3</v>
      </c>
      <c r="BK36">
        <v>0.25</v>
      </c>
    </row>
    <row r="37" spans="1:63">
      <c r="A37">
        <v>193</v>
      </c>
      <c r="B37" t="s">
        <v>3</v>
      </c>
      <c r="C37">
        <v>1996</v>
      </c>
      <c r="D37">
        <v>-3.3643845468759502E-2</v>
      </c>
      <c r="E37">
        <v>425.28890991210898</v>
      </c>
      <c r="F37">
        <v>379.24826049804699</v>
      </c>
      <c r="G37">
        <v>-0.54075133800506603</v>
      </c>
      <c r="H37">
        <v>0</v>
      </c>
      <c r="I37">
        <v>0</v>
      </c>
      <c r="J37">
        <v>-8.9601956307888003E-2</v>
      </c>
      <c r="K37">
        <v>-0.45048600435257002</v>
      </c>
      <c r="L37">
        <v>0.36088404059410101</v>
      </c>
      <c r="M37">
        <v>1.19790434837341E-4</v>
      </c>
      <c r="N37">
        <v>3.1902790069580099E-2</v>
      </c>
      <c r="O37">
        <v>3.1782999634742702E-2</v>
      </c>
      <c r="P37">
        <v>-1.40458915848285E-3</v>
      </c>
      <c r="Q37">
        <v>5.1352730952203295E-4</v>
      </c>
      <c r="R37">
        <v>1.91811646800488E-3</v>
      </c>
      <c r="S37">
        <v>-3.4278980456292599E-3</v>
      </c>
      <c r="T37">
        <v>2.9328276868909602E-3</v>
      </c>
      <c r="U37">
        <v>-8.5925161838531494E-3</v>
      </c>
      <c r="V37">
        <v>0.27440470457076999</v>
      </c>
      <c r="W37">
        <v>0.28299722075462302</v>
      </c>
      <c r="X37">
        <v>4.2638955637812597E-3</v>
      </c>
      <c r="Y37">
        <v>1.1480331420898399E-2</v>
      </c>
      <c r="Z37">
        <v>7.2164358571171804E-3</v>
      </c>
      <c r="AA37">
        <v>-3.1941853463649798E-2</v>
      </c>
      <c r="AB37">
        <v>6.2243551015853903E-2</v>
      </c>
      <c r="AC37">
        <v>9.4185404479503604E-2</v>
      </c>
      <c r="AD37">
        <v>7.7534897718578599E-4</v>
      </c>
      <c r="AE37">
        <v>-1.2192939175292899E-3</v>
      </c>
      <c r="AF37">
        <v>-1.9946428947150699E-3</v>
      </c>
      <c r="AG37">
        <v>1.4912906102836101E-2</v>
      </c>
      <c r="AH37">
        <v>81.405097961425795</v>
      </c>
      <c r="AI37">
        <v>7.9413957893848405E-2</v>
      </c>
      <c r="AJ37">
        <v>0.18778696656227101</v>
      </c>
      <c r="AK37">
        <v>0.77638888359069802</v>
      </c>
      <c r="AL37">
        <v>0.75009816884994496</v>
      </c>
      <c r="AM37">
        <v>2.6290714740753202E-2</v>
      </c>
      <c r="AN37">
        <v>1.1583755724132099E-2</v>
      </c>
      <c r="AO37">
        <v>2.3590233176946598E-2</v>
      </c>
      <c r="AP37">
        <v>-8.3292899653315492E-3</v>
      </c>
      <c r="AQ37">
        <v>-3.1919524073600797E-2</v>
      </c>
      <c r="AR37">
        <v>-8.1593729555606807E-3</v>
      </c>
      <c r="AS37">
        <v>4.7491002827882801E-2</v>
      </c>
      <c r="AT37">
        <v>5.5650375783443499E-2</v>
      </c>
      <c r="AU37">
        <v>-0.105508327484131</v>
      </c>
      <c r="AV37">
        <v>-6.2519356608390794E-2</v>
      </c>
      <c r="AW37">
        <v>-4.29889708757401E-2</v>
      </c>
      <c r="AX37">
        <v>0.27066302299499501</v>
      </c>
      <c r="AY37">
        <v>-6.5705001354217502E-2</v>
      </c>
      <c r="AZ37">
        <v>0</v>
      </c>
      <c r="BA37">
        <v>0.12684166431426999</v>
      </c>
      <c r="BB37">
        <v>0.21444833278656</v>
      </c>
      <c r="BC37">
        <v>-8.7606668472289997E-2</v>
      </c>
      <c r="BD37">
        <v>0.25</v>
      </c>
      <c r="BE37">
        <v>0</v>
      </c>
      <c r="BF37">
        <v>-4.07600949984044E-4</v>
      </c>
      <c r="BG37">
        <v>-3.43847088515759E-4</v>
      </c>
      <c r="BH37">
        <v>1.52162613812834E-3</v>
      </c>
      <c r="BI37">
        <v>1.8654732266441001E-3</v>
      </c>
      <c r="BJ37">
        <v>6.0865045525133601E-3</v>
      </c>
      <c r="BK37">
        <v>0.25</v>
      </c>
    </row>
    <row r="38" spans="1:63">
      <c r="A38">
        <v>193</v>
      </c>
      <c r="B38" t="s">
        <v>3</v>
      </c>
      <c r="C38">
        <v>1997</v>
      </c>
      <c r="D38">
        <v>-2.81395930796862E-2</v>
      </c>
      <c r="E38">
        <v>426.060546875</v>
      </c>
      <c r="F38">
        <v>425.28890991210898</v>
      </c>
      <c r="G38">
        <v>-0.54112678766250599</v>
      </c>
      <c r="H38">
        <v>0</v>
      </c>
      <c r="I38">
        <v>0</v>
      </c>
      <c r="J38">
        <v>-8.1692710518837003E-2</v>
      </c>
      <c r="K38">
        <v>-0.45048600435257002</v>
      </c>
      <c r="L38">
        <v>0.36879330873489402</v>
      </c>
      <c r="M38">
        <v>2.2445339709520301E-3</v>
      </c>
      <c r="N38">
        <v>3.3465385437011698E-2</v>
      </c>
      <c r="O38">
        <v>3.1220851466059699E-2</v>
      </c>
      <c r="P38">
        <v>-1.4618167188018599E-3</v>
      </c>
      <c r="Q38">
        <v>4.9470015801489397E-4</v>
      </c>
      <c r="R38">
        <v>1.95651687681675E-3</v>
      </c>
      <c r="S38">
        <v>-2.8328213375061798E-3</v>
      </c>
      <c r="T38">
        <v>3.3923934679478398E-3</v>
      </c>
      <c r="U38">
        <v>-8.1451833248138393E-3</v>
      </c>
      <c r="V38">
        <v>0.27413359284400901</v>
      </c>
      <c r="W38">
        <v>0.28227877616882302</v>
      </c>
      <c r="X38">
        <v>3.89888929203153E-3</v>
      </c>
      <c r="Y38">
        <v>1.1348724365234399E-2</v>
      </c>
      <c r="Z38">
        <v>7.4498350732028502E-3</v>
      </c>
      <c r="AA38">
        <v>-2.7692899107932999E-2</v>
      </c>
      <c r="AB38">
        <v>6.9174438714981107E-2</v>
      </c>
      <c r="AC38">
        <v>9.6867337822914096E-2</v>
      </c>
      <c r="AD38">
        <v>-8.0667827278375608E-3</v>
      </c>
      <c r="AE38">
        <v>-2.4224307853728498E-3</v>
      </c>
      <c r="AF38">
        <v>5.6443521752953503E-3</v>
      </c>
      <c r="AG38">
        <v>8.8257445022463799E-3</v>
      </c>
      <c r="AH38">
        <v>78.834892272949205</v>
      </c>
      <c r="AI38">
        <v>4.4966202229261398E-2</v>
      </c>
      <c r="AJ38">
        <v>0.196275070309639</v>
      </c>
      <c r="AK38">
        <v>0.82638883590698198</v>
      </c>
      <c r="AL38">
        <v>0.76835590600967396</v>
      </c>
      <c r="AM38">
        <v>5.8032929897308398E-2</v>
      </c>
      <c r="AN38">
        <v>1.52713684365153E-2</v>
      </c>
      <c r="AO38">
        <v>2.6400431990623498E-2</v>
      </c>
      <c r="AP38">
        <v>1.0742978192865801E-3</v>
      </c>
      <c r="AQ38">
        <v>-2.5326134636998201E-2</v>
      </c>
      <c r="AR38">
        <v>-6.9534517824649802E-3</v>
      </c>
      <c r="AS38">
        <v>4.8342000693082803E-2</v>
      </c>
      <c r="AT38">
        <v>5.5295452475547797E-2</v>
      </c>
      <c r="AU38">
        <v>-7.5721025466918904E-2</v>
      </c>
      <c r="AV38">
        <v>-2.03108470886946E-2</v>
      </c>
      <c r="AW38">
        <v>-5.5410176515579203E-2</v>
      </c>
      <c r="AX38">
        <v>0.27659499645233199</v>
      </c>
      <c r="AY38">
        <v>-2.98924930393696E-2</v>
      </c>
      <c r="AZ38">
        <v>0</v>
      </c>
      <c r="BA38">
        <v>0.174591675400734</v>
      </c>
      <c r="BB38">
        <v>0.21444833278656</v>
      </c>
      <c r="BC38">
        <v>-3.9856657385826097E-2</v>
      </c>
      <c r="BD38">
        <v>0.25</v>
      </c>
      <c r="BE38">
        <v>0</v>
      </c>
      <c r="BF38">
        <v>-1.2191443238407399E-3</v>
      </c>
      <c r="BG38">
        <v>3.09432041831315E-4</v>
      </c>
      <c r="BH38">
        <v>1.38516165316105E-3</v>
      </c>
      <c r="BI38">
        <v>1.07572961132973E-3</v>
      </c>
      <c r="BJ38">
        <v>5.5406466126441999E-3</v>
      </c>
      <c r="BK38">
        <v>0.25</v>
      </c>
    </row>
    <row r="39" spans="1:63">
      <c r="A39">
        <v>193</v>
      </c>
      <c r="B39" t="s">
        <v>3</v>
      </c>
      <c r="C39">
        <v>1998</v>
      </c>
      <c r="D39">
        <v>-4.6423073858022697E-2</v>
      </c>
      <c r="E39">
        <v>380.48886108398398</v>
      </c>
      <c r="F39">
        <v>426.060546875</v>
      </c>
      <c r="G39">
        <v>-0.44043329358100902</v>
      </c>
      <c r="H39">
        <v>0</v>
      </c>
      <c r="I39">
        <v>0</v>
      </c>
      <c r="J39">
        <v>-7.5527183711528806E-2</v>
      </c>
      <c r="K39">
        <v>-0.45048600435257002</v>
      </c>
      <c r="L39">
        <v>0.37495881319045998</v>
      </c>
      <c r="M39">
        <v>4.3660886585712398E-3</v>
      </c>
      <c r="N39">
        <v>3.5081863403320299E-2</v>
      </c>
      <c r="O39">
        <v>3.07157747447491E-2</v>
      </c>
      <c r="P39">
        <v>-1.4807097613811499E-3</v>
      </c>
      <c r="Q39">
        <v>3.8688501808792401E-4</v>
      </c>
      <c r="R39">
        <v>1.86759477946907E-3</v>
      </c>
      <c r="S39">
        <v>-2.5970716960728199E-3</v>
      </c>
      <c r="T39">
        <v>2.9460457153618301E-3</v>
      </c>
      <c r="U39">
        <v>-1.14138722419739E-2</v>
      </c>
      <c r="V39">
        <v>0.27387255430221602</v>
      </c>
      <c r="W39">
        <v>0.28528642654418901</v>
      </c>
      <c r="X39">
        <v>3.7581576034426702E-3</v>
      </c>
      <c r="Y39">
        <v>1.12218856811523E-2</v>
      </c>
      <c r="Z39">
        <v>7.4637280777096696E-3</v>
      </c>
      <c r="AA39">
        <v>-2.4976119399070702E-2</v>
      </c>
      <c r="AB39">
        <v>7.5955748558044406E-2</v>
      </c>
      <c r="AC39">
        <v>0.10093186795711501</v>
      </c>
      <c r="AD39">
        <v>5.0890115089714501E-3</v>
      </c>
      <c r="AE39">
        <v>6.2687806785106702E-3</v>
      </c>
      <c r="AF39">
        <v>1.1797691695392099E-3</v>
      </c>
      <c r="AG39">
        <v>-1.7883924767374999E-2</v>
      </c>
      <c r="AH39">
        <v>69.462219238281307</v>
      </c>
      <c r="AI39">
        <v>-8.8997766375541701E-2</v>
      </c>
      <c r="AJ39">
        <v>0.20094801485538499</v>
      </c>
      <c r="AK39">
        <v>0.83333337306976296</v>
      </c>
      <c r="AL39">
        <v>0.75502783060073897</v>
      </c>
      <c r="AM39">
        <v>7.83055424690247E-2</v>
      </c>
      <c r="AN39">
        <v>1.7494276165962198E-2</v>
      </c>
      <c r="AO39">
        <v>2.3970633745193499E-2</v>
      </c>
      <c r="AP39">
        <v>1.67975225485861E-3</v>
      </c>
      <c r="AQ39">
        <v>-2.2290881723165502E-2</v>
      </c>
      <c r="AR39">
        <v>-4.1314251720905304E-3</v>
      </c>
      <c r="AS39">
        <v>4.9929000437259702E-2</v>
      </c>
      <c r="AT39">
        <v>5.4060425609350198E-2</v>
      </c>
      <c r="AU39">
        <v>-3.9187431335449198E-2</v>
      </c>
      <c r="AV39">
        <v>4.1208982467651402E-2</v>
      </c>
      <c r="AW39">
        <v>-8.03964138031006E-2</v>
      </c>
      <c r="AX39">
        <v>0.28121912479400601</v>
      </c>
      <c r="AY39">
        <v>1.9663754850625999E-2</v>
      </c>
      <c r="AZ39">
        <v>0</v>
      </c>
      <c r="BA39">
        <v>0.24066667258739499</v>
      </c>
      <c r="BB39">
        <v>0.21444833278656</v>
      </c>
      <c r="BC39">
        <v>2.6218339800834701E-2</v>
      </c>
      <c r="BD39">
        <v>0.25</v>
      </c>
      <c r="BE39">
        <v>0</v>
      </c>
      <c r="BF39">
        <v>-1.6164900735020601E-3</v>
      </c>
      <c r="BG39">
        <v>-2.0867576822638499E-3</v>
      </c>
      <c r="BH39">
        <v>-1.44869380164891E-3</v>
      </c>
      <c r="BI39">
        <v>6.3806393882259705E-4</v>
      </c>
      <c r="BJ39">
        <v>-5.7947752065956601E-3</v>
      </c>
      <c r="BK39">
        <v>0.25</v>
      </c>
    </row>
    <row r="40" spans="1:63">
      <c r="A40">
        <v>193</v>
      </c>
      <c r="B40" t="s">
        <v>3</v>
      </c>
      <c r="C40">
        <v>1999</v>
      </c>
      <c r="D40">
        <v>-5.2271857857704197E-2</v>
      </c>
      <c r="E40">
        <v>412.04669189453102</v>
      </c>
      <c r="F40">
        <v>380.48886108398398</v>
      </c>
      <c r="G40">
        <v>-0.51638627052307096</v>
      </c>
      <c r="H40">
        <v>0</v>
      </c>
      <c r="I40">
        <v>0</v>
      </c>
      <c r="J40">
        <v>-5.1270730793476098E-2</v>
      </c>
      <c r="K40">
        <v>-0.45048600435257002</v>
      </c>
      <c r="L40">
        <v>0.39921528100967402</v>
      </c>
      <c r="M40">
        <v>3.79206612706184E-3</v>
      </c>
      <c r="N40">
        <v>3.3998966217041002E-2</v>
      </c>
      <c r="O40">
        <v>3.02069000899792E-2</v>
      </c>
      <c r="P40">
        <v>-1.5179810579866199E-3</v>
      </c>
      <c r="Q40">
        <v>4.01052879169583E-4</v>
      </c>
      <c r="R40">
        <v>1.9190339371562E-3</v>
      </c>
      <c r="S40">
        <v>-3.7196092307567601E-3</v>
      </c>
      <c r="T40">
        <v>2.8115999884903401E-3</v>
      </c>
      <c r="U40">
        <v>-1.36469900608063E-2</v>
      </c>
      <c r="V40">
        <v>0.27362102270126298</v>
      </c>
      <c r="W40">
        <v>0.28726801276206998</v>
      </c>
      <c r="X40">
        <v>3.7204073742032099E-3</v>
      </c>
      <c r="Y40">
        <v>1.1096954345703101E-2</v>
      </c>
      <c r="Z40">
        <v>7.3765469714999199E-3</v>
      </c>
      <c r="AA40">
        <v>-2.77939140796661E-2</v>
      </c>
      <c r="AB40">
        <v>8.25923681259155E-2</v>
      </c>
      <c r="AC40">
        <v>0.110386282205582</v>
      </c>
      <c r="AD40">
        <v>2.8918976895511198E-3</v>
      </c>
      <c r="AE40">
        <v>7.6702036894857901E-3</v>
      </c>
      <c r="AF40">
        <v>4.7783059999346698E-3</v>
      </c>
      <c r="AG40">
        <v>-1.9399039447307601E-2</v>
      </c>
      <c r="AH40">
        <v>69.709823608398395</v>
      </c>
      <c r="AI40">
        <v>-0.100315384566784</v>
      </c>
      <c r="AJ40">
        <v>0.19338050484657299</v>
      </c>
      <c r="AK40">
        <v>0.87777781486511197</v>
      </c>
      <c r="AL40">
        <v>0.759962558746338</v>
      </c>
      <c r="AM40">
        <v>0.117815256118774</v>
      </c>
      <c r="AN40">
        <v>1.66830010712147E-2</v>
      </c>
      <c r="AO40">
        <v>3.2921627163887003E-2</v>
      </c>
      <c r="AP40">
        <v>9.3338685110211407E-3</v>
      </c>
      <c r="AQ40">
        <v>-2.3587759584188499E-2</v>
      </c>
      <c r="AR40">
        <v>-3.7124492228031202E-3</v>
      </c>
      <c r="AS40">
        <v>5.0634998828172698E-2</v>
      </c>
      <c r="AT40">
        <v>5.43474480509758E-2</v>
      </c>
      <c r="AU40">
        <v>4.8308968544006304E-3</v>
      </c>
      <c r="AV40">
        <v>9.9573135375976604E-2</v>
      </c>
      <c r="AW40">
        <v>-9.47422385215759E-2</v>
      </c>
      <c r="AX40">
        <v>0.29941147565841703</v>
      </c>
      <c r="AY40">
        <v>3.3107511699199697E-2</v>
      </c>
      <c r="AZ40">
        <v>0</v>
      </c>
      <c r="BA40">
        <v>0.25859168171882602</v>
      </c>
      <c r="BB40">
        <v>0.21444833278656</v>
      </c>
      <c r="BC40">
        <v>4.4143348932266201E-2</v>
      </c>
      <c r="BD40">
        <v>0.25</v>
      </c>
      <c r="BE40">
        <v>0</v>
      </c>
      <c r="BF40">
        <v>-1.0555962799116999E-3</v>
      </c>
      <c r="BG40">
        <v>2.5840937159955502E-3</v>
      </c>
      <c r="BH40">
        <v>3.9872229099273699E-3</v>
      </c>
      <c r="BI40">
        <v>1.4031293103471401E-3</v>
      </c>
      <c r="BJ40">
        <v>1.59488916397095E-2</v>
      </c>
      <c r="BK40">
        <v>0.25</v>
      </c>
    </row>
    <row r="41" spans="1:63">
      <c r="A41">
        <v>193</v>
      </c>
      <c r="B41" t="s">
        <v>3</v>
      </c>
      <c r="C41">
        <v>2000</v>
      </c>
      <c r="D41">
        <v>-3.8394112139940297E-2</v>
      </c>
      <c r="E41">
        <v>399.60403442382801</v>
      </c>
      <c r="F41">
        <v>412.04669189453102</v>
      </c>
      <c r="G41">
        <v>-0.53464680910110496</v>
      </c>
      <c r="H41">
        <v>0</v>
      </c>
      <c r="I41">
        <v>0</v>
      </c>
      <c r="J41">
        <v>-4.3713286519050598E-2</v>
      </c>
      <c r="K41">
        <v>-0.45048600435257002</v>
      </c>
      <c r="L41">
        <v>0.40677273273468001</v>
      </c>
      <c r="M41">
        <v>4.38432395458221E-3</v>
      </c>
      <c r="N41">
        <v>3.63922119140625E-2</v>
      </c>
      <c r="O41">
        <v>3.20078879594803E-2</v>
      </c>
      <c r="P41">
        <v>-1.91359769087285E-3</v>
      </c>
      <c r="Q41">
        <v>4.05445316573605E-4</v>
      </c>
      <c r="R41">
        <v>2.31904303655028E-3</v>
      </c>
      <c r="S41">
        <v>3.5412437864579298E-4</v>
      </c>
      <c r="T41">
        <v>4.4337208382785303E-3</v>
      </c>
      <c r="U41">
        <v>-1.2456327676773101E-2</v>
      </c>
      <c r="V41">
        <v>0.27337849140167197</v>
      </c>
      <c r="W41">
        <v>0.28583481907844499</v>
      </c>
      <c r="X41">
        <v>3.47614241763949E-3</v>
      </c>
      <c r="Y41">
        <v>1.09758377075195E-2</v>
      </c>
      <c r="Z41">
        <v>7.4996952898800399E-3</v>
      </c>
      <c r="AA41">
        <v>-2.84239575266838E-2</v>
      </c>
      <c r="AB41">
        <v>8.9088916778564495E-2</v>
      </c>
      <c r="AC41">
        <v>0.117512874305248</v>
      </c>
      <c r="AD41">
        <v>-1.2133900076150899E-2</v>
      </c>
      <c r="AE41">
        <v>3.1130053102970102E-3</v>
      </c>
      <c r="AF41">
        <v>1.52469053864479E-2</v>
      </c>
      <c r="AG41">
        <v>1.19732005987316E-3</v>
      </c>
      <c r="AH41">
        <v>79.370895385742202</v>
      </c>
      <c r="AI41">
        <v>5.5459728464484197E-3</v>
      </c>
      <c r="AJ41">
        <v>0.21589000523090399</v>
      </c>
      <c r="AK41">
        <v>0.89861112833023105</v>
      </c>
      <c r="AL41">
        <v>0.77491986751556396</v>
      </c>
      <c r="AM41">
        <v>0.123691260814667</v>
      </c>
      <c r="AN41">
        <v>2.0736582577228501E-2</v>
      </c>
      <c r="AO41">
        <v>3.44015285372734E-2</v>
      </c>
      <c r="AP41">
        <v>1.6883485019207001E-2</v>
      </c>
      <c r="AQ41">
        <v>-1.7518041655421299E-2</v>
      </c>
      <c r="AR41">
        <v>-1.7601959407329601E-3</v>
      </c>
      <c r="AS41">
        <v>5.3039997816085802E-2</v>
      </c>
      <c r="AT41">
        <v>5.4800193756818799E-2</v>
      </c>
      <c r="AU41">
        <v>4.6721696853637702E-2</v>
      </c>
      <c r="AV41">
        <v>0.112588986754417</v>
      </c>
      <c r="AW41">
        <v>-6.5867289900779696E-2</v>
      </c>
      <c r="AX41">
        <v>0.30507954955101002</v>
      </c>
      <c r="AY41">
        <v>2.9182501137256601E-2</v>
      </c>
      <c r="AZ41">
        <v>0</v>
      </c>
      <c r="BA41">
        <v>0.253358334302902</v>
      </c>
      <c r="BB41">
        <v>0.21444833278656</v>
      </c>
      <c r="BC41">
        <v>3.8910001516342198E-2</v>
      </c>
      <c r="BD41">
        <v>0.25</v>
      </c>
      <c r="BE41">
        <v>0</v>
      </c>
      <c r="BF41">
        <v>-1.89667870290577E-3</v>
      </c>
      <c r="BG41">
        <v>-2.7891513891518099E-3</v>
      </c>
      <c r="BH41">
        <v>-1.9357018172740899E-3</v>
      </c>
      <c r="BI41">
        <v>8.5344963008537899E-4</v>
      </c>
      <c r="BJ41">
        <v>-7.7428072690963702E-3</v>
      </c>
      <c r="BK41">
        <v>0.25</v>
      </c>
    </row>
    <row r="42" spans="1:63">
      <c r="A42">
        <v>193</v>
      </c>
      <c r="B42" t="s">
        <v>3</v>
      </c>
      <c r="C42">
        <v>2001</v>
      </c>
      <c r="D42">
        <v>-2.0117295905947699E-2</v>
      </c>
      <c r="E42">
        <v>376.65396118164102</v>
      </c>
      <c r="F42">
        <v>399.60403442382801</v>
      </c>
      <c r="G42">
        <v>-0.49601274728775002</v>
      </c>
      <c r="H42">
        <v>0</v>
      </c>
      <c r="I42">
        <v>0</v>
      </c>
      <c r="J42">
        <v>-5.3007245063781697E-2</v>
      </c>
      <c r="K42">
        <v>-0.45048600435257002</v>
      </c>
      <c r="L42">
        <v>0.39747875928878801</v>
      </c>
      <c r="M42">
        <v>1.3466589152812999E-3</v>
      </c>
      <c r="N42">
        <v>3.6432266235351597E-2</v>
      </c>
      <c r="O42">
        <v>3.5085607320070301E-2</v>
      </c>
      <c r="P42">
        <v>-2.0769946277141601E-3</v>
      </c>
      <c r="Q42">
        <v>3.9096258115023402E-4</v>
      </c>
      <c r="R42">
        <v>2.4679573252797101E-3</v>
      </c>
      <c r="S42">
        <v>-1.6154779586940999E-3</v>
      </c>
      <c r="T42">
        <v>4.9160886555910102E-3</v>
      </c>
      <c r="U42">
        <v>-1.28339529037476E-2</v>
      </c>
      <c r="V42">
        <v>0.27407810091972401</v>
      </c>
      <c r="W42">
        <v>0.28691205382347101</v>
      </c>
      <c r="X42">
        <v>5.4186806082725499E-3</v>
      </c>
      <c r="Y42">
        <v>1.2848854064941399E-2</v>
      </c>
      <c r="Z42">
        <v>7.4301734566688503E-3</v>
      </c>
      <c r="AA42">
        <v>-2.4279609322547899E-2</v>
      </c>
      <c r="AB42">
        <v>9.6774160861968994E-2</v>
      </c>
      <c r="AC42">
        <v>0.121053770184517</v>
      </c>
      <c r="AD42">
        <v>-9.6682114526629396E-3</v>
      </c>
      <c r="AE42">
        <v>-6.33101910352707E-3</v>
      </c>
      <c r="AF42">
        <v>3.3371925819665198E-3</v>
      </c>
      <c r="AG42">
        <v>-1.50960199534893E-2</v>
      </c>
      <c r="AH42">
        <v>76.0582275390625</v>
      </c>
      <c r="AI42">
        <v>-7.0634335279464694E-2</v>
      </c>
      <c r="AJ42">
        <v>0.21372070908546401</v>
      </c>
      <c r="AK42">
        <v>0.88888883590698198</v>
      </c>
      <c r="AL42">
        <v>0.78211456537246704</v>
      </c>
      <c r="AM42">
        <v>0.10677427053451501</v>
      </c>
      <c r="AN42">
        <v>1.94514449685812E-2</v>
      </c>
      <c r="AO42">
        <v>3.3184036612510702E-2</v>
      </c>
      <c r="AP42">
        <v>9.8479725420475006E-3</v>
      </c>
      <c r="AQ42">
        <v>-2.3336062207818E-2</v>
      </c>
      <c r="AR42">
        <v>-6.5064057707786603E-4</v>
      </c>
      <c r="AS42">
        <v>5.3672000765800497E-2</v>
      </c>
      <c r="AT42">
        <v>5.43226413428783E-2</v>
      </c>
      <c r="AU42">
        <v>6.5809965133667006E-2</v>
      </c>
      <c r="AV42">
        <v>0.107992760837078</v>
      </c>
      <c r="AW42">
        <v>-4.2182795703411102E-2</v>
      </c>
      <c r="AX42">
        <v>0.29810905456543002</v>
      </c>
      <c r="AY42">
        <v>3.4032493829727201E-2</v>
      </c>
      <c r="AZ42">
        <v>0</v>
      </c>
      <c r="BA42">
        <v>0.25982499122619601</v>
      </c>
      <c r="BB42">
        <v>0.21444833278656</v>
      </c>
      <c r="BC42">
        <v>4.5376658439636203E-2</v>
      </c>
      <c r="BD42">
        <v>0.25</v>
      </c>
      <c r="BE42">
        <v>0</v>
      </c>
      <c r="BF42">
        <v>-2.6535652577877001E-3</v>
      </c>
      <c r="BG42">
        <v>-2.0352208521217099E-3</v>
      </c>
      <c r="BH42">
        <v>-1.0807182115968301E-4</v>
      </c>
      <c r="BI42">
        <v>1.92714901641011E-3</v>
      </c>
      <c r="BJ42">
        <v>-4.32287284638733E-4</v>
      </c>
      <c r="BK42">
        <v>0.25</v>
      </c>
    </row>
    <row r="43" spans="1:63">
      <c r="A43">
        <v>193</v>
      </c>
      <c r="B43" t="s">
        <v>3</v>
      </c>
      <c r="C43">
        <v>2002</v>
      </c>
      <c r="D43">
        <v>-3.6483671516179997E-2</v>
      </c>
      <c r="E43">
        <v>423.68612670898398</v>
      </c>
      <c r="F43">
        <v>376.65396118164102</v>
      </c>
      <c r="G43">
        <v>-0.46912625432014499</v>
      </c>
      <c r="H43">
        <v>0</v>
      </c>
      <c r="I43">
        <v>0</v>
      </c>
      <c r="J43">
        <v>-4.9529507756233201E-2</v>
      </c>
      <c r="K43">
        <v>-0.45048600435257002</v>
      </c>
      <c r="L43">
        <v>0.400956511497498</v>
      </c>
      <c r="M43">
        <v>3.64795327186584E-3</v>
      </c>
      <c r="N43">
        <v>3.6996841430664097E-2</v>
      </c>
      <c r="O43">
        <v>3.3348888158798197E-2</v>
      </c>
      <c r="P43">
        <v>-2.33999616466463E-3</v>
      </c>
      <c r="Q43">
        <v>4.2661934276111402E-4</v>
      </c>
      <c r="R43">
        <v>2.7666154783219099E-3</v>
      </c>
      <c r="S43">
        <v>-9.26821958273649E-4</v>
      </c>
      <c r="T43">
        <v>3.9540315046906497E-3</v>
      </c>
      <c r="U43">
        <v>-1.40270292758942E-2</v>
      </c>
      <c r="V43">
        <v>0.27475330233573902</v>
      </c>
      <c r="W43">
        <v>0.28878033161163302</v>
      </c>
      <c r="X43">
        <v>5.3254677914083004E-3</v>
      </c>
      <c r="Y43">
        <v>1.2685775756835899E-2</v>
      </c>
      <c r="Z43">
        <v>7.3603079654276397E-3</v>
      </c>
      <c r="AA43">
        <v>-2.2266700863838199E-2</v>
      </c>
      <c r="AB43">
        <v>0.104369074106216</v>
      </c>
      <c r="AC43">
        <v>0.12663577497005499</v>
      </c>
      <c r="AD43">
        <v>6.4530000090599103E-3</v>
      </c>
      <c r="AE43">
        <v>-6.63207902107388E-4</v>
      </c>
      <c r="AF43">
        <v>-7.1162078529596303E-3</v>
      </c>
      <c r="AG43">
        <v>-2.26394440978765E-2</v>
      </c>
      <c r="AH43">
        <v>76.338569641113295</v>
      </c>
      <c r="AI43">
        <v>-0.110742636024952</v>
      </c>
      <c r="AJ43">
        <v>0.20443294942379001</v>
      </c>
      <c r="AK43">
        <v>0.875</v>
      </c>
      <c r="AL43">
        <v>0.771706342697144</v>
      </c>
      <c r="AM43">
        <v>0.103293657302856</v>
      </c>
      <c r="AN43">
        <v>2.13782973587513E-2</v>
      </c>
      <c r="AO43">
        <v>4.7203935682773597E-2</v>
      </c>
      <c r="AP43">
        <v>1.0741027072072E-2</v>
      </c>
      <c r="AQ43">
        <v>-3.6462906748056398E-2</v>
      </c>
      <c r="AR43">
        <v>-2.9087625443935399E-3</v>
      </c>
      <c r="AS43">
        <v>5.3814996033906902E-2</v>
      </c>
      <c r="AT43">
        <v>5.6723758578300497E-2</v>
      </c>
      <c r="AU43">
        <v>8.1483900547027602E-2</v>
      </c>
      <c r="AV43">
        <v>8.4169775247573894E-2</v>
      </c>
      <c r="AW43">
        <v>-2.6858747005462599E-3</v>
      </c>
      <c r="AX43">
        <v>0.300717383623123</v>
      </c>
      <c r="AY43">
        <v>5.3519994020462001E-2</v>
      </c>
      <c r="AZ43">
        <v>0</v>
      </c>
      <c r="BA43">
        <v>0.285808324813843</v>
      </c>
      <c r="BB43">
        <v>0.21444833278656</v>
      </c>
      <c r="BC43">
        <v>7.1359992027282701E-2</v>
      </c>
      <c r="BD43">
        <v>0.25</v>
      </c>
      <c r="BE43">
        <v>0</v>
      </c>
      <c r="BF43">
        <v>-4.7754184342920798E-3</v>
      </c>
      <c r="BG43">
        <v>-1.8041436560452E-3</v>
      </c>
      <c r="BH43">
        <v>1.6127673443406801E-3</v>
      </c>
      <c r="BI43">
        <v>3.41691100038588E-3</v>
      </c>
      <c r="BJ43">
        <v>6.4510693773627299E-3</v>
      </c>
      <c r="BK43">
        <v>0.25</v>
      </c>
    </row>
    <row r="44" spans="1:63">
      <c r="A44">
        <v>193</v>
      </c>
      <c r="B44" t="s">
        <v>3</v>
      </c>
      <c r="C44">
        <v>2003</v>
      </c>
      <c r="D44">
        <v>-5.28522022068501E-2</v>
      </c>
      <c r="E44">
        <v>539.17199707031295</v>
      </c>
      <c r="F44">
        <v>423.68612670898398</v>
      </c>
      <c r="G44">
        <v>-0.53597331047058105</v>
      </c>
      <c r="H44">
        <v>0</v>
      </c>
      <c r="I44">
        <v>0</v>
      </c>
      <c r="J44">
        <v>-2.89769377559423E-2</v>
      </c>
      <c r="K44">
        <v>-0.45048600435257002</v>
      </c>
      <c r="L44">
        <v>0.42150905728340099</v>
      </c>
      <c r="M44">
        <v>6.8446174263954197E-3</v>
      </c>
      <c r="N44">
        <v>3.8518190383911098E-2</v>
      </c>
      <c r="O44">
        <v>3.1673572957515703E-2</v>
      </c>
      <c r="P44">
        <v>-2.6535396464168999E-3</v>
      </c>
      <c r="Q44">
        <v>4.8030630568973698E-4</v>
      </c>
      <c r="R44">
        <v>3.1338459812104702E-3</v>
      </c>
      <c r="S44">
        <v>-2.2150219883769798E-3</v>
      </c>
      <c r="T44">
        <v>3.7531007546931501E-3</v>
      </c>
      <c r="U44">
        <v>-1.7131805419921899E-2</v>
      </c>
      <c r="V44">
        <v>0.27540531754493702</v>
      </c>
      <c r="W44">
        <v>0.29253712296485901</v>
      </c>
      <c r="X44">
        <v>5.32009359449148E-3</v>
      </c>
      <c r="Y44">
        <v>1.25274658203125E-2</v>
      </c>
      <c r="Z44">
        <v>7.20737222582102E-3</v>
      </c>
      <c r="AA44">
        <v>-2.0654276013374301E-2</v>
      </c>
      <c r="AB44">
        <v>0.11187484860420201</v>
      </c>
      <c r="AC44">
        <v>0.13252912461757699</v>
      </c>
      <c r="AD44">
        <v>5.2589992992579902E-3</v>
      </c>
      <c r="AE44">
        <v>-4.5429938472807399E-3</v>
      </c>
      <c r="AF44">
        <v>-9.8019931465387292E-3</v>
      </c>
      <c r="AG44">
        <v>-2.27551590651274E-2</v>
      </c>
      <c r="AH44">
        <v>79.716079711914105</v>
      </c>
      <c r="AI44">
        <v>-0.121391765773296</v>
      </c>
      <c r="AJ44">
        <v>0.187452241778374</v>
      </c>
      <c r="AK44">
        <v>0.88194441795349099</v>
      </c>
      <c r="AL44">
        <v>0.77067559957504295</v>
      </c>
      <c r="AM44">
        <v>0.111268818378448</v>
      </c>
      <c r="AN44">
        <v>2.5972278788685799E-2</v>
      </c>
      <c r="AO44">
        <v>5.50696961581707E-2</v>
      </c>
      <c r="AP44">
        <v>1.6770467162132301E-2</v>
      </c>
      <c r="AQ44">
        <v>-3.8299228996038402E-2</v>
      </c>
      <c r="AR44">
        <v>-2.6950947940349601E-3</v>
      </c>
      <c r="AS44">
        <v>5.5904999375343302E-2</v>
      </c>
      <c r="AT44">
        <v>5.8600094169378301E-2</v>
      </c>
      <c r="AU44">
        <v>0.13983815908432001</v>
      </c>
      <c r="AV44">
        <v>8.8826104998588604E-2</v>
      </c>
      <c r="AW44">
        <v>5.1012054085731499E-2</v>
      </c>
      <c r="AX44">
        <v>0.31613180041313199</v>
      </c>
      <c r="AY44">
        <v>6.7282497882843004E-2</v>
      </c>
      <c r="AZ44">
        <v>0</v>
      </c>
      <c r="BA44">
        <v>0.30415832996368403</v>
      </c>
      <c r="BB44">
        <v>0.21444833278656</v>
      </c>
      <c r="BC44">
        <v>8.9709997177123996E-2</v>
      </c>
      <c r="BD44">
        <v>0.25</v>
      </c>
      <c r="BE44">
        <v>0</v>
      </c>
      <c r="BF44">
        <v>-5.4532429203391101E-3</v>
      </c>
      <c r="BG44">
        <v>3.1023239716887501E-4</v>
      </c>
      <c r="BH44">
        <v>5.3323078900575603E-3</v>
      </c>
      <c r="BI44">
        <v>5.0220754928886899E-3</v>
      </c>
      <c r="BJ44">
        <v>2.13292315602303E-2</v>
      </c>
      <c r="BK44">
        <v>0.25</v>
      </c>
    </row>
    <row r="45" spans="1:63">
      <c r="A45">
        <v>193</v>
      </c>
      <c r="B45" t="s">
        <v>3</v>
      </c>
      <c r="C45">
        <v>2004</v>
      </c>
      <c r="D45">
        <v>-6.0681030154228197E-2</v>
      </c>
      <c r="E45">
        <v>654.98010253906295</v>
      </c>
      <c r="F45">
        <v>539.17199707031295</v>
      </c>
      <c r="G45">
        <v>-0.60755252838134799</v>
      </c>
      <c r="H45">
        <v>-7.5525282882153997E-3</v>
      </c>
      <c r="I45">
        <v>0</v>
      </c>
      <c r="J45">
        <v>-2.3862333968281701E-2</v>
      </c>
      <c r="K45">
        <v>-0.45048600435257002</v>
      </c>
      <c r="L45">
        <v>0.42662367224693298</v>
      </c>
      <c r="M45">
        <v>6.0703046619892103E-3</v>
      </c>
      <c r="N45">
        <v>3.6728858947753899E-2</v>
      </c>
      <c r="O45">
        <v>3.0658554285764701E-2</v>
      </c>
      <c r="P45">
        <v>-2.9908814467489702E-3</v>
      </c>
      <c r="Q45">
        <v>5.4269598331302404E-4</v>
      </c>
      <c r="R45">
        <v>3.53357754647732E-3</v>
      </c>
      <c r="S45">
        <v>-3.7368985358625698E-3</v>
      </c>
      <c r="T45">
        <v>3.5462472587823898E-3</v>
      </c>
      <c r="U45">
        <v>-1.8247753381729102E-2</v>
      </c>
      <c r="V45">
        <v>0.27603536844253501</v>
      </c>
      <c r="W45">
        <v>0.29428312182426503</v>
      </c>
      <c r="X45">
        <v>5.2676210179925E-3</v>
      </c>
      <c r="Y45">
        <v>1.23720169067383E-2</v>
      </c>
      <c r="Z45">
        <v>7.1043958887457804E-3</v>
      </c>
      <c r="AA45">
        <v>-1.8668845295906102E-2</v>
      </c>
      <c r="AB45">
        <v>0.119292467832565</v>
      </c>
      <c r="AC45">
        <v>0.13796131312847101</v>
      </c>
      <c r="AD45">
        <v>4.3808482587337503E-3</v>
      </c>
      <c r="AE45">
        <v>1.8394794315099701E-3</v>
      </c>
      <c r="AF45">
        <v>-2.5413688272237799E-3</v>
      </c>
      <c r="AG45">
        <v>-1.49359442293644E-2</v>
      </c>
      <c r="AH45">
        <v>88.568229675292997</v>
      </c>
      <c r="AI45">
        <v>-7.8993901610374506E-2</v>
      </c>
      <c r="AJ45">
        <v>0.18907718360424</v>
      </c>
      <c r="AK45">
        <v>0.91319441795349099</v>
      </c>
      <c r="AL45">
        <v>0.80216318368911699</v>
      </c>
      <c r="AM45">
        <v>0.111031234264374</v>
      </c>
      <c r="AN45">
        <v>2.62674037367105E-2</v>
      </c>
      <c r="AO45">
        <v>5.35376444458961E-2</v>
      </c>
      <c r="AP45">
        <v>2.0636335015296901E-2</v>
      </c>
      <c r="AQ45">
        <v>-3.2901309430599199E-2</v>
      </c>
      <c r="AR45">
        <v>-5.3954012691974597E-3</v>
      </c>
      <c r="AS45">
        <v>5.4759003221988699E-2</v>
      </c>
      <c r="AT45">
        <v>6.01544044911861E-2</v>
      </c>
      <c r="AU45">
        <v>0.18762105703353901</v>
      </c>
      <c r="AV45">
        <v>0.11682283878326399</v>
      </c>
      <c r="AW45">
        <v>7.07982182502747E-2</v>
      </c>
      <c r="AX45">
        <v>0.31996774673461897</v>
      </c>
      <c r="AY45">
        <v>2.07762569189072E-2</v>
      </c>
      <c r="AZ45">
        <v>0</v>
      </c>
      <c r="BA45">
        <v>0.242150008678436</v>
      </c>
      <c r="BB45">
        <v>0.21444833278656</v>
      </c>
      <c r="BC45">
        <v>2.77016758918762E-2</v>
      </c>
      <c r="BD45">
        <v>0.25</v>
      </c>
      <c r="BE45">
        <v>0</v>
      </c>
      <c r="BF45">
        <v>-6.2098992057144599E-3</v>
      </c>
      <c r="BG45">
        <v>-5.4249856621027001E-3</v>
      </c>
      <c r="BH45">
        <v>1.3793723192066E-3</v>
      </c>
      <c r="BI45">
        <v>6.8043577484786502E-3</v>
      </c>
      <c r="BJ45">
        <v>5.5174892768263799E-3</v>
      </c>
      <c r="BK45">
        <v>0.25</v>
      </c>
    </row>
    <row r="46" spans="1:63">
      <c r="A46">
        <v>193</v>
      </c>
      <c r="B46" t="s">
        <v>3</v>
      </c>
      <c r="C46">
        <v>2005</v>
      </c>
      <c r="D46">
        <v>-5.7201784104108797E-2</v>
      </c>
      <c r="E46">
        <v>730.74713134765602</v>
      </c>
      <c r="F46">
        <v>654.98010253906295</v>
      </c>
      <c r="G46">
        <v>-0.57702881097793601</v>
      </c>
      <c r="H46">
        <v>0</v>
      </c>
      <c r="I46">
        <v>0</v>
      </c>
      <c r="J46">
        <v>-2.63329371809959E-2</v>
      </c>
      <c r="K46">
        <v>-0.45048600435257002</v>
      </c>
      <c r="L46">
        <v>0.42415305972099299</v>
      </c>
      <c r="M46">
        <v>3.30521166324615E-3</v>
      </c>
      <c r="N46">
        <v>3.4363746643066399E-2</v>
      </c>
      <c r="O46">
        <v>3.10585349798203E-2</v>
      </c>
      <c r="P46">
        <v>-3.15040210261941E-3</v>
      </c>
      <c r="Q46">
        <v>5.6926393881440195E-4</v>
      </c>
      <c r="R46">
        <v>3.7196660414338099E-3</v>
      </c>
      <c r="S46">
        <v>-4.3920315802097303E-3</v>
      </c>
      <c r="T46">
        <v>4.6268985606730002E-3</v>
      </c>
      <c r="U46">
        <v>-1.5725493431091302E-2</v>
      </c>
      <c r="V46">
        <v>0.276644498109818</v>
      </c>
      <c r="W46">
        <v>0.29236999154090898</v>
      </c>
      <c r="X46">
        <v>5.0722546875476802E-3</v>
      </c>
      <c r="Y46">
        <v>1.2221336364746101E-2</v>
      </c>
      <c r="Z46">
        <v>7.14908167719841E-3</v>
      </c>
      <c r="AA46">
        <v>-1.6100123524665801E-2</v>
      </c>
      <c r="AB46">
        <v>0.12662312388420099</v>
      </c>
      <c r="AC46">
        <v>0.14272324740886699</v>
      </c>
      <c r="AD46">
        <v>-6.6520849941298398E-4</v>
      </c>
      <c r="AE46">
        <v>-4.0307262679562E-4</v>
      </c>
      <c r="AF46">
        <v>2.6213587261736398E-4</v>
      </c>
      <c r="AG46">
        <v>-5.3392499685287502E-3</v>
      </c>
      <c r="AH46">
        <v>100</v>
      </c>
      <c r="AI46">
        <v>-2.7056103572249399E-2</v>
      </c>
      <c r="AJ46">
        <v>0.197339951992035</v>
      </c>
      <c r="AK46">
        <v>0.92986112833023105</v>
      </c>
      <c r="AL46">
        <v>0.80874341726303101</v>
      </c>
      <c r="AM46">
        <v>0.1211177110672</v>
      </c>
      <c r="AN46">
        <v>2.4979505687952E-2</v>
      </c>
      <c r="AO46">
        <v>4.9765557050704998E-2</v>
      </c>
      <c r="AP46">
        <v>2.4968169629573801E-2</v>
      </c>
      <c r="AQ46">
        <v>-2.4797385558485999E-2</v>
      </c>
      <c r="AR46">
        <v>-3.2492242753505698E-3</v>
      </c>
      <c r="AS46">
        <v>5.6918997317552601E-2</v>
      </c>
      <c r="AT46">
        <v>6.0168221592903103E-2</v>
      </c>
      <c r="AU46">
        <v>0.23326706886291501</v>
      </c>
      <c r="AV46">
        <v>0.152591988444328</v>
      </c>
      <c r="AW46">
        <v>8.0675080418586703E-2</v>
      </c>
      <c r="AX46">
        <v>0.31811478734016402</v>
      </c>
      <c r="AY46">
        <v>-4.4098757207393598E-2</v>
      </c>
      <c r="AZ46">
        <v>0</v>
      </c>
      <c r="BA46">
        <v>0.155649989843369</v>
      </c>
      <c r="BB46">
        <v>0.21444833278656</v>
      </c>
      <c r="BC46">
        <v>-5.8798342943191501E-2</v>
      </c>
      <c r="BD46">
        <v>0.25</v>
      </c>
      <c r="BE46">
        <v>0</v>
      </c>
      <c r="BF46">
        <v>-6.8858521990478004E-3</v>
      </c>
      <c r="BG46">
        <v>-3.56223783455789E-3</v>
      </c>
      <c r="BH46">
        <v>2.1001498680561798E-3</v>
      </c>
      <c r="BI46">
        <v>5.6623877026140699E-3</v>
      </c>
      <c r="BJ46">
        <v>8.4005994722247106E-3</v>
      </c>
      <c r="BK46">
        <v>0.25</v>
      </c>
    </row>
    <row r="47" spans="1:63">
      <c r="A47">
        <v>193</v>
      </c>
      <c r="B47" t="s">
        <v>3</v>
      </c>
      <c r="C47">
        <v>2006</v>
      </c>
      <c r="D47">
        <v>-5.3302004933357197E-2</v>
      </c>
      <c r="E47">
        <v>777.9423828125</v>
      </c>
      <c r="F47">
        <v>730.74713134765602</v>
      </c>
      <c r="G47">
        <v>-0.524821817874908</v>
      </c>
      <c r="H47">
        <v>0</v>
      </c>
      <c r="I47">
        <v>0</v>
      </c>
      <c r="J47">
        <v>-3.1969834119081497E-2</v>
      </c>
      <c r="K47">
        <v>-0.45048600435257002</v>
      </c>
      <c r="L47">
        <v>0.41851615905761702</v>
      </c>
      <c r="M47">
        <v>1.3369321823120101E-4</v>
      </c>
      <c r="N47">
        <v>3.23412418365479E-2</v>
      </c>
      <c r="O47">
        <v>3.2207548618316699E-2</v>
      </c>
      <c r="P47">
        <v>-3.4544495865702599E-3</v>
      </c>
      <c r="Q47">
        <v>5.9592013712972403E-4</v>
      </c>
      <c r="R47">
        <v>4.0503698401153096E-3</v>
      </c>
      <c r="S47">
        <v>-6.3879508525133098E-3</v>
      </c>
      <c r="T47">
        <v>5.0890045240521396E-3</v>
      </c>
      <c r="U47">
        <v>-1.23862624168396E-2</v>
      </c>
      <c r="V47">
        <v>0.27978742122650102</v>
      </c>
      <c r="W47">
        <v>0.29217368364334101</v>
      </c>
      <c r="X47">
        <v>1.1072046123444999E-2</v>
      </c>
      <c r="Y47">
        <v>1.8115043640136701E-2</v>
      </c>
      <c r="Z47">
        <v>7.0429975166916804E-3</v>
      </c>
      <c r="AA47">
        <v>-1.4474496245384201E-2</v>
      </c>
      <c r="AB47">
        <v>0.132839471101761</v>
      </c>
      <c r="AC47">
        <v>0.147313967347145</v>
      </c>
      <c r="AD47">
        <v>-1.32313938811421E-2</v>
      </c>
      <c r="AE47">
        <v>-5.1877414807677304E-3</v>
      </c>
      <c r="AF47">
        <v>8.0436524003744108E-3</v>
      </c>
      <c r="AG47">
        <v>9.1662770137190801E-3</v>
      </c>
      <c r="AH47">
        <v>115.467071533203</v>
      </c>
      <c r="AI47">
        <v>4.3941047042608303E-2</v>
      </c>
      <c r="AJ47">
        <v>0.20860396325588201</v>
      </c>
      <c r="AK47">
        <v>0.915277779102325</v>
      </c>
      <c r="AL47">
        <v>0.803419709205627</v>
      </c>
      <c r="AM47">
        <v>0.111858069896698</v>
      </c>
      <c r="AN47">
        <v>2.5848820805549601E-2</v>
      </c>
      <c r="AO47">
        <v>3.6069463938474697E-2</v>
      </c>
      <c r="AP47">
        <v>1.82341653853655E-2</v>
      </c>
      <c r="AQ47">
        <v>-1.78352985531092E-2</v>
      </c>
      <c r="AR47">
        <v>-3.7189610302448299E-3</v>
      </c>
      <c r="AS47">
        <v>5.6349001824855798E-2</v>
      </c>
      <c r="AT47">
        <v>6.0067962855100597E-2</v>
      </c>
      <c r="AU47">
        <v>0.288595080375671</v>
      </c>
      <c r="AV47">
        <v>0.19564363360404999</v>
      </c>
      <c r="AW47">
        <v>9.2951446771621704E-2</v>
      </c>
      <c r="AX47">
        <v>0.313887119293213</v>
      </c>
      <c r="AY47">
        <v>-6.8330004811286899E-2</v>
      </c>
      <c r="AZ47">
        <v>0</v>
      </c>
      <c r="BA47">
        <v>0.123341664671898</v>
      </c>
      <c r="BB47">
        <v>0.21444833278656</v>
      </c>
      <c r="BC47">
        <v>-9.1106668114662198E-2</v>
      </c>
      <c r="BD47">
        <v>0.25</v>
      </c>
      <c r="BE47">
        <v>0</v>
      </c>
      <c r="BF47">
        <v>-6.9250306114554397E-3</v>
      </c>
      <c r="BG47">
        <v>-3.0684187076985801E-3</v>
      </c>
      <c r="BH47">
        <v>3.6978702992200899E-3</v>
      </c>
      <c r="BI47">
        <v>6.7662890069186696E-3</v>
      </c>
      <c r="BJ47">
        <v>1.4791481196880301E-2</v>
      </c>
      <c r="BK47">
        <v>0.25</v>
      </c>
    </row>
    <row r="48" spans="1:63">
      <c r="A48">
        <v>193</v>
      </c>
      <c r="B48" t="s">
        <v>3</v>
      </c>
      <c r="C48">
        <v>2007</v>
      </c>
      <c r="D48">
        <v>-6.19090422987938E-2</v>
      </c>
      <c r="E48">
        <v>945.38116455078102</v>
      </c>
      <c r="F48">
        <v>777.9423828125</v>
      </c>
      <c r="G48">
        <v>-0.59443223476409901</v>
      </c>
      <c r="H48">
        <v>0</v>
      </c>
      <c r="I48">
        <v>0</v>
      </c>
      <c r="J48">
        <v>-4.6091370284557301E-2</v>
      </c>
      <c r="K48">
        <v>-0.45048600435257002</v>
      </c>
      <c r="L48">
        <v>0.40439462661743197</v>
      </c>
      <c r="M48">
        <v>-1.53718143701553E-3</v>
      </c>
      <c r="N48">
        <v>3.2037734985351597E-2</v>
      </c>
      <c r="O48">
        <v>3.3574916422367103E-2</v>
      </c>
      <c r="P48">
        <v>-3.5702502354979502E-3</v>
      </c>
      <c r="Q48">
        <v>6.5030582481995203E-4</v>
      </c>
      <c r="R48">
        <v>4.2205560021102402E-3</v>
      </c>
      <c r="S48">
        <v>-5.95050631090999E-3</v>
      </c>
      <c r="T48">
        <v>4.4892462901771103E-3</v>
      </c>
      <c r="U48">
        <v>-9.9324882030487095E-3</v>
      </c>
      <c r="V48">
        <v>0.28283473849296598</v>
      </c>
      <c r="W48">
        <v>0.29276722669601402</v>
      </c>
      <c r="X48">
        <v>1.0789068415760999E-2</v>
      </c>
      <c r="Y48">
        <v>1.7791748046875E-2</v>
      </c>
      <c r="Z48">
        <v>7.0026796311140104E-3</v>
      </c>
      <c r="AA48">
        <v>-1.28922611474991E-2</v>
      </c>
      <c r="AB48">
        <v>0.13907942175865201</v>
      </c>
      <c r="AC48">
        <v>0.15197168290615101</v>
      </c>
      <c r="AD48">
        <v>-6.1897318810224498E-3</v>
      </c>
      <c r="AE48">
        <v>1.01824495941401E-2</v>
      </c>
      <c r="AF48">
        <v>1.6372181475162499E-2</v>
      </c>
      <c r="AG48">
        <v>8.3020487800240499E-3</v>
      </c>
      <c r="AH48">
        <v>123.792854309082</v>
      </c>
      <c r="AI48">
        <v>4.0856033563613899E-2</v>
      </c>
      <c r="AJ48">
        <v>0.20320251584053001</v>
      </c>
      <c r="AK48">
        <v>0.92152780294418302</v>
      </c>
      <c r="AL48">
        <v>0.79670637845992998</v>
      </c>
      <c r="AM48">
        <v>0.124821424484253</v>
      </c>
      <c r="AN48">
        <v>2.9007015749812098E-2</v>
      </c>
      <c r="AO48">
        <v>2.80111152678728E-2</v>
      </c>
      <c r="AP48">
        <v>1.0169317945838001E-2</v>
      </c>
      <c r="AQ48">
        <v>-1.7841797322034801E-2</v>
      </c>
      <c r="AR48">
        <v>-3.5021528601646402E-3</v>
      </c>
      <c r="AS48">
        <v>5.6300997734069803E-2</v>
      </c>
      <c r="AT48">
        <v>5.9803150594234501E-2</v>
      </c>
      <c r="AU48">
        <v>0.34329307079315202</v>
      </c>
      <c r="AV48">
        <v>0.23489001393318201</v>
      </c>
      <c r="AW48">
        <v>0.10840305685997</v>
      </c>
      <c r="AX48">
        <v>0.30329596996307401</v>
      </c>
      <c r="AY48">
        <v>-6.9854997098445906E-2</v>
      </c>
      <c r="AZ48">
        <v>0</v>
      </c>
      <c r="BA48">
        <v>0.121308334171772</v>
      </c>
      <c r="BB48">
        <v>0.21444833278656</v>
      </c>
      <c r="BC48">
        <v>-9.3139998614788097E-2</v>
      </c>
      <c r="BD48">
        <v>0.25</v>
      </c>
      <c r="BE48">
        <v>0</v>
      </c>
      <c r="BF48">
        <v>-4.5841583050787397E-3</v>
      </c>
      <c r="BG48">
        <v>-1.85064226388931E-2</v>
      </c>
      <c r="BH48">
        <v>-7.5841504149138901E-3</v>
      </c>
      <c r="BI48">
        <v>1.0922271758317901E-2</v>
      </c>
      <c r="BJ48">
        <v>-3.0336601659655599E-2</v>
      </c>
      <c r="BK48">
        <v>0.25</v>
      </c>
    </row>
    <row r="49" spans="1:63">
      <c r="A49">
        <v>193</v>
      </c>
      <c r="B49" t="s">
        <v>3</v>
      </c>
      <c r="C49">
        <v>2008</v>
      </c>
      <c r="D49">
        <v>-4.4804725795984303E-2</v>
      </c>
      <c r="E49">
        <v>1051.25463867188</v>
      </c>
      <c r="F49">
        <v>945.38116455078102</v>
      </c>
      <c r="G49">
        <v>-0.59530681371688798</v>
      </c>
      <c r="H49">
        <v>0</v>
      </c>
      <c r="I49">
        <v>0</v>
      </c>
      <c r="J49">
        <v>-4.0732387453317601E-2</v>
      </c>
      <c r="K49">
        <v>-0.45048600435257002</v>
      </c>
      <c r="L49">
        <v>0.40975362062454201</v>
      </c>
      <c r="M49">
        <v>-4.6393275260925298E-4</v>
      </c>
      <c r="N49">
        <v>3.5107135772705099E-2</v>
      </c>
      <c r="O49">
        <v>3.5571068525314303E-2</v>
      </c>
      <c r="P49">
        <v>-4.27424907684326E-3</v>
      </c>
      <c r="Q49">
        <v>4.6484405174851401E-4</v>
      </c>
      <c r="R49">
        <v>4.7390931285917802E-3</v>
      </c>
      <c r="S49">
        <v>-6.0963938012719198E-3</v>
      </c>
      <c r="T49">
        <v>6.8764411844313101E-3</v>
      </c>
      <c r="U49">
        <v>-8.5425674915313703E-3</v>
      </c>
      <c r="V49">
        <v>0.28579068183898898</v>
      </c>
      <c r="W49">
        <v>0.29433324933052102</v>
      </c>
      <c r="X49">
        <v>1.06245558708906E-2</v>
      </c>
      <c r="Y49">
        <v>1.7481803894043E-2</v>
      </c>
      <c r="Z49">
        <v>6.8572475574910597E-3</v>
      </c>
      <c r="AA49">
        <v>-1.2978479266166699E-2</v>
      </c>
      <c r="AB49">
        <v>0.14533945918083199</v>
      </c>
      <c r="AC49">
        <v>0.15831793844699901</v>
      </c>
      <c r="AD49">
        <v>3.8578286767005899E-3</v>
      </c>
      <c r="AE49">
        <v>8.8336132466793095E-3</v>
      </c>
      <c r="AF49">
        <v>4.9757845699787097E-3</v>
      </c>
      <c r="AG49">
        <v>2.58891880512238E-2</v>
      </c>
      <c r="AH49">
        <v>142.79058837890599</v>
      </c>
      <c r="AI49">
        <v>0.114052101969719</v>
      </c>
      <c r="AJ49">
        <v>0.22699439525604201</v>
      </c>
      <c r="AK49">
        <v>0.90347218513488803</v>
      </c>
      <c r="AL49">
        <v>0.77831304073333696</v>
      </c>
      <c r="AM49">
        <v>0.12515914440154999</v>
      </c>
      <c r="AN49">
        <v>3.0346088111400601E-2</v>
      </c>
      <c r="AO49">
        <v>2.3878198117017701E-2</v>
      </c>
      <c r="AP49">
        <v>-9.9743455648422207E-3</v>
      </c>
      <c r="AQ49">
        <v>-3.3852543681859998E-2</v>
      </c>
      <c r="AR49">
        <v>-2.0205341279506701E-3</v>
      </c>
      <c r="AS49">
        <v>5.7234000414609902E-2</v>
      </c>
      <c r="AT49">
        <v>5.9254534542560598E-2</v>
      </c>
      <c r="AU49">
        <v>0.41733312606811501</v>
      </c>
      <c r="AV49">
        <v>0.27419641613960299</v>
      </c>
      <c r="AW49">
        <v>0.14313670992851299</v>
      </c>
      <c r="AX49">
        <v>0.30731523036956798</v>
      </c>
      <c r="AY49">
        <v>-2.9742501676082601E-2</v>
      </c>
      <c r="AZ49">
        <v>0</v>
      </c>
      <c r="BA49">
        <v>0.17479166388511699</v>
      </c>
      <c r="BB49">
        <v>0.21444833278656</v>
      </c>
      <c r="BC49">
        <v>-3.9656668901443502E-2</v>
      </c>
      <c r="BD49">
        <v>0.25</v>
      </c>
      <c r="BE49">
        <v>0</v>
      </c>
      <c r="BF49">
        <v>-4.0068798698484898E-3</v>
      </c>
      <c r="BG49">
        <v>-3.5529132001102001E-3</v>
      </c>
      <c r="BH49">
        <v>7.04202277120203E-4</v>
      </c>
      <c r="BI49">
        <v>4.2571155354380599E-3</v>
      </c>
      <c r="BJ49">
        <v>5.6336182169616196E-3</v>
      </c>
      <c r="BK49">
        <v>0.125</v>
      </c>
    </row>
    <row r="50" spans="1:63">
      <c r="A50">
        <v>193</v>
      </c>
      <c r="B50" t="s">
        <v>3</v>
      </c>
      <c r="C50">
        <v>2009</v>
      </c>
      <c r="D50">
        <v>-4.2330343276262297E-2</v>
      </c>
      <c r="E50">
        <v>993.240478515625</v>
      </c>
      <c r="F50">
        <v>1051.25463867188</v>
      </c>
      <c r="G50">
        <v>-0.46396037936210599</v>
      </c>
      <c r="H50">
        <v>0</v>
      </c>
      <c r="I50">
        <v>0</v>
      </c>
      <c r="J50">
        <v>-3.2155387103557601E-2</v>
      </c>
      <c r="K50">
        <v>-0.45048600435257002</v>
      </c>
      <c r="L50">
        <v>0.41833060979843101</v>
      </c>
      <c r="M50">
        <v>-4.9443766474723799E-3</v>
      </c>
      <c r="N50">
        <v>2.9568433761596701E-2</v>
      </c>
      <c r="O50">
        <v>3.4512810409069103E-2</v>
      </c>
      <c r="P50">
        <v>-3.4311672206968099E-3</v>
      </c>
      <c r="Q50">
        <v>5.4312607971951398E-4</v>
      </c>
      <c r="R50">
        <v>3.9742933586239797E-3</v>
      </c>
      <c r="S50">
        <v>-4.10103565081954E-3</v>
      </c>
      <c r="T50">
        <v>5.0115501508116696E-3</v>
      </c>
      <c r="U50">
        <v>-7.4519813060760498E-3</v>
      </c>
      <c r="V50">
        <v>0.28865933418273898</v>
      </c>
      <c r="W50">
        <v>0.29611131548881497</v>
      </c>
      <c r="X50">
        <v>1.03750778362155E-2</v>
      </c>
      <c r="Y50">
        <v>1.7181396484375E-2</v>
      </c>
      <c r="Z50">
        <v>6.8063186481594996E-3</v>
      </c>
      <c r="AA50">
        <v>-1.4966949820518501E-2</v>
      </c>
      <c r="AB50">
        <v>0.15161639451980599</v>
      </c>
      <c r="AC50">
        <v>0.16658334434032401</v>
      </c>
      <c r="AD50">
        <v>3.5579014569520999E-2</v>
      </c>
      <c r="AE50">
        <v>-3.16292559728026E-3</v>
      </c>
      <c r="AF50">
        <v>-3.8741938769817401E-2</v>
      </c>
      <c r="AG50">
        <v>-1.92401893436909E-2</v>
      </c>
      <c r="AH50">
        <v>123.39926147460901</v>
      </c>
      <c r="AI50">
        <v>-9.5719970762729603E-2</v>
      </c>
      <c r="AJ50">
        <v>0.20100496709346799</v>
      </c>
      <c r="AK50">
        <v>0.90625</v>
      </c>
      <c r="AL50">
        <v>0.77261209487914995</v>
      </c>
      <c r="AM50">
        <v>0.13363790512085</v>
      </c>
      <c r="AN50">
        <v>3.2975483685731902E-2</v>
      </c>
      <c r="AO50">
        <v>2.4035796523094202E-2</v>
      </c>
      <c r="AP50">
        <v>-4.0410935878753697E-2</v>
      </c>
      <c r="AQ50">
        <v>-6.4446732401847798E-2</v>
      </c>
      <c r="AR50">
        <v>-8.7054446339607195E-4</v>
      </c>
      <c r="AS50">
        <v>5.9338003396987901E-2</v>
      </c>
      <c r="AT50">
        <v>6.0208547860384001E-2</v>
      </c>
      <c r="AU50">
        <v>0.45094907283782998</v>
      </c>
      <c r="AV50">
        <v>0.312501430511475</v>
      </c>
      <c r="AW50">
        <v>0.13844764232635501</v>
      </c>
      <c r="AX50">
        <v>0.36603927612304699</v>
      </c>
      <c r="AY50">
        <v>0.115479603409767</v>
      </c>
      <c r="AZ50">
        <v>0</v>
      </c>
      <c r="BA50">
        <v>0.34642502665519698</v>
      </c>
      <c r="BB50">
        <v>0.21444833278656</v>
      </c>
      <c r="BC50">
        <v>0.131976693868637</v>
      </c>
      <c r="BD50">
        <v>0.125</v>
      </c>
      <c r="BE50">
        <v>0</v>
      </c>
      <c r="BF50">
        <v>-6.0394895263016198E-3</v>
      </c>
      <c r="BG50">
        <v>-4.74664149805903E-3</v>
      </c>
      <c r="BH50">
        <v>1.0394384153187301E-3</v>
      </c>
      <c r="BI50">
        <v>5.7860799133777601E-3</v>
      </c>
      <c r="BJ50">
        <v>8.3155073225498199E-3</v>
      </c>
      <c r="BK50">
        <v>0.125</v>
      </c>
    </row>
    <row r="51" spans="1:63">
      <c r="A51">
        <v>193</v>
      </c>
      <c r="B51" t="s">
        <v>3</v>
      </c>
      <c r="C51">
        <v>2010</v>
      </c>
      <c r="D51">
        <v>-2.9665175825357399E-2</v>
      </c>
      <c r="E51">
        <v>1247.11291503906</v>
      </c>
      <c r="F51">
        <v>993.240478515625</v>
      </c>
      <c r="G51">
        <v>-0.69207614660263095</v>
      </c>
      <c r="H51">
        <v>-9.2076145112514496E-2</v>
      </c>
      <c r="I51">
        <v>0</v>
      </c>
      <c r="J51">
        <v>9.7261769697070104E-3</v>
      </c>
      <c r="K51">
        <v>-0.45048600435257002</v>
      </c>
      <c r="L51">
        <v>0.46021217107772799</v>
      </c>
      <c r="M51">
        <v>-2.67554074525833E-3</v>
      </c>
      <c r="N51">
        <v>3.1403064727783203E-2</v>
      </c>
      <c r="O51">
        <v>3.40786054730415E-2</v>
      </c>
      <c r="P51">
        <v>-3.4017944708466499E-3</v>
      </c>
      <c r="Q51">
        <v>5.9406418586149801E-4</v>
      </c>
      <c r="R51">
        <v>3.9958585985004902E-3</v>
      </c>
      <c r="S51">
        <v>-4.2139668948948401E-3</v>
      </c>
      <c r="T51">
        <v>6.0856556519865998E-3</v>
      </c>
      <c r="U51">
        <v>-2.1260976791381801E-3</v>
      </c>
      <c r="V51">
        <v>0.29144451022148099</v>
      </c>
      <c r="W51">
        <v>0.29357060790062001</v>
      </c>
      <c r="X51">
        <v>1.0054195299744601E-2</v>
      </c>
      <c r="Y51">
        <v>1.6890525817871101E-2</v>
      </c>
      <c r="Z51">
        <v>6.8363300524652004E-3</v>
      </c>
      <c r="AA51">
        <v>-1.4140009880065901E-2</v>
      </c>
      <c r="AB51">
        <v>0.15790721774101299</v>
      </c>
      <c r="AC51">
        <v>0.17204722762107799</v>
      </c>
      <c r="AD51">
        <v>1.9562922418117499E-2</v>
      </c>
      <c r="AE51">
        <v>-3.34613537415862E-3</v>
      </c>
      <c r="AF51">
        <v>-2.29090582579374E-2</v>
      </c>
      <c r="AG51">
        <v>2.02702488750219E-2</v>
      </c>
      <c r="AH51">
        <v>158.750076293945</v>
      </c>
      <c r="AI51">
        <v>9.9602431058883695E-2</v>
      </c>
      <c r="AJ51">
        <v>0.20351159572601299</v>
      </c>
      <c r="AK51">
        <v>0.91666662693023704</v>
      </c>
      <c r="AL51">
        <v>0.77002620697021495</v>
      </c>
      <c r="AM51">
        <v>0.146640419960022</v>
      </c>
      <c r="AN51">
        <v>3.3856257796287502E-2</v>
      </c>
      <c r="AO51">
        <v>1.00587159395218E-2</v>
      </c>
      <c r="AP51">
        <v>-4.5758906751871102E-2</v>
      </c>
      <c r="AQ51">
        <v>-5.5817622691392899E-2</v>
      </c>
      <c r="AR51">
        <v>-3.2292529940605198E-3</v>
      </c>
      <c r="AS51">
        <v>6.2320999801158898E-2</v>
      </c>
      <c r="AT51">
        <v>6.5550252795219394E-2</v>
      </c>
      <c r="AU51">
        <v>0.498485088348389</v>
      </c>
      <c r="AV51">
        <v>0.283601313829422</v>
      </c>
      <c r="AW51">
        <v>0.21488377451896701</v>
      </c>
      <c r="AX51">
        <v>0.40268564224243197</v>
      </c>
      <c r="AY51">
        <v>8.5627511143684401E-2</v>
      </c>
      <c r="AZ51">
        <v>0</v>
      </c>
      <c r="BA51">
        <v>0.31230834126472501</v>
      </c>
      <c r="BB51">
        <v>0.21444833278656</v>
      </c>
      <c r="BC51">
        <v>9.7860008478164701E-2</v>
      </c>
      <c r="BD51">
        <v>0.125</v>
      </c>
      <c r="BE51">
        <v>0</v>
      </c>
      <c r="BF51">
        <v>-3.2012751325964902E-3</v>
      </c>
      <c r="BG51">
        <v>-5.4342322982847699E-3</v>
      </c>
      <c r="BH51">
        <v>-2.9153256036806899E-5</v>
      </c>
      <c r="BI51">
        <v>5.4050791077315799E-3</v>
      </c>
      <c r="BJ51">
        <v>-2.33226048294455E-4</v>
      </c>
      <c r="BK51">
        <v>0.125</v>
      </c>
    </row>
    <row r="52" spans="1:63">
      <c r="A52">
        <v>122</v>
      </c>
      <c r="B52" t="s">
        <v>4</v>
      </c>
      <c r="C52">
        <v>1986</v>
      </c>
      <c r="D52">
        <v>-3.2122916309163001E-4</v>
      </c>
      <c r="E52">
        <v>96.391418457031307</v>
      </c>
      <c r="F52">
        <v>67.930557250976605</v>
      </c>
      <c r="G52">
        <v>-0.113836169242859</v>
      </c>
      <c r="H52">
        <v>0</v>
      </c>
      <c r="I52">
        <v>0</v>
      </c>
      <c r="J52">
        <v>-3.2547701150178902E-2</v>
      </c>
      <c r="K52">
        <v>-0.45048600435257002</v>
      </c>
      <c r="L52">
        <v>0.41793829202652</v>
      </c>
      <c r="M52">
        <v>-5.7965070009231602E-3</v>
      </c>
      <c r="N52">
        <v>2.4564266204834002E-2</v>
      </c>
      <c r="O52">
        <v>3.0360773205757099E-2</v>
      </c>
      <c r="P52">
        <v>-2.7656680904328801E-3</v>
      </c>
      <c r="Q52">
        <v>0</v>
      </c>
      <c r="R52">
        <v>2.7656680904328801E-3</v>
      </c>
      <c r="S52">
        <v>-1.18362568318844E-2</v>
      </c>
      <c r="T52">
        <v>-5.3462656214833303E-3</v>
      </c>
      <c r="U52">
        <v>6.4835816621780396E-2</v>
      </c>
      <c r="V52">
        <v>0.33367666602134699</v>
      </c>
      <c r="W52">
        <v>0.26884084939956698</v>
      </c>
      <c r="X52">
        <v>-5.4729068651795396E-3</v>
      </c>
      <c r="Y52">
        <v>2.9296875E-3</v>
      </c>
      <c r="Z52">
        <v>8.4025943651795405E-3</v>
      </c>
      <c r="AA52">
        <v>-3.8714170455932603E-2</v>
      </c>
      <c r="AB52">
        <v>1.5801489353179899E-3</v>
      </c>
      <c r="AC52">
        <v>4.0294319391250603E-2</v>
      </c>
      <c r="AD52">
        <v>-9.5120295882225002E-3</v>
      </c>
      <c r="AE52">
        <v>-1.8065594136714901E-2</v>
      </c>
      <c r="AF52">
        <v>-8.5535645484924299E-3</v>
      </c>
      <c r="AG52">
        <v>1.11599890515208E-2</v>
      </c>
      <c r="AH52">
        <v>110.901962280273</v>
      </c>
      <c r="AI52">
        <v>3.1018013134598701E-2</v>
      </c>
      <c r="AJ52">
        <v>0.35979059338569602</v>
      </c>
      <c r="AK52">
        <v>0.78194445371627797</v>
      </c>
      <c r="AL52">
        <v>0.78840994834899902</v>
      </c>
      <c r="AM52">
        <v>-6.4654946327209499E-3</v>
      </c>
      <c r="AN52">
        <v>1.59251666627824E-3</v>
      </c>
      <c r="AO52">
        <v>1.19807347655296E-2</v>
      </c>
      <c r="AP52">
        <v>-2.47713029384613E-2</v>
      </c>
      <c r="AQ52">
        <v>-3.6752037703990902E-2</v>
      </c>
      <c r="AR52">
        <v>4.4821240007877402E-3</v>
      </c>
      <c r="AS52">
        <v>4.8937998712062801E-2</v>
      </c>
      <c r="AT52">
        <v>4.4455874711275101E-2</v>
      </c>
      <c r="AU52">
        <v>-0.20729994773864699</v>
      </c>
      <c r="AV52">
        <v>-0.33642134070396401</v>
      </c>
      <c r="AW52">
        <v>0.12912139296531699</v>
      </c>
      <c r="AX52">
        <v>0.31345373392105103</v>
      </c>
      <c r="AY52">
        <v>-4.28810901939869E-2</v>
      </c>
      <c r="AZ52">
        <v>0</v>
      </c>
      <c r="BA52">
        <v>0.15727354586124401</v>
      </c>
      <c r="BB52">
        <v>0.21444833278656</v>
      </c>
      <c r="BC52">
        <v>-5.7174786925315899E-2</v>
      </c>
      <c r="BD52">
        <v>0.25</v>
      </c>
      <c r="BE52">
        <v>0</v>
      </c>
      <c r="BF52">
        <v>1.5915045514702799E-3</v>
      </c>
      <c r="BG52">
        <v>3.01866582594812E-3</v>
      </c>
      <c r="BH52">
        <v>3.6175621207803501E-3</v>
      </c>
      <c r="BI52">
        <v>5.9889629483223005E-4</v>
      </c>
      <c r="BJ52">
        <v>1.44702484831214E-2</v>
      </c>
      <c r="BK52">
        <v>0.25</v>
      </c>
    </row>
    <row r="53" spans="1:63">
      <c r="A53">
        <v>122</v>
      </c>
      <c r="B53" t="s">
        <v>4</v>
      </c>
      <c r="C53">
        <v>1987</v>
      </c>
      <c r="D53">
        <v>-1.4844508768874199E-6</v>
      </c>
      <c r="E53">
        <v>120.540733337402</v>
      </c>
      <c r="F53">
        <v>96.391418457031307</v>
      </c>
      <c r="G53">
        <v>-0.102321930229664</v>
      </c>
      <c r="H53">
        <v>0</v>
      </c>
      <c r="I53">
        <v>0</v>
      </c>
      <c r="J53">
        <v>-3.3867098391056102E-2</v>
      </c>
      <c r="K53">
        <v>-0.45048600435257002</v>
      </c>
      <c r="L53">
        <v>0.41661891341209401</v>
      </c>
      <c r="M53">
        <v>-4.6785920858383196E-3</v>
      </c>
      <c r="N53">
        <v>2.4785041809082E-2</v>
      </c>
      <c r="O53">
        <v>2.9463633894920301E-2</v>
      </c>
      <c r="P53">
        <v>-2.5324032176285999E-3</v>
      </c>
      <c r="Q53">
        <v>0</v>
      </c>
      <c r="R53">
        <v>2.5324032176285999E-3</v>
      </c>
      <c r="S53">
        <v>-1.1131744831800501E-2</v>
      </c>
      <c r="T53">
        <v>-3.16535704769194E-3</v>
      </c>
      <c r="U53">
        <v>6.4102143049240098E-2</v>
      </c>
      <c r="V53">
        <v>0.33575886487960799</v>
      </c>
      <c r="W53">
        <v>0.27165672183036799</v>
      </c>
      <c r="X53">
        <v>-5.1491148769855499E-3</v>
      </c>
      <c r="Y53">
        <v>2.9211044311523398E-3</v>
      </c>
      <c r="Z53">
        <v>8.0702193081378902E-3</v>
      </c>
      <c r="AA53">
        <v>-3.9914272725582102E-2</v>
      </c>
      <c r="AB53">
        <v>5.82617521286011E-3</v>
      </c>
      <c r="AC53">
        <v>4.5740447938442202E-2</v>
      </c>
      <c r="AD53">
        <v>4.4365217909216898E-3</v>
      </c>
      <c r="AE53">
        <v>-1.54514005407691E-3</v>
      </c>
      <c r="AF53">
        <v>-5.9816618449985998E-3</v>
      </c>
      <c r="AG53">
        <v>4.4957874342799204E-3</v>
      </c>
      <c r="AH53">
        <v>109.19272613525401</v>
      </c>
      <c r="AI53">
        <v>9.9738556891679798E-3</v>
      </c>
      <c r="AJ53">
        <v>0.450757205486298</v>
      </c>
      <c r="AK53">
        <v>0.80277776718139604</v>
      </c>
      <c r="AL53">
        <v>0.78517907857894897</v>
      </c>
      <c r="AM53">
        <v>1.7598688602447499E-2</v>
      </c>
      <c r="AN53">
        <v>3.5045540425926399E-3</v>
      </c>
      <c r="AO53">
        <v>-1.40699576586485E-2</v>
      </c>
      <c r="AP53">
        <v>-4.2412515729665798E-2</v>
      </c>
      <c r="AQ53">
        <v>-2.83425580710173E-2</v>
      </c>
      <c r="AR53">
        <v>4.7180578112602199E-3</v>
      </c>
      <c r="AS53">
        <v>5.1009003072977101E-2</v>
      </c>
      <c r="AT53">
        <v>4.6290945261716801E-2</v>
      </c>
      <c r="AU53">
        <v>-0.20949256420135501</v>
      </c>
      <c r="AV53">
        <v>-0.28380542993545499</v>
      </c>
      <c r="AW53">
        <v>7.43128657341003E-2</v>
      </c>
      <c r="AX53">
        <v>0.31246417760848999</v>
      </c>
      <c r="AY53">
        <v>-7.8925006091594696E-3</v>
      </c>
      <c r="AZ53">
        <v>0</v>
      </c>
      <c r="BA53">
        <v>0.20392499864101399</v>
      </c>
      <c r="BB53">
        <v>0.21444833278656</v>
      </c>
      <c r="BC53">
        <v>-1.0523334145545999E-2</v>
      </c>
      <c r="BD53">
        <v>0.25</v>
      </c>
      <c r="BE53">
        <v>0</v>
      </c>
      <c r="BF53">
        <v>1.89601024612784E-3</v>
      </c>
      <c r="BG53">
        <v>2.00308626517653E-4</v>
      </c>
      <c r="BH53">
        <v>2.8418879956006999E-3</v>
      </c>
      <c r="BI53">
        <v>2.6415793690830499E-3</v>
      </c>
      <c r="BJ53">
        <v>1.13675519824028E-2</v>
      </c>
      <c r="BK53">
        <v>0.25</v>
      </c>
    </row>
    <row r="54" spans="1:63">
      <c r="A54">
        <v>122</v>
      </c>
      <c r="B54" t="s">
        <v>4</v>
      </c>
      <c r="C54">
        <v>1988</v>
      </c>
      <c r="D54">
        <v>-1.8283552490174801E-3</v>
      </c>
      <c r="E54">
        <v>132.22332763671901</v>
      </c>
      <c r="F54">
        <v>120.540733337402</v>
      </c>
      <c r="G54">
        <v>-0.111839532852173</v>
      </c>
      <c r="H54">
        <v>0</v>
      </c>
      <c r="I54">
        <v>0</v>
      </c>
      <c r="J54">
        <v>-4.1853915899992003E-2</v>
      </c>
      <c r="K54">
        <v>-0.45048600435257002</v>
      </c>
      <c r="L54">
        <v>0.40863209962844799</v>
      </c>
      <c r="M54">
        <v>-4.2525827884674098E-3</v>
      </c>
      <c r="N54">
        <v>2.49485969543457E-2</v>
      </c>
      <c r="O54">
        <v>2.92011797428131E-2</v>
      </c>
      <c r="P54">
        <v>-2.2151744924485701E-3</v>
      </c>
      <c r="Q54">
        <v>0</v>
      </c>
      <c r="R54">
        <v>2.2151744924485701E-3</v>
      </c>
      <c r="S54">
        <v>-8.2131279632449202E-3</v>
      </c>
      <c r="T54">
        <v>-2.6399523485451902E-3</v>
      </c>
      <c r="U54">
        <v>6.4993947744369507E-2</v>
      </c>
      <c r="V54">
        <v>0.337810277938843</v>
      </c>
      <c r="W54">
        <v>0.27281633019447299</v>
      </c>
      <c r="X54">
        <v>-5.0232931971549996E-3</v>
      </c>
      <c r="Y54">
        <v>2.9125213623046901E-3</v>
      </c>
      <c r="Z54">
        <v>7.9358145594596897E-3</v>
      </c>
      <c r="AA54">
        <v>-4.0499426424503299E-2</v>
      </c>
      <c r="AB54">
        <v>1.00776255130768E-2</v>
      </c>
      <c r="AC54">
        <v>5.0577051937580102E-2</v>
      </c>
      <c r="AD54">
        <v>-2.39680130034685E-2</v>
      </c>
      <c r="AE54">
        <v>-1.7152786254882799E-2</v>
      </c>
      <c r="AF54">
        <v>6.8152262829244102E-3</v>
      </c>
      <c r="AG54">
        <v>8.4327801596373298E-4</v>
      </c>
      <c r="AH54">
        <v>108.829307556152</v>
      </c>
      <c r="AI54">
        <v>2.35464214347303E-3</v>
      </c>
      <c r="AJ54">
        <v>0.35813426971435502</v>
      </c>
      <c r="AK54">
        <v>0.79444444179534901</v>
      </c>
      <c r="AL54">
        <v>0.78869974613189697</v>
      </c>
      <c r="AM54">
        <v>5.7446956634521502E-3</v>
      </c>
      <c r="AN54">
        <v>-5.4999492131173602E-3</v>
      </c>
      <c r="AO54">
        <v>9.2130340635776502E-3</v>
      </c>
      <c r="AP54">
        <v>-2.3024734109640101E-2</v>
      </c>
      <c r="AQ54">
        <v>-3.2237768173217801E-2</v>
      </c>
      <c r="AR54">
        <v>4.2316503822803497E-3</v>
      </c>
      <c r="AS54">
        <v>5.1605001091957099E-2</v>
      </c>
      <c r="AT54">
        <v>4.7373350709676701E-2</v>
      </c>
      <c r="AU54">
        <v>-0.18238937854766801</v>
      </c>
      <c r="AV54">
        <v>-0.25406736135482799</v>
      </c>
      <c r="AW54">
        <v>7.1677982807159396E-2</v>
      </c>
      <c r="AX54">
        <v>0.306474089622498</v>
      </c>
      <c r="AY54">
        <v>5.8495000004768399E-2</v>
      </c>
      <c r="AZ54">
        <v>0</v>
      </c>
      <c r="BA54">
        <v>0.292441666126251</v>
      </c>
      <c r="BB54">
        <v>0.21444833278656</v>
      </c>
      <c r="BC54">
        <v>7.7993333339691204E-2</v>
      </c>
      <c r="BD54">
        <v>0.25</v>
      </c>
      <c r="BE54">
        <v>0</v>
      </c>
      <c r="BF54">
        <v>2.9373639263212698E-3</v>
      </c>
      <c r="BG54">
        <v>-9.7077863756567196E-4</v>
      </c>
      <c r="BH54">
        <v>-3.0995259294286397E-4</v>
      </c>
      <c r="BI54">
        <v>6.6082604462280902E-4</v>
      </c>
      <c r="BJ54">
        <v>-1.23981037177145E-3</v>
      </c>
      <c r="BK54">
        <v>0.25</v>
      </c>
    </row>
    <row r="55" spans="1:63">
      <c r="A55">
        <v>122</v>
      </c>
      <c r="B55" t="s">
        <v>4</v>
      </c>
      <c r="C55">
        <v>1989</v>
      </c>
      <c r="D55">
        <v>1.8805437721312001E-3</v>
      </c>
      <c r="E55">
        <v>131.88742065429699</v>
      </c>
      <c r="F55">
        <v>132.22332763671901</v>
      </c>
      <c r="G55">
        <v>-0.100529834628105</v>
      </c>
      <c r="H55">
        <v>0</v>
      </c>
      <c r="I55">
        <v>0</v>
      </c>
      <c r="J55">
        <v>-7.2390496730804402E-2</v>
      </c>
      <c r="K55">
        <v>-0.45048600435257002</v>
      </c>
      <c r="L55">
        <v>0.37809550762176503</v>
      </c>
      <c r="M55">
        <v>-4.0510483086109196E-3</v>
      </c>
      <c r="N55">
        <v>2.51927375793457E-2</v>
      </c>
      <c r="O55">
        <v>2.9243785887956598E-2</v>
      </c>
      <c r="P55">
        <v>-1.8099100561812501E-3</v>
      </c>
      <c r="Q55">
        <v>0</v>
      </c>
      <c r="R55">
        <v>1.8099100561812501E-3</v>
      </c>
      <c r="S55">
        <v>-9.8681924864649807E-3</v>
      </c>
      <c r="T55">
        <v>-2.43827607482672E-3</v>
      </c>
      <c r="U55">
        <v>6.6584974527358995E-2</v>
      </c>
      <c r="V55">
        <v>0.33983153104782099</v>
      </c>
      <c r="W55">
        <v>0.27324655652046198</v>
      </c>
      <c r="X55">
        <v>-5.1582893356680896E-3</v>
      </c>
      <c r="Y55">
        <v>2.9039382934570299E-3</v>
      </c>
      <c r="Z55">
        <v>8.06222762912512E-3</v>
      </c>
      <c r="AA55">
        <v>-3.6569282412528999E-2</v>
      </c>
      <c r="AB55">
        <v>1.4334022998809801E-2</v>
      </c>
      <c r="AC55">
        <v>5.0903305411338799E-2</v>
      </c>
      <c r="AD55">
        <v>-1.9258426502346999E-2</v>
      </c>
      <c r="AE55">
        <v>-5.75457187369466E-3</v>
      </c>
      <c r="AF55">
        <v>1.3503855094313601E-2</v>
      </c>
      <c r="AG55">
        <v>-1.8412776989862299E-3</v>
      </c>
      <c r="AH55">
        <v>108.395957946777</v>
      </c>
      <c r="AI55">
        <v>-4.8873331397771801E-3</v>
      </c>
      <c r="AJ55">
        <v>0.37674486637115501</v>
      </c>
      <c r="AK55">
        <v>0.8125</v>
      </c>
      <c r="AL55">
        <v>0.78549075126647905</v>
      </c>
      <c r="AM55">
        <v>2.7009248733520501E-2</v>
      </c>
      <c r="AN55">
        <v>6.9112149067223098E-3</v>
      </c>
      <c r="AO55">
        <v>5.6165028363466298E-3</v>
      </c>
      <c r="AP55">
        <v>-2.79324073344469E-2</v>
      </c>
      <c r="AQ55">
        <v>-3.3548910170793499E-2</v>
      </c>
      <c r="AR55">
        <v>4.1009336709976196E-3</v>
      </c>
      <c r="AS55">
        <v>5.1659997552633299E-2</v>
      </c>
      <c r="AT55">
        <v>4.7559063881635701E-2</v>
      </c>
      <c r="AU55">
        <v>-0.15222322940826399</v>
      </c>
      <c r="AV55">
        <v>-0.21124558150768299</v>
      </c>
      <c r="AW55">
        <v>5.9022352099418599E-2</v>
      </c>
      <c r="AX55">
        <v>0.28357163071632402</v>
      </c>
      <c r="AY55">
        <v>3.0744999647140499E-2</v>
      </c>
      <c r="AZ55">
        <v>0</v>
      </c>
      <c r="BA55">
        <v>0.25544166564941401</v>
      </c>
      <c r="BB55">
        <v>0.21444833278656</v>
      </c>
      <c r="BC55">
        <v>4.0993332862853997E-2</v>
      </c>
      <c r="BD55">
        <v>0.25</v>
      </c>
      <c r="BE55">
        <v>0</v>
      </c>
      <c r="BF55">
        <v>5.0928059499710798E-4</v>
      </c>
      <c r="BG55">
        <v>9.4499310944229397E-4</v>
      </c>
      <c r="BH55">
        <v>1.1656151618808499E-3</v>
      </c>
      <c r="BI55">
        <v>2.20622066990472E-4</v>
      </c>
      <c r="BJ55">
        <v>9.3249212950468098E-3</v>
      </c>
      <c r="BK55">
        <v>0.125</v>
      </c>
    </row>
    <row r="56" spans="1:63">
      <c r="A56">
        <v>122</v>
      </c>
      <c r="B56" t="s">
        <v>4</v>
      </c>
      <c r="C56">
        <v>1990</v>
      </c>
      <c r="D56">
        <v>7.0590670220553901E-3</v>
      </c>
      <c r="E56">
        <v>165.16482543945301</v>
      </c>
      <c r="F56">
        <v>131.88742065429699</v>
      </c>
      <c r="G56">
        <v>-9.1843143105506897E-2</v>
      </c>
      <c r="H56">
        <v>0</v>
      </c>
      <c r="I56">
        <v>0</v>
      </c>
      <c r="J56">
        <v>-7.1856521070003496E-2</v>
      </c>
      <c r="K56">
        <v>-0.45048600435257002</v>
      </c>
      <c r="L56">
        <v>0.37862947583198497</v>
      </c>
      <c r="M56">
        <v>-4.8111472278833398E-3</v>
      </c>
      <c r="N56">
        <v>2.4742603302002002E-2</v>
      </c>
      <c r="O56">
        <v>2.9553750529885299E-2</v>
      </c>
      <c r="P56">
        <v>-1.3936778996139799E-3</v>
      </c>
      <c r="Q56">
        <v>0</v>
      </c>
      <c r="R56">
        <v>1.3936778996139799E-3</v>
      </c>
      <c r="S56">
        <v>-1.1029947549104699E-2</v>
      </c>
      <c r="T56">
        <v>-3.3528564963489801E-3</v>
      </c>
      <c r="U56">
        <v>6.6080570220947293E-2</v>
      </c>
      <c r="V56">
        <v>0.341823309659958</v>
      </c>
      <c r="W56">
        <v>0.27574273943901101</v>
      </c>
      <c r="X56">
        <v>-4.77929087355733E-3</v>
      </c>
      <c r="Y56">
        <v>2.8953552246093802E-3</v>
      </c>
      <c r="Z56">
        <v>7.6746460981666998E-3</v>
      </c>
      <c r="AA56">
        <v>-3.2841846346855198E-2</v>
      </c>
      <c r="AB56">
        <v>1.8594831228256201E-2</v>
      </c>
      <c r="AC56">
        <v>5.1436677575111403E-2</v>
      </c>
      <c r="AD56">
        <v>-6.57252129167318E-3</v>
      </c>
      <c r="AE56">
        <v>9.9864685907959903E-3</v>
      </c>
      <c r="AF56">
        <v>1.6558989882469202E-2</v>
      </c>
      <c r="AG56">
        <v>-5.95745956525207E-3</v>
      </c>
      <c r="AH56">
        <v>107.49072265625</v>
      </c>
      <c r="AI56">
        <v>-1.57090555876493E-2</v>
      </c>
      <c r="AJ56">
        <v>0.37923729419708302</v>
      </c>
      <c r="AK56">
        <v>0.81527781486511197</v>
      </c>
      <c r="AL56">
        <v>0.76677781343460105</v>
      </c>
      <c r="AM56">
        <v>4.8500001430511502E-2</v>
      </c>
      <c r="AN56">
        <v>7.1321167051792101E-3</v>
      </c>
      <c r="AO56">
        <v>5.7134106755256696E-3</v>
      </c>
      <c r="AP56">
        <v>-3.4511428326368297E-2</v>
      </c>
      <c r="AQ56">
        <v>-4.0224839001893997E-2</v>
      </c>
      <c r="AR56">
        <v>4.4587180018424996E-3</v>
      </c>
      <c r="AS56">
        <v>5.1764998584985698E-2</v>
      </c>
      <c r="AT56">
        <v>4.73062805831432E-2</v>
      </c>
      <c r="AU56">
        <v>-0.119745075702667</v>
      </c>
      <c r="AV56">
        <v>-0.17317663133144401</v>
      </c>
      <c r="AW56">
        <v>5.3431555628776599E-2</v>
      </c>
      <c r="AX56">
        <v>0.33130079507827798</v>
      </c>
      <c r="AY56">
        <v>-2.7327712625265101E-2</v>
      </c>
      <c r="AZ56">
        <v>0</v>
      </c>
      <c r="BA56">
        <v>0.18321666121482799</v>
      </c>
      <c r="BB56">
        <v>0.21444833278656</v>
      </c>
      <c r="BC56">
        <v>-3.1231671571731599E-2</v>
      </c>
      <c r="BD56">
        <v>0.125</v>
      </c>
      <c r="BE56">
        <v>0</v>
      </c>
      <c r="BF56">
        <v>1.7341358761768799E-4</v>
      </c>
      <c r="BG56">
        <v>-8.1963610136881503E-4</v>
      </c>
      <c r="BH56">
        <v>5.8911024825647495E-4</v>
      </c>
      <c r="BI56">
        <v>1.4087463496252901E-3</v>
      </c>
      <c r="BJ56">
        <v>4.7128819860517996E-3</v>
      </c>
      <c r="BK56">
        <v>0.125</v>
      </c>
    </row>
    <row r="57" spans="1:63">
      <c r="A57">
        <v>122</v>
      </c>
      <c r="B57" t="s">
        <v>4</v>
      </c>
      <c r="C57">
        <v>1991</v>
      </c>
      <c r="D57">
        <v>3.5304031916894002E-4</v>
      </c>
      <c r="E57">
        <v>172.62057495117199</v>
      </c>
      <c r="F57">
        <v>165.16482543945301</v>
      </c>
      <c r="G57">
        <v>-8.7151162326335893E-2</v>
      </c>
      <c r="H57">
        <v>0</v>
      </c>
      <c r="I57">
        <v>0</v>
      </c>
      <c r="J57">
        <v>-6.6369079053401905E-2</v>
      </c>
      <c r="K57">
        <v>-0.45048600435257002</v>
      </c>
      <c r="L57">
        <v>0.38411691784858698</v>
      </c>
      <c r="M57">
        <v>-3.3601764589548098E-3</v>
      </c>
      <c r="N57">
        <v>2.69801616668701E-2</v>
      </c>
      <c r="O57">
        <v>3.0340338125824901E-2</v>
      </c>
      <c r="P57">
        <v>-1.29228504374623E-3</v>
      </c>
      <c r="Q57">
        <v>0</v>
      </c>
      <c r="R57">
        <v>1.29228504374623E-3</v>
      </c>
      <c r="S57">
        <v>-1.0075193829834499E-2</v>
      </c>
      <c r="T57">
        <v>-3.2871735747903598E-3</v>
      </c>
      <c r="U57">
        <v>6.0503542423248298E-2</v>
      </c>
      <c r="V57">
        <v>0.33921602368354797</v>
      </c>
      <c r="W57">
        <v>0.27871248126030002</v>
      </c>
      <c r="X57">
        <v>-7.9483864828944195E-4</v>
      </c>
      <c r="Y57">
        <v>6.8883895874023403E-3</v>
      </c>
      <c r="Z57">
        <v>7.6832282356917901E-3</v>
      </c>
      <c r="AA57">
        <v>-3.5325542092323303E-2</v>
      </c>
      <c r="AB57">
        <v>2.5529921054840098E-2</v>
      </c>
      <c r="AC57">
        <v>6.0855463147163398E-2</v>
      </c>
      <c r="AD57">
        <v>1.6127333045005798E-2</v>
      </c>
      <c r="AE57">
        <v>1.8202371895313301E-2</v>
      </c>
      <c r="AF57">
        <v>2.0750397816300401E-3</v>
      </c>
      <c r="AG57">
        <v>-2.0719023887067999E-3</v>
      </c>
      <c r="AH57">
        <v>108.788215637207</v>
      </c>
      <c r="AI57">
        <v>-5.4956697858870003E-3</v>
      </c>
      <c r="AJ57">
        <v>0.37700635194778398</v>
      </c>
      <c r="AK57">
        <v>0.8125</v>
      </c>
      <c r="AL57">
        <v>0.73195207118988004</v>
      </c>
      <c r="AM57">
        <v>8.0547928810119601E-2</v>
      </c>
      <c r="AN57">
        <v>1.2327126227319201E-2</v>
      </c>
      <c r="AO57">
        <v>-4.0203668177127803E-3</v>
      </c>
      <c r="AP57">
        <v>-4.4406205415725701E-2</v>
      </c>
      <c r="AQ57">
        <v>-4.0385838598012903E-2</v>
      </c>
      <c r="AR57">
        <v>1.3436723500490201E-2</v>
      </c>
      <c r="AS57">
        <v>6.1498999595642097E-2</v>
      </c>
      <c r="AT57">
        <v>4.8062276095151901E-2</v>
      </c>
      <c r="AU57">
        <v>-9.9222660064697293E-2</v>
      </c>
      <c r="AV57">
        <v>-0.1553955078125</v>
      </c>
      <c r="AW57">
        <v>5.61728477478027E-2</v>
      </c>
      <c r="AX57">
        <v>0.33610230684280401</v>
      </c>
      <c r="AY57">
        <v>1.3024369254708301E-2</v>
      </c>
      <c r="AZ57">
        <v>0</v>
      </c>
      <c r="BA57">
        <v>0.229333326220512</v>
      </c>
      <c r="BB57">
        <v>0.21444833278656</v>
      </c>
      <c r="BC57">
        <v>1.48849934339523E-2</v>
      </c>
      <c r="BD57">
        <v>0.125</v>
      </c>
      <c r="BE57">
        <v>0</v>
      </c>
      <c r="BF57">
        <v>-2.5005403440445701E-3</v>
      </c>
      <c r="BG57">
        <v>-5.8312551118433497E-4</v>
      </c>
      <c r="BH57">
        <v>6.91944034770131E-4</v>
      </c>
      <c r="BI57">
        <v>1.27506954595447E-3</v>
      </c>
      <c r="BJ57">
        <v>5.5355522781610498E-3</v>
      </c>
      <c r="BK57">
        <v>0.125</v>
      </c>
    </row>
    <row r="58" spans="1:63">
      <c r="A58">
        <v>122</v>
      </c>
      <c r="B58" t="s">
        <v>4</v>
      </c>
      <c r="C58">
        <v>1992</v>
      </c>
      <c r="D58">
        <v>-3.52814211510122E-3</v>
      </c>
      <c r="E58">
        <v>193.493408203125</v>
      </c>
      <c r="F58">
        <v>172.62057495117199</v>
      </c>
      <c r="G58">
        <v>-0.109943687915802</v>
      </c>
      <c r="H58">
        <v>0</v>
      </c>
      <c r="I58">
        <v>0</v>
      </c>
      <c r="J58">
        <v>-5.6848008185625097E-2</v>
      </c>
      <c r="K58">
        <v>-0.45048600435257002</v>
      </c>
      <c r="L58">
        <v>0.393637984991074</v>
      </c>
      <c r="M58">
        <v>-2.9202997684478799E-3</v>
      </c>
      <c r="N58">
        <v>2.9306411743164101E-2</v>
      </c>
      <c r="O58">
        <v>3.2226711511611897E-2</v>
      </c>
      <c r="P58">
        <v>-1.1525437003001601E-3</v>
      </c>
      <c r="Q58">
        <v>0</v>
      </c>
      <c r="R58">
        <v>1.1525437003001601E-3</v>
      </c>
      <c r="S58">
        <v>-8.0963559448719007E-3</v>
      </c>
      <c r="T58">
        <v>-2.6721870526671401E-3</v>
      </c>
      <c r="U58">
        <v>5.4506093263626099E-2</v>
      </c>
      <c r="V58">
        <v>0.33669659495353699</v>
      </c>
      <c r="W58">
        <v>0.282190501689911</v>
      </c>
      <c r="X58">
        <v>-9.5984805375337601E-4</v>
      </c>
      <c r="Y58">
        <v>6.8416595458984401E-3</v>
      </c>
      <c r="Z58">
        <v>7.80150759965181E-3</v>
      </c>
      <c r="AA58">
        <v>-3.6939337849616997E-2</v>
      </c>
      <c r="AB58">
        <v>3.2344460487365702E-2</v>
      </c>
      <c r="AC58">
        <v>6.9283798336982699E-2</v>
      </c>
      <c r="AD58">
        <v>1.9058519974350902E-2</v>
      </c>
      <c r="AE58">
        <v>1.185074262321E-2</v>
      </c>
      <c r="AF58">
        <v>-7.2077768854796904E-3</v>
      </c>
      <c r="AG58">
        <v>-1.03909010067582E-3</v>
      </c>
      <c r="AH58">
        <v>109.203575134277</v>
      </c>
      <c r="AI58">
        <v>-2.8304476290941199E-3</v>
      </c>
      <c r="AJ58">
        <v>0.36711159348487898</v>
      </c>
      <c r="AK58">
        <v>0.82916665077209495</v>
      </c>
      <c r="AL58">
        <v>0.72758001089096103</v>
      </c>
      <c r="AM58">
        <v>0.10158663988113401</v>
      </c>
      <c r="AN58">
        <v>9.3436315655708296E-3</v>
      </c>
      <c r="AO58">
        <v>1.15758217871189E-2</v>
      </c>
      <c r="AP58">
        <v>-3.1104516237974202E-2</v>
      </c>
      <c r="AQ58">
        <v>-4.2680338025093099E-2</v>
      </c>
      <c r="AR58">
        <v>1.06707029044628E-2</v>
      </c>
      <c r="AS58">
        <v>6.1701998114585897E-2</v>
      </c>
      <c r="AT58">
        <v>5.1031295210123097E-2</v>
      </c>
      <c r="AU58">
        <v>-8.26873779296875E-2</v>
      </c>
      <c r="AV58">
        <v>-0.13920414447784399</v>
      </c>
      <c r="AW58">
        <v>5.6516766548156697E-2</v>
      </c>
      <c r="AX58">
        <v>0.34443324804306003</v>
      </c>
      <c r="AY58">
        <v>-2.3616259917616799E-2</v>
      </c>
      <c r="AZ58">
        <v>0</v>
      </c>
      <c r="BA58">
        <v>0.187458321452141</v>
      </c>
      <c r="BB58">
        <v>0.21444833278656</v>
      </c>
      <c r="BC58">
        <v>-2.6990011334419299E-2</v>
      </c>
      <c r="BD58">
        <v>0.125</v>
      </c>
      <c r="BE58">
        <v>0</v>
      </c>
      <c r="BF58">
        <v>-3.9850678294897097E-3</v>
      </c>
      <c r="BG58">
        <v>1.6512369038537099E-3</v>
      </c>
      <c r="BH58">
        <v>1.3247031020000601E-3</v>
      </c>
      <c r="BI58">
        <v>-3.2653383095748701E-4</v>
      </c>
      <c r="BJ58">
        <v>1.05976248160005E-2</v>
      </c>
      <c r="BK58">
        <v>0.125</v>
      </c>
    </row>
    <row r="59" spans="1:63">
      <c r="A59">
        <v>122</v>
      </c>
      <c r="B59" t="s">
        <v>4</v>
      </c>
      <c r="C59">
        <v>1993</v>
      </c>
      <c r="D59">
        <v>-7.6032211072742904E-3</v>
      </c>
      <c r="E59">
        <v>188.52517700195301</v>
      </c>
      <c r="F59">
        <v>193.493408203125</v>
      </c>
      <c r="G59">
        <v>-8.8855497539043399E-2</v>
      </c>
      <c r="H59">
        <v>0</v>
      </c>
      <c r="I59">
        <v>0</v>
      </c>
      <c r="J59">
        <v>-5.8312859386205701E-2</v>
      </c>
      <c r="K59">
        <v>-0.45048600435257002</v>
      </c>
      <c r="L59">
        <v>0.392173141241074</v>
      </c>
      <c r="M59">
        <v>-7.4883736670017199E-3</v>
      </c>
      <c r="N59">
        <v>2.7031421661377002E-2</v>
      </c>
      <c r="O59">
        <v>3.4519795328378698E-2</v>
      </c>
      <c r="P59">
        <v>-1.2255297042429399E-3</v>
      </c>
      <c r="Q59">
        <v>0</v>
      </c>
      <c r="R59">
        <v>1.2255297042429399E-3</v>
      </c>
      <c r="S59">
        <v>-7.4046170338988304E-3</v>
      </c>
      <c r="T59">
        <v>-2.7299295179545901E-3</v>
      </c>
      <c r="U59">
        <v>5.4534852504730197E-2</v>
      </c>
      <c r="V59">
        <v>0.33426067233085599</v>
      </c>
      <c r="W59">
        <v>0.27972581982612599</v>
      </c>
      <c r="X59">
        <v>-1.07985828071833E-3</v>
      </c>
      <c r="Y59">
        <v>6.7949295043945304E-3</v>
      </c>
      <c r="Z59">
        <v>7.8747877851128596E-3</v>
      </c>
      <c r="AA59">
        <v>-3.9966814219951602E-2</v>
      </c>
      <c r="AB59">
        <v>3.9043128490447998E-2</v>
      </c>
      <c r="AC59">
        <v>7.90099427103996E-2</v>
      </c>
      <c r="AD59">
        <v>6.2289396300911903E-3</v>
      </c>
      <c r="AE59">
        <v>-9.2100845649838396E-3</v>
      </c>
      <c r="AF59">
        <v>-1.5439024195075E-2</v>
      </c>
      <c r="AG59">
        <v>8.4355426952242895E-4</v>
      </c>
      <c r="AH59">
        <v>109.82592010498</v>
      </c>
      <c r="AI59">
        <v>2.3906899150461002E-3</v>
      </c>
      <c r="AJ59">
        <v>0.352849721908569</v>
      </c>
      <c r="AK59">
        <v>0.81805557012557995</v>
      </c>
      <c r="AL59">
        <v>0.72502636909484897</v>
      </c>
      <c r="AM59">
        <v>9.3029201030731201E-2</v>
      </c>
      <c r="AN59">
        <v>2.3869562428444598E-3</v>
      </c>
      <c r="AO59">
        <v>-3.5518966615199999E-3</v>
      </c>
      <c r="AP59">
        <v>-4.0968019515275997E-2</v>
      </c>
      <c r="AQ59">
        <v>-3.7416122853755999E-2</v>
      </c>
      <c r="AR59">
        <v>1.08675770461559E-2</v>
      </c>
      <c r="AS59">
        <v>6.4221002161502797E-2</v>
      </c>
      <c r="AT59">
        <v>5.3353425115346902E-2</v>
      </c>
      <c r="AU59">
        <v>-6.6389739513397203E-2</v>
      </c>
      <c r="AV59">
        <v>-0.109106861054897</v>
      </c>
      <c r="AW59">
        <v>4.2717121541500098E-2</v>
      </c>
      <c r="AX59">
        <v>0.34315150976181003</v>
      </c>
      <c r="AY59">
        <v>-5.4007917642593398E-2</v>
      </c>
      <c r="AZ59">
        <v>0</v>
      </c>
      <c r="BA59">
        <v>0.15272499620914501</v>
      </c>
      <c r="BB59">
        <v>0.21444833278656</v>
      </c>
      <c r="BC59">
        <v>-6.1723336577415501E-2</v>
      </c>
      <c r="BD59">
        <v>0.125</v>
      </c>
      <c r="BE59">
        <v>0</v>
      </c>
      <c r="BF59">
        <v>-4.5931390486657602E-3</v>
      </c>
      <c r="BG59">
        <v>3.3682305365800901E-4</v>
      </c>
      <c r="BH59">
        <v>1.47720100358129E-3</v>
      </c>
      <c r="BI59">
        <v>1.1403779499232799E-3</v>
      </c>
      <c r="BJ59">
        <v>1.1817608028650299E-2</v>
      </c>
      <c r="BK59">
        <v>0.125</v>
      </c>
    </row>
    <row r="60" spans="1:63">
      <c r="A60">
        <v>122</v>
      </c>
      <c r="B60" t="s">
        <v>4</v>
      </c>
      <c r="C60">
        <v>1994</v>
      </c>
      <c r="D60">
        <v>-1.6248183324933101E-2</v>
      </c>
      <c r="E60">
        <v>201.88996887207</v>
      </c>
      <c r="F60">
        <v>188.52517700195301</v>
      </c>
      <c r="G60">
        <v>-9.8628066480159801E-2</v>
      </c>
      <c r="H60">
        <v>0</v>
      </c>
      <c r="I60">
        <v>0</v>
      </c>
      <c r="J60">
        <v>-6.1224672943353702E-2</v>
      </c>
      <c r="K60">
        <v>-0.45048600435257002</v>
      </c>
      <c r="L60">
        <v>0.389261335134506</v>
      </c>
      <c r="M60">
        <v>-3.8008503615856201E-3</v>
      </c>
      <c r="N60">
        <v>3.14984321594238E-2</v>
      </c>
      <c r="O60">
        <v>3.5299282521009397E-2</v>
      </c>
      <c r="P60">
        <v>-1.4049028977751699E-3</v>
      </c>
      <c r="Q60">
        <v>0</v>
      </c>
      <c r="R60">
        <v>1.4049028977751699E-3</v>
      </c>
      <c r="S60">
        <v>-6.9547691382467703E-3</v>
      </c>
      <c r="T60">
        <v>-2.3162458091974302E-3</v>
      </c>
      <c r="U60">
        <v>5.0416827201843303E-2</v>
      </c>
      <c r="V60">
        <v>0.33190417289733898</v>
      </c>
      <c r="W60">
        <v>0.28148734569549599</v>
      </c>
      <c r="X60">
        <v>-1.01035926491022E-3</v>
      </c>
      <c r="Y60">
        <v>6.7491531372070304E-3</v>
      </c>
      <c r="Z60">
        <v>7.7595124021172497E-3</v>
      </c>
      <c r="AA60">
        <v>-4.1126139461994199E-2</v>
      </c>
      <c r="AB60">
        <v>4.5630425214767498E-2</v>
      </c>
      <c r="AC60">
        <v>8.6756564676761599E-2</v>
      </c>
      <c r="AD60">
        <v>-2.6614805683493601E-3</v>
      </c>
      <c r="AE60">
        <v>-1.13811949267983E-2</v>
      </c>
      <c r="AF60">
        <v>-8.7197143584489805E-3</v>
      </c>
      <c r="AG60">
        <v>-4.2455462971702202E-4</v>
      </c>
      <c r="AH60">
        <v>109.403442382813</v>
      </c>
      <c r="AI60">
        <v>-1.1675597634166501E-3</v>
      </c>
      <c r="AJ60">
        <v>0.36362561583518999</v>
      </c>
      <c r="AK60">
        <v>0.772222220897675</v>
      </c>
      <c r="AL60">
        <v>0.74094146490097001</v>
      </c>
      <c r="AM60">
        <v>3.1280755996704102E-2</v>
      </c>
      <c r="AN60">
        <v>-3.66869079880416E-3</v>
      </c>
      <c r="AO60">
        <v>-9.8431296646595001E-3</v>
      </c>
      <c r="AP60">
        <v>-4.4391147792339297E-2</v>
      </c>
      <c r="AQ60">
        <v>-3.4548018127679797E-2</v>
      </c>
      <c r="AR60">
        <v>1.5183169394731501E-2</v>
      </c>
      <c r="AS60">
        <v>6.9023996591567993E-2</v>
      </c>
      <c r="AT60">
        <v>5.3840827196836499E-2</v>
      </c>
      <c r="AU60">
        <v>-7.4938774108886705E-2</v>
      </c>
      <c r="AV60">
        <v>-0.105896398425102</v>
      </c>
      <c r="AW60">
        <v>3.0957624316215501E-2</v>
      </c>
      <c r="AX60">
        <v>0.34060367941856401</v>
      </c>
      <c r="AY60">
        <v>-7.6838128268718706E-2</v>
      </c>
      <c r="AZ60">
        <v>0</v>
      </c>
      <c r="BA60">
        <v>0.126633331179619</v>
      </c>
      <c r="BB60">
        <v>0.21444833278656</v>
      </c>
      <c r="BC60">
        <v>-8.7815001606941195E-2</v>
      </c>
      <c r="BD60">
        <v>0.125</v>
      </c>
      <c r="BE60">
        <v>0</v>
      </c>
      <c r="BF60">
        <v>-4.1706943884491903E-3</v>
      </c>
      <c r="BG60">
        <v>-4.7785241622477802E-4</v>
      </c>
      <c r="BH60">
        <v>1.36934465263039E-3</v>
      </c>
      <c r="BI60">
        <v>1.8471970688551699E-3</v>
      </c>
      <c r="BJ60">
        <v>1.0954757221043099E-2</v>
      </c>
      <c r="BK60">
        <v>0.125</v>
      </c>
    </row>
    <row r="61" spans="1:63">
      <c r="A61">
        <v>122</v>
      </c>
      <c r="B61" t="s">
        <v>4</v>
      </c>
      <c r="C61">
        <v>1995</v>
      </c>
      <c r="D61">
        <v>-2.8976934030652001E-2</v>
      </c>
      <c r="E61">
        <v>238.79753112793</v>
      </c>
      <c r="F61">
        <v>201.88996887207</v>
      </c>
      <c r="G61">
        <v>-0.12137026339769399</v>
      </c>
      <c r="H61">
        <v>0</v>
      </c>
      <c r="I61">
        <v>0</v>
      </c>
      <c r="J61">
        <v>-6.0667302459478399E-2</v>
      </c>
      <c r="K61">
        <v>-0.45048600435257002</v>
      </c>
      <c r="L61">
        <v>0.38981869816780101</v>
      </c>
      <c r="M61">
        <v>-8.2032792270183598E-3</v>
      </c>
      <c r="N61">
        <v>2.46930122375488E-2</v>
      </c>
      <c r="O61">
        <v>3.2896291464567198E-2</v>
      </c>
      <c r="P61">
        <v>-1.4232700923457701E-3</v>
      </c>
      <c r="Q61">
        <v>0</v>
      </c>
      <c r="R61">
        <v>1.4232700923457701E-3</v>
      </c>
      <c r="S61">
        <v>-6.3198562711477297E-3</v>
      </c>
      <c r="T61">
        <v>-2.8608443681150701E-3</v>
      </c>
      <c r="U61">
        <v>4.6597182750701897E-2</v>
      </c>
      <c r="V61">
        <v>0.329623222351074</v>
      </c>
      <c r="W61">
        <v>0.28302603960037198</v>
      </c>
      <c r="X61">
        <v>-9.2995539307594299E-4</v>
      </c>
      <c r="Y61">
        <v>6.7043304443359401E-3</v>
      </c>
      <c r="Z61">
        <v>7.6342858374118796E-3</v>
      </c>
      <c r="AA61">
        <v>-4.1906796395778698E-2</v>
      </c>
      <c r="AB61">
        <v>5.2110463380813599E-2</v>
      </c>
      <c r="AC61">
        <v>9.4017259776592296E-2</v>
      </c>
      <c r="AD61">
        <v>-4.3973792344331698E-3</v>
      </c>
      <c r="AE61">
        <v>-1.0840957984328299E-2</v>
      </c>
      <c r="AF61">
        <v>-6.4435787498951002E-3</v>
      </c>
      <c r="AG61">
        <v>-2.7756760828196998E-3</v>
      </c>
      <c r="AH61">
        <v>108.54714202880901</v>
      </c>
      <c r="AI61">
        <v>-7.9228589311242104E-3</v>
      </c>
      <c r="AJ61">
        <v>0.350337684154511</v>
      </c>
      <c r="AK61">
        <v>0.76944440603256203</v>
      </c>
      <c r="AL61">
        <v>0.74651581048965499</v>
      </c>
      <c r="AM61">
        <v>2.2928595542907701E-2</v>
      </c>
      <c r="AN61">
        <v>-4.55262139439583E-3</v>
      </c>
      <c r="AO61">
        <v>-2.0571608096361198E-2</v>
      </c>
      <c r="AP61">
        <v>-5.66244646906853E-2</v>
      </c>
      <c r="AQ61">
        <v>-3.6052856594324098E-2</v>
      </c>
      <c r="AR61">
        <v>1.7380807548761399E-2</v>
      </c>
      <c r="AS61">
        <v>7.2043001651763902E-2</v>
      </c>
      <c r="AT61">
        <v>5.46621941030025E-2</v>
      </c>
      <c r="AU61">
        <v>-7.0862829685211196E-2</v>
      </c>
      <c r="AV61">
        <v>-8.7851539254188496E-2</v>
      </c>
      <c r="AW61">
        <v>1.6988709568977401E-2</v>
      </c>
      <c r="AX61">
        <v>0.34109136462211598</v>
      </c>
      <c r="AY61">
        <v>-7.0479787886142703E-2</v>
      </c>
      <c r="AZ61">
        <v>0</v>
      </c>
      <c r="BA61">
        <v>0.133900001645088</v>
      </c>
      <c r="BB61">
        <v>0.21444833278656</v>
      </c>
      <c r="BC61">
        <v>-8.0548331141471904E-2</v>
      </c>
      <c r="BD61">
        <v>0.125</v>
      </c>
      <c r="BE61">
        <v>0</v>
      </c>
      <c r="BF61">
        <v>-3.0634535942226601E-3</v>
      </c>
      <c r="BG61">
        <v>-1.4823012752458501E-3</v>
      </c>
      <c r="BH61">
        <v>9.9873251747340007E-4</v>
      </c>
      <c r="BI61">
        <v>2.4810337927192502E-3</v>
      </c>
      <c r="BJ61">
        <v>7.9898601397872006E-3</v>
      </c>
      <c r="BK61">
        <v>0.125</v>
      </c>
    </row>
    <row r="62" spans="1:63">
      <c r="A62">
        <v>122</v>
      </c>
      <c r="B62" t="s">
        <v>4</v>
      </c>
      <c r="C62">
        <v>1996</v>
      </c>
      <c r="D62">
        <v>-2.8793737292289699E-2</v>
      </c>
      <c r="E62">
        <v>234.76727294921901</v>
      </c>
      <c r="F62">
        <v>238.79753112793</v>
      </c>
      <c r="G62">
        <v>-0.15386165678501099</v>
      </c>
      <c r="H62">
        <v>0</v>
      </c>
      <c r="I62">
        <v>0</v>
      </c>
      <c r="J62">
        <v>-5.1033955067396199E-2</v>
      </c>
      <c r="K62">
        <v>-0.45048600435257002</v>
      </c>
      <c r="L62">
        <v>0.39945206046104398</v>
      </c>
      <c r="M62">
        <v>-7.0902258157730103E-3</v>
      </c>
      <c r="N62">
        <v>2.4692773818969699E-2</v>
      </c>
      <c r="O62">
        <v>3.1782999634742702E-2</v>
      </c>
      <c r="P62">
        <v>-1.91811646800488E-3</v>
      </c>
      <c r="Q62">
        <v>0</v>
      </c>
      <c r="R62">
        <v>1.91811646800488E-3</v>
      </c>
      <c r="S62">
        <v>-7.9660909250378591E-3</v>
      </c>
      <c r="T62">
        <v>-3.0768271535634999E-3</v>
      </c>
      <c r="U62">
        <v>4.4030040502548197E-2</v>
      </c>
      <c r="V62">
        <v>0.32702726125717202</v>
      </c>
      <c r="W62">
        <v>0.28299722075462302</v>
      </c>
      <c r="X62">
        <v>-5.4769339039921804E-3</v>
      </c>
      <c r="Y62">
        <v>1.739501953125E-3</v>
      </c>
      <c r="Z62">
        <v>7.2164358571171804E-3</v>
      </c>
      <c r="AA62">
        <v>-3.4737937152385698E-2</v>
      </c>
      <c r="AB62">
        <v>5.9447467327117899E-2</v>
      </c>
      <c r="AC62">
        <v>9.4185404479503604E-2</v>
      </c>
      <c r="AD62">
        <v>-1.01839769631624E-2</v>
      </c>
      <c r="AE62">
        <v>-1.21786193922162E-2</v>
      </c>
      <c r="AF62">
        <v>-1.9946428947150699E-3</v>
      </c>
      <c r="AG62">
        <v>-4.5672431588172904E-3</v>
      </c>
      <c r="AH62">
        <v>107.820182800293</v>
      </c>
      <c r="AI62">
        <v>-1.2672678567469099E-2</v>
      </c>
      <c r="AJ62">
        <v>0.36040076613426197</v>
      </c>
      <c r="AK62">
        <v>0.80416661500930797</v>
      </c>
      <c r="AL62">
        <v>0.75009816884994496</v>
      </c>
      <c r="AM62">
        <v>5.40684461593628E-2</v>
      </c>
      <c r="AN62">
        <v>-5.3800392197445002E-4</v>
      </c>
      <c r="AO62">
        <v>-5.1182918250560804E-3</v>
      </c>
      <c r="AP62">
        <v>-3.7037815898656803E-2</v>
      </c>
      <c r="AQ62">
        <v>-3.1919524073600797E-2</v>
      </c>
      <c r="AR62">
        <v>1.47796273231506E-2</v>
      </c>
      <c r="AS62">
        <v>7.04300031065941E-2</v>
      </c>
      <c r="AT62">
        <v>5.5650375783443499E-2</v>
      </c>
      <c r="AU62">
        <v>-4.4901967048644999E-2</v>
      </c>
      <c r="AV62">
        <v>-6.2519356608390794E-2</v>
      </c>
      <c r="AW62">
        <v>1.7617389559745799E-2</v>
      </c>
      <c r="AX62">
        <v>0.349520564079285</v>
      </c>
      <c r="AY62">
        <v>-7.6655834913253798E-2</v>
      </c>
      <c r="AZ62">
        <v>0</v>
      </c>
      <c r="BA62">
        <v>0.12684166431426999</v>
      </c>
      <c r="BB62">
        <v>0.21444833278656</v>
      </c>
      <c r="BC62">
        <v>-8.7606668472289997E-2</v>
      </c>
      <c r="BD62">
        <v>0.125</v>
      </c>
      <c r="BE62">
        <v>0</v>
      </c>
      <c r="BF62">
        <v>-9.5621345099061695E-4</v>
      </c>
      <c r="BG62">
        <v>3.3604132477194098E-4</v>
      </c>
      <c r="BH62">
        <v>2.2015145514160399E-3</v>
      </c>
      <c r="BI62">
        <v>1.8654732266441001E-3</v>
      </c>
      <c r="BJ62">
        <v>1.7612116411328298E-2</v>
      </c>
      <c r="BK62">
        <v>0.125</v>
      </c>
    </row>
    <row r="63" spans="1:63">
      <c r="A63">
        <v>122</v>
      </c>
      <c r="B63" t="s">
        <v>4</v>
      </c>
      <c r="C63">
        <v>1997</v>
      </c>
      <c r="D63">
        <v>-2.4685194715857499E-2</v>
      </c>
      <c r="E63">
        <v>208.07516479492199</v>
      </c>
      <c r="F63">
        <v>234.76727294921901</v>
      </c>
      <c r="G63">
        <v>-0.13323742151260401</v>
      </c>
      <c r="H63">
        <v>0</v>
      </c>
      <c r="I63">
        <v>0</v>
      </c>
      <c r="J63">
        <v>-4.8652142286300701E-2</v>
      </c>
      <c r="K63">
        <v>-0.45048600435257002</v>
      </c>
      <c r="L63">
        <v>0.40183386206626898</v>
      </c>
      <c r="M63">
        <v>-8.3131175488233601E-3</v>
      </c>
      <c r="N63">
        <v>2.29077339172363E-2</v>
      </c>
      <c r="O63">
        <v>3.1220851466059699E-2</v>
      </c>
      <c r="P63">
        <v>-1.95651687681675E-3</v>
      </c>
      <c r="Q63">
        <v>0</v>
      </c>
      <c r="R63">
        <v>1.95651687681675E-3</v>
      </c>
      <c r="S63">
        <v>-8.7773688137531298E-3</v>
      </c>
      <c r="T63">
        <v>-2.0002039673272501E-4</v>
      </c>
      <c r="U63">
        <v>4.2222350835800199E-2</v>
      </c>
      <c r="V63">
        <v>0.32450112700462302</v>
      </c>
      <c r="W63">
        <v>0.28227877616882302</v>
      </c>
      <c r="X63">
        <v>-5.7131941430270698E-3</v>
      </c>
      <c r="Y63">
        <v>1.7366409301757799E-3</v>
      </c>
      <c r="Z63">
        <v>7.4498350732028502E-3</v>
      </c>
      <c r="AA63">
        <v>-3.0174478888511699E-2</v>
      </c>
      <c r="AB63">
        <v>6.6692858934402494E-2</v>
      </c>
      <c r="AC63">
        <v>9.6867337822914096E-2</v>
      </c>
      <c r="AD63">
        <v>-2.0585577934980399E-2</v>
      </c>
      <c r="AE63">
        <v>-1.4941225759685E-2</v>
      </c>
      <c r="AF63">
        <v>5.6443521752953503E-3</v>
      </c>
      <c r="AG63">
        <v>-2.9972828924655901E-3</v>
      </c>
      <c r="AH63">
        <v>108.041618347168</v>
      </c>
      <c r="AI63">
        <v>-7.6437843963503803E-3</v>
      </c>
      <c r="AJ63">
        <v>0.392120271921158</v>
      </c>
      <c r="AK63">
        <v>0.79861116409301802</v>
      </c>
      <c r="AL63">
        <v>0.76835590600967396</v>
      </c>
      <c r="AM63">
        <v>3.0255258083343499E-2</v>
      </c>
      <c r="AN63">
        <v>-2.19828705303371E-3</v>
      </c>
      <c r="AO63">
        <v>1.2556303292512901E-2</v>
      </c>
      <c r="AP63">
        <v>-1.27698313444853E-2</v>
      </c>
      <c r="AQ63">
        <v>-2.5326134636998201E-2</v>
      </c>
      <c r="AR63">
        <v>1.44755467772484E-2</v>
      </c>
      <c r="AS63">
        <v>6.9770999252796201E-2</v>
      </c>
      <c r="AT63">
        <v>5.5295452475547797E-2</v>
      </c>
      <c r="AU63">
        <v>4.2600631713867196E-3</v>
      </c>
      <c r="AV63">
        <v>-2.03108470886946E-2</v>
      </c>
      <c r="AW63">
        <v>2.4570910260081302E-2</v>
      </c>
      <c r="AX63">
        <v>0.35160464048385598</v>
      </c>
      <c r="AY63">
        <v>-3.4874573349952698E-2</v>
      </c>
      <c r="AZ63">
        <v>0</v>
      </c>
      <c r="BA63">
        <v>0.174591675400734</v>
      </c>
      <c r="BB63">
        <v>0.21444833278656</v>
      </c>
      <c r="BC63">
        <v>-3.9856657385826097E-2</v>
      </c>
      <c r="BD63">
        <v>0.125</v>
      </c>
      <c r="BE63">
        <v>0</v>
      </c>
      <c r="BF63">
        <v>-1.0002315975725701E-3</v>
      </c>
      <c r="BG63">
        <v>-2.9551424086093898E-3</v>
      </c>
      <c r="BH63">
        <v>-1.8794129136949799E-3</v>
      </c>
      <c r="BI63">
        <v>1.07572961132973E-3</v>
      </c>
      <c r="BJ63">
        <v>-1.50353033095598E-2</v>
      </c>
      <c r="BK63">
        <v>0.125</v>
      </c>
    </row>
    <row r="64" spans="1:63">
      <c r="A64">
        <v>122</v>
      </c>
      <c r="B64" t="s">
        <v>4</v>
      </c>
      <c r="C64">
        <v>1998</v>
      </c>
      <c r="D64">
        <v>-1.6403410583734498E-2</v>
      </c>
      <c r="E64">
        <v>213.61972045898401</v>
      </c>
      <c r="F64">
        <v>208.07516479492199</v>
      </c>
      <c r="G64">
        <v>-0.16781462728977201</v>
      </c>
      <c r="H64">
        <v>0</v>
      </c>
      <c r="I64">
        <v>0</v>
      </c>
      <c r="J64">
        <v>-5.01115247607231E-2</v>
      </c>
      <c r="K64">
        <v>-0.45048600435257002</v>
      </c>
      <c r="L64">
        <v>0.40037447214126598</v>
      </c>
      <c r="M64">
        <v>-9.0409033000469208E-3</v>
      </c>
      <c r="N64">
        <v>2.16748714447021E-2</v>
      </c>
      <c r="O64">
        <v>3.07157747447491E-2</v>
      </c>
      <c r="P64">
        <v>-1.86759477946907E-3</v>
      </c>
      <c r="Q64">
        <v>0</v>
      </c>
      <c r="R64">
        <v>1.86759477946907E-3</v>
      </c>
      <c r="S64">
        <v>-6.6336686722934203E-3</v>
      </c>
      <c r="T64">
        <v>-1.25630278489552E-4</v>
      </c>
      <c r="U64">
        <v>3.6755561828613302E-2</v>
      </c>
      <c r="V64">
        <v>0.32204198837280301</v>
      </c>
      <c r="W64">
        <v>0.28528642654418901</v>
      </c>
      <c r="X64">
        <v>-5.7299481704831097E-3</v>
      </c>
      <c r="Y64">
        <v>1.7337799072265599E-3</v>
      </c>
      <c r="Z64">
        <v>7.4637280777096696E-3</v>
      </c>
      <c r="AA64">
        <v>-2.7082309126853901E-2</v>
      </c>
      <c r="AB64">
        <v>7.3849558830261203E-2</v>
      </c>
      <c r="AC64">
        <v>0.10093186795711501</v>
      </c>
      <c r="AD64">
        <v>-4.4656484387814999E-3</v>
      </c>
      <c r="AE64">
        <v>-3.2858792692422902E-3</v>
      </c>
      <c r="AF64">
        <v>1.1797691695392099E-3</v>
      </c>
      <c r="AG64">
        <v>5.8333724737167402E-3</v>
      </c>
      <c r="AH64">
        <v>109.99137878418</v>
      </c>
      <c r="AI64">
        <v>1.4492532238364201E-2</v>
      </c>
      <c r="AJ64">
        <v>0.402508854866028</v>
      </c>
      <c r="AK64">
        <v>0.78333336114883401</v>
      </c>
      <c r="AL64">
        <v>0.75502783060073897</v>
      </c>
      <c r="AM64">
        <v>2.83055305480957E-2</v>
      </c>
      <c r="AN64">
        <v>-1.5697844792157401E-3</v>
      </c>
      <c r="AO64">
        <v>-9.2055648565292402E-4</v>
      </c>
      <c r="AP64">
        <v>-2.3211438208818401E-2</v>
      </c>
      <c r="AQ64">
        <v>-2.2290881723165502E-2</v>
      </c>
      <c r="AR64">
        <v>1.9695576280355499E-2</v>
      </c>
      <c r="AS64">
        <v>7.37560018897057E-2</v>
      </c>
      <c r="AT64">
        <v>5.4060425609350198E-2</v>
      </c>
      <c r="AU64">
        <v>7.9846382141113299E-3</v>
      </c>
      <c r="AV64">
        <v>4.1208982467651402E-2</v>
      </c>
      <c r="AW64">
        <v>-3.3224344253539997E-2</v>
      </c>
      <c r="AX64">
        <v>0.35032767057418801</v>
      </c>
      <c r="AY64">
        <v>2.29410473257303E-2</v>
      </c>
      <c r="AZ64">
        <v>0</v>
      </c>
      <c r="BA64">
        <v>0.24066667258739499</v>
      </c>
      <c r="BB64">
        <v>0.21444833278656</v>
      </c>
      <c r="BC64">
        <v>2.6218339800834701E-2</v>
      </c>
      <c r="BD64">
        <v>0.125</v>
      </c>
      <c r="BE64">
        <v>0</v>
      </c>
      <c r="BF64">
        <v>-1.4105299487709999E-3</v>
      </c>
      <c r="BG64">
        <v>9.3955552438274004E-4</v>
      </c>
      <c r="BH64">
        <v>1.5776194632053399E-3</v>
      </c>
      <c r="BI64">
        <v>6.3806393882259705E-4</v>
      </c>
      <c r="BJ64">
        <v>1.26209557056427E-2</v>
      </c>
      <c r="BK64">
        <v>0.125</v>
      </c>
    </row>
    <row r="65" spans="1:63">
      <c r="A65">
        <v>122</v>
      </c>
      <c r="B65" t="s">
        <v>4</v>
      </c>
      <c r="C65">
        <v>1999</v>
      </c>
      <c r="D65">
        <v>-1.6691222786903399E-2</v>
      </c>
      <c r="E65">
        <v>212.58042907714801</v>
      </c>
      <c r="F65">
        <v>213.61972045898401</v>
      </c>
      <c r="G65">
        <v>-0.213845029473305</v>
      </c>
      <c r="H65">
        <v>0</v>
      </c>
      <c r="I65">
        <v>0</v>
      </c>
      <c r="J65">
        <v>-2.73565873503685E-2</v>
      </c>
      <c r="K65">
        <v>-0.45048600435257002</v>
      </c>
      <c r="L65">
        <v>0.42312940955161998</v>
      </c>
      <c r="M65">
        <v>-7.3942951858043697E-3</v>
      </c>
      <c r="N65">
        <v>2.2812604904174801E-2</v>
      </c>
      <c r="O65">
        <v>3.02069000899792E-2</v>
      </c>
      <c r="P65">
        <v>-1.9190339371562E-3</v>
      </c>
      <c r="Q65">
        <v>0</v>
      </c>
      <c r="R65">
        <v>1.9190339371562E-3</v>
      </c>
      <c r="S65">
        <v>-8.2369362935423903E-3</v>
      </c>
      <c r="T65">
        <v>-1.4826502592768501E-4</v>
      </c>
      <c r="U65">
        <v>3.2379239797592198E-2</v>
      </c>
      <c r="V65">
        <v>0.31964725255966198</v>
      </c>
      <c r="W65">
        <v>0.28726801276206998</v>
      </c>
      <c r="X65">
        <v>-5.6456280872225796E-3</v>
      </c>
      <c r="Y65">
        <v>1.7309188842773401E-3</v>
      </c>
      <c r="Z65">
        <v>7.3765469714999199E-3</v>
      </c>
      <c r="AA65">
        <v>-2.9465973377227801E-2</v>
      </c>
      <c r="AB65">
        <v>8.0920308828353896E-2</v>
      </c>
      <c r="AC65">
        <v>0.110386282205582</v>
      </c>
      <c r="AD65">
        <v>1.8407171592116399E-3</v>
      </c>
      <c r="AE65">
        <v>6.6190231591463098E-3</v>
      </c>
      <c r="AF65">
        <v>4.7783059999346698E-3</v>
      </c>
      <c r="AG65">
        <v>5.7583358138799702E-3</v>
      </c>
      <c r="AH65">
        <v>109.29636383056599</v>
      </c>
      <c r="AI65">
        <v>1.40222758054733E-2</v>
      </c>
      <c r="AJ65">
        <v>0.41065630316734297</v>
      </c>
      <c r="AK65">
        <v>0.79166662693023704</v>
      </c>
      <c r="AL65">
        <v>0.759962558746338</v>
      </c>
      <c r="AM65">
        <v>3.1704068183898898E-2</v>
      </c>
      <c r="AN65">
        <v>2.14311270974576E-3</v>
      </c>
      <c r="AO65">
        <v>-3.5273861140012702E-3</v>
      </c>
      <c r="AP65">
        <v>-2.7115145698189701E-2</v>
      </c>
      <c r="AQ65">
        <v>-2.3587759584188499E-2</v>
      </c>
      <c r="AR65">
        <v>2.0708553493022901E-2</v>
      </c>
      <c r="AS65">
        <v>7.5056001543998704E-2</v>
      </c>
      <c r="AT65">
        <v>5.43474480509758E-2</v>
      </c>
      <c r="AU65">
        <v>1.1709213256835899E-2</v>
      </c>
      <c r="AV65">
        <v>9.9573135375976604E-2</v>
      </c>
      <c r="AW65">
        <v>-8.7863922119140597E-2</v>
      </c>
      <c r="AX65">
        <v>0.37023824453353898</v>
      </c>
      <c r="AY65">
        <v>3.8625430315732998E-2</v>
      </c>
      <c r="AZ65">
        <v>0</v>
      </c>
      <c r="BA65">
        <v>0.25859168171882602</v>
      </c>
      <c r="BB65">
        <v>0.21444833278656</v>
      </c>
      <c r="BC65">
        <v>4.4143348932266201E-2</v>
      </c>
      <c r="BD65">
        <v>0.125</v>
      </c>
      <c r="BE65">
        <v>0</v>
      </c>
      <c r="BF65">
        <v>-3.9927875623107E-3</v>
      </c>
      <c r="BG65">
        <v>-5.7026399299502399E-3</v>
      </c>
      <c r="BH65">
        <v>-4.2995107360184201E-3</v>
      </c>
      <c r="BI65">
        <v>1.4031293103471401E-3</v>
      </c>
      <c r="BJ65">
        <v>-3.4396085888147403E-2</v>
      </c>
      <c r="BK65">
        <v>0.125</v>
      </c>
    </row>
    <row r="66" spans="1:63">
      <c r="A66">
        <v>122</v>
      </c>
      <c r="B66" t="s">
        <v>4</v>
      </c>
      <c r="C66">
        <v>2000</v>
      </c>
      <c r="D66">
        <v>-7.3390589095652103E-3</v>
      </c>
      <c r="E66">
        <v>192.63412475585901</v>
      </c>
      <c r="F66">
        <v>212.58042907714801</v>
      </c>
      <c r="G66">
        <v>-0.19230620563030201</v>
      </c>
      <c r="H66">
        <v>0</v>
      </c>
      <c r="I66">
        <v>0</v>
      </c>
      <c r="J66">
        <v>-1.4955101534724201E-2</v>
      </c>
      <c r="K66">
        <v>-0.45048600435257002</v>
      </c>
      <c r="L66">
        <v>0.43553090095519997</v>
      </c>
      <c r="M66">
        <v>-8.5041075944900495E-3</v>
      </c>
      <c r="N66">
        <v>2.35037803649902E-2</v>
      </c>
      <c r="O66">
        <v>3.20078879594803E-2</v>
      </c>
      <c r="P66">
        <v>-2.31904303655028E-3</v>
      </c>
      <c r="Q66">
        <v>0</v>
      </c>
      <c r="R66">
        <v>2.31904303655028E-3</v>
      </c>
      <c r="S66">
        <v>-1.41038810834289E-2</v>
      </c>
      <c r="T66">
        <v>-2.27500451728702E-4</v>
      </c>
      <c r="U66">
        <v>3.1479597091674798E-2</v>
      </c>
      <c r="V66">
        <v>0.31731441617012002</v>
      </c>
      <c r="W66">
        <v>0.28583481907844499</v>
      </c>
      <c r="X66">
        <v>-5.7725911028683203E-3</v>
      </c>
      <c r="Y66">
        <v>1.7271041870117201E-3</v>
      </c>
      <c r="Z66">
        <v>7.4996952898800399E-3</v>
      </c>
      <c r="AA66">
        <v>-2.9605172574520101E-2</v>
      </c>
      <c r="AB66">
        <v>8.7907701730728094E-2</v>
      </c>
      <c r="AC66">
        <v>0.117512874305248</v>
      </c>
      <c r="AD66">
        <v>3.4269224852323502E-3</v>
      </c>
      <c r="AE66">
        <v>1.8673827871680301E-2</v>
      </c>
      <c r="AF66">
        <v>1.52469053864479E-2</v>
      </c>
      <c r="AG66">
        <v>-1.4805459650233401E-3</v>
      </c>
      <c r="AH66">
        <v>106.59812164306599</v>
      </c>
      <c r="AI66">
        <v>-3.2911235466599499E-3</v>
      </c>
      <c r="AJ66">
        <v>0.44986033439636203</v>
      </c>
      <c r="AK66">
        <v>0.81944441795349099</v>
      </c>
      <c r="AL66">
        <v>0.77491986751556396</v>
      </c>
      <c r="AM66">
        <v>4.4524550437927198E-2</v>
      </c>
      <c r="AN66">
        <v>5.15122944489121E-3</v>
      </c>
      <c r="AO66">
        <v>-9.13962721824646E-3</v>
      </c>
      <c r="AP66">
        <v>-2.66576688736677E-2</v>
      </c>
      <c r="AQ66">
        <v>-1.7518041655421299E-2</v>
      </c>
      <c r="AR66">
        <v>2.2110808640718502E-2</v>
      </c>
      <c r="AS66">
        <v>7.6911002397537204E-2</v>
      </c>
      <c r="AT66">
        <v>5.4800193756818799E-2</v>
      </c>
      <c r="AU66">
        <v>5.6615471839904803E-3</v>
      </c>
      <c r="AV66">
        <v>0.112588986754417</v>
      </c>
      <c r="AW66">
        <v>-0.106927439570427</v>
      </c>
      <c r="AX66">
        <v>0.3810895383358</v>
      </c>
      <c r="AY66">
        <v>3.40462513267994E-2</v>
      </c>
      <c r="AZ66">
        <v>6.0938545502722298E-3</v>
      </c>
      <c r="BA66">
        <v>0.253358334302902</v>
      </c>
      <c r="BB66">
        <v>0.21444833278656</v>
      </c>
      <c r="BC66">
        <v>3.8910001516342198E-2</v>
      </c>
      <c r="BD66">
        <v>0.125</v>
      </c>
      <c r="BE66">
        <v>0.17898753285408001</v>
      </c>
      <c r="BF66">
        <v>-4.9532521516084697E-3</v>
      </c>
      <c r="BG66">
        <v>-1.3738223351538201E-3</v>
      </c>
      <c r="BH66">
        <v>-5.2037270506843903E-4</v>
      </c>
      <c r="BI66">
        <v>8.5344963008537899E-4</v>
      </c>
      <c r="BJ66">
        <v>-4.1629816405475096E-3</v>
      </c>
      <c r="BK66">
        <v>0.125</v>
      </c>
    </row>
    <row r="67" spans="1:63">
      <c r="A67">
        <v>122</v>
      </c>
      <c r="B67" t="s">
        <v>4</v>
      </c>
      <c r="C67">
        <v>2001</v>
      </c>
      <c r="D67">
        <v>-8.1932432949542999E-3</v>
      </c>
      <c r="E67">
        <v>191.84332275390599</v>
      </c>
      <c r="F67">
        <v>192.63412475585901</v>
      </c>
      <c r="G67">
        <v>-0.21173758804798101</v>
      </c>
      <c r="H67">
        <v>0</v>
      </c>
      <c r="I67">
        <v>0</v>
      </c>
      <c r="J67">
        <v>-1.05797741562128E-2</v>
      </c>
      <c r="K67">
        <v>-0.45048600435257002</v>
      </c>
      <c r="L67">
        <v>0.43990623950958302</v>
      </c>
      <c r="M67">
        <v>-9.9057443439960497E-3</v>
      </c>
      <c r="N67">
        <v>2.5179862976074201E-2</v>
      </c>
      <c r="O67">
        <v>3.5085607320070301E-2</v>
      </c>
      <c r="P67">
        <v>-2.4679573252797101E-3</v>
      </c>
      <c r="Q67">
        <v>0</v>
      </c>
      <c r="R67">
        <v>2.4679573252797101E-3</v>
      </c>
      <c r="S67">
        <v>-1.32065555080771E-2</v>
      </c>
      <c r="T67">
        <v>-2.18422283069231E-4</v>
      </c>
      <c r="U67">
        <v>3.27951312065125E-2</v>
      </c>
      <c r="V67">
        <v>0.31970718502998402</v>
      </c>
      <c r="W67">
        <v>0.28691205382347101</v>
      </c>
      <c r="X67">
        <v>-1.76248699426651E-3</v>
      </c>
      <c r="Y67">
        <v>5.6676864624023403E-3</v>
      </c>
      <c r="Z67">
        <v>7.4301734566688503E-3</v>
      </c>
      <c r="AA67">
        <v>-2.56683975458145E-2</v>
      </c>
      <c r="AB67">
        <v>9.5385372638702406E-2</v>
      </c>
      <c r="AC67">
        <v>0.121053770184517</v>
      </c>
      <c r="AD67">
        <v>5.5444776080548796E-4</v>
      </c>
      <c r="AE67">
        <v>3.89164034277201E-3</v>
      </c>
      <c r="AF67">
        <v>3.3371925819665198E-3</v>
      </c>
      <c r="AG67">
        <v>7.1579134091734904E-3</v>
      </c>
      <c r="AH67">
        <v>107.573921203613</v>
      </c>
      <c r="AI67">
        <v>1.5378604643046899E-2</v>
      </c>
      <c r="AJ67">
        <v>0.46544623374938998</v>
      </c>
      <c r="AK67">
        <v>0.875</v>
      </c>
      <c r="AL67">
        <v>0.78211456537246704</v>
      </c>
      <c r="AM67">
        <v>9.2885434627533001E-2</v>
      </c>
      <c r="AN67">
        <v>8.0519095063209499E-3</v>
      </c>
      <c r="AO67">
        <v>1.9704047590494201E-2</v>
      </c>
      <c r="AP67">
        <v>-3.6320148501545199E-3</v>
      </c>
      <c r="AQ67">
        <v>-2.3336062207818E-2</v>
      </c>
      <c r="AR67">
        <v>2.14983560144901E-2</v>
      </c>
      <c r="AS67">
        <v>7.5820997357368497E-2</v>
      </c>
      <c r="AT67">
        <v>5.43226413428783E-2</v>
      </c>
      <c r="AU67">
        <v>4.6123147010803202E-2</v>
      </c>
      <c r="AV67">
        <v>0.107992760837078</v>
      </c>
      <c r="AW67">
        <v>-6.18696138262749E-2</v>
      </c>
      <c r="AX67">
        <v>0.38491797447204601</v>
      </c>
      <c r="AY67">
        <v>3.9704576134681702E-2</v>
      </c>
      <c r="AZ67">
        <v>7.2621284052729598E-3</v>
      </c>
      <c r="BA67">
        <v>0.25982499122619601</v>
      </c>
      <c r="BB67">
        <v>0.21444833278656</v>
      </c>
      <c r="BC67">
        <v>4.5376658439636203E-2</v>
      </c>
      <c r="BD67">
        <v>0.125</v>
      </c>
      <c r="BE67">
        <v>0.18290406465530401</v>
      </c>
      <c r="BF67">
        <v>-5.4461699910461903E-3</v>
      </c>
      <c r="BG67">
        <v>-3.1061125919222801E-3</v>
      </c>
      <c r="BH67">
        <v>-1.17896345909685E-3</v>
      </c>
      <c r="BI67">
        <v>1.92714901641011E-3</v>
      </c>
      <c r="BJ67">
        <v>-9.43170767277479E-3</v>
      </c>
      <c r="BK67">
        <v>0.125</v>
      </c>
    </row>
    <row r="68" spans="1:63">
      <c r="A68">
        <v>122</v>
      </c>
      <c r="B68" t="s">
        <v>4</v>
      </c>
      <c r="C68">
        <v>2002</v>
      </c>
      <c r="D68">
        <v>2.6626858860254302E-2</v>
      </c>
      <c r="E68">
        <v>208.27200317382801</v>
      </c>
      <c r="F68">
        <v>191.84332275390599</v>
      </c>
      <c r="G68">
        <v>-0.26270455121994002</v>
      </c>
      <c r="H68">
        <v>0</v>
      </c>
      <c r="I68">
        <v>0</v>
      </c>
      <c r="J68">
        <v>-1.2825932353735E-2</v>
      </c>
      <c r="K68">
        <v>-0.45048600435257002</v>
      </c>
      <c r="L68">
        <v>0.43766006827354398</v>
      </c>
      <c r="M68">
        <v>-7.1969926357269296E-3</v>
      </c>
      <c r="N68">
        <v>2.6151895523071299E-2</v>
      </c>
      <c r="O68">
        <v>3.3348888158798197E-2</v>
      </c>
      <c r="P68">
        <v>-2.7666154783219099E-3</v>
      </c>
      <c r="Q68">
        <v>0</v>
      </c>
      <c r="R68">
        <v>2.7666154783219099E-3</v>
      </c>
      <c r="S68">
        <v>-1.2967356480658099E-2</v>
      </c>
      <c r="T68">
        <v>-1.6783371393103201E-4</v>
      </c>
      <c r="U68">
        <v>3.3281207084655803E-2</v>
      </c>
      <c r="V68">
        <v>0.32206153869628901</v>
      </c>
      <c r="W68">
        <v>0.28878033161163302</v>
      </c>
      <c r="X68">
        <v>-1.7240927554667E-3</v>
      </c>
      <c r="Y68">
        <v>5.6362152099609401E-3</v>
      </c>
      <c r="Z68">
        <v>7.3603079654276397E-3</v>
      </c>
      <c r="AA68">
        <v>-2.3694768548011801E-2</v>
      </c>
      <c r="AB68">
        <v>0.102941006422043</v>
      </c>
      <c r="AC68">
        <v>0.12663577497005499</v>
      </c>
      <c r="AD68">
        <v>5.5912290699779996E-3</v>
      </c>
      <c r="AE68">
        <v>-1.5249786665663099E-3</v>
      </c>
      <c r="AF68">
        <v>-7.1162078529596303E-3</v>
      </c>
      <c r="AG68">
        <v>1.1803804896771899E-2</v>
      </c>
      <c r="AH68">
        <v>107.45231628418</v>
      </c>
      <c r="AI68">
        <v>2.5769405066967E-2</v>
      </c>
      <c r="AJ68">
        <v>0.45805498957634</v>
      </c>
      <c r="AK68">
        <v>0.90555554628372203</v>
      </c>
      <c r="AL68">
        <v>0.771706342697144</v>
      </c>
      <c r="AM68">
        <v>0.13384920358657801</v>
      </c>
      <c r="AN68">
        <v>1.52636347338557E-2</v>
      </c>
      <c r="AO68">
        <v>2.8037142008543001E-2</v>
      </c>
      <c r="AP68">
        <v>-8.4257638081908209E-3</v>
      </c>
      <c r="AQ68">
        <v>-3.6462906748056398E-2</v>
      </c>
      <c r="AR68">
        <v>1.90452411770821E-2</v>
      </c>
      <c r="AS68">
        <v>7.5768999755382496E-2</v>
      </c>
      <c r="AT68">
        <v>5.6723758578300497E-2</v>
      </c>
      <c r="AU68">
        <v>5.4484128952026402E-2</v>
      </c>
      <c r="AV68">
        <v>8.4169775247573894E-2</v>
      </c>
      <c r="AW68">
        <v>-2.9685646295547499E-2</v>
      </c>
      <c r="AX68">
        <v>0.382952570915222</v>
      </c>
      <c r="AY68">
        <v>6.2439993023872403E-2</v>
      </c>
      <c r="AZ68">
        <v>1.19779370725155E-2</v>
      </c>
      <c r="BA68">
        <v>0.285808324813843</v>
      </c>
      <c r="BB68">
        <v>0.21444833278656</v>
      </c>
      <c r="BC68">
        <v>7.1359992027282701E-2</v>
      </c>
      <c r="BD68">
        <v>0.125</v>
      </c>
      <c r="BE68">
        <v>0.19183117151260401</v>
      </c>
      <c r="BF68">
        <v>-7.30493571609259E-3</v>
      </c>
      <c r="BG68">
        <v>-5.1129721105098698E-3</v>
      </c>
      <c r="BH68">
        <v>-1.69606111012399E-3</v>
      </c>
      <c r="BI68">
        <v>3.41691100038588E-3</v>
      </c>
      <c r="BJ68">
        <v>-1.3568488880991899E-2</v>
      </c>
      <c r="BK68">
        <v>0.125</v>
      </c>
    </row>
    <row r="69" spans="1:63">
      <c r="A69">
        <v>122</v>
      </c>
      <c r="B69" t="s">
        <v>4</v>
      </c>
      <c r="C69">
        <v>2003</v>
      </c>
      <c r="D69">
        <v>1.6778076067566899E-2</v>
      </c>
      <c r="E69">
        <v>254.43167114257801</v>
      </c>
      <c r="F69">
        <v>208.27200317382801</v>
      </c>
      <c r="G69">
        <v>-0.23986287415027599</v>
      </c>
      <c r="H69">
        <v>0</v>
      </c>
      <c r="I69">
        <v>0</v>
      </c>
      <c r="J69">
        <v>-6.4783040434122103E-3</v>
      </c>
      <c r="K69">
        <v>-0.45048600435257002</v>
      </c>
      <c r="L69">
        <v>0.44400769472122198</v>
      </c>
      <c r="M69">
        <v>-8.0403313040733303E-3</v>
      </c>
      <c r="N69">
        <v>2.36332416534424E-2</v>
      </c>
      <c r="O69">
        <v>3.1673572957515703E-2</v>
      </c>
      <c r="P69">
        <v>-3.1338459812104702E-3</v>
      </c>
      <c r="Q69">
        <v>0</v>
      </c>
      <c r="R69">
        <v>3.1338459812104702E-3</v>
      </c>
      <c r="S69">
        <v>-1.38385882601142E-2</v>
      </c>
      <c r="T69">
        <v>-4.5067006722092602E-3</v>
      </c>
      <c r="U69">
        <v>3.1841248273849501E-2</v>
      </c>
      <c r="V69">
        <v>0.324378371238709</v>
      </c>
      <c r="W69">
        <v>0.29253712296485901</v>
      </c>
      <c r="X69">
        <v>-1.60358194261789E-3</v>
      </c>
      <c r="Y69">
        <v>5.6037902832031302E-3</v>
      </c>
      <c r="Z69">
        <v>7.20737222582102E-3</v>
      </c>
      <c r="AA69">
        <v>-2.1955057978630101E-2</v>
      </c>
      <c r="AB69">
        <v>0.11057406663894701</v>
      </c>
      <c r="AC69">
        <v>0.13252912461757699</v>
      </c>
      <c r="AD69">
        <v>-4.3069096282124502E-3</v>
      </c>
      <c r="AE69">
        <v>-1.41089027747512E-2</v>
      </c>
      <c r="AF69">
        <v>-9.8019931465387292E-3</v>
      </c>
      <c r="AG69">
        <v>1.18634533137083E-2</v>
      </c>
      <c r="AH69">
        <v>106.02011871337901</v>
      </c>
      <c r="AI69">
        <v>2.5774715468287499E-2</v>
      </c>
      <c r="AJ69">
        <v>0.46027484536170998</v>
      </c>
      <c r="AK69">
        <v>0.90833336114883401</v>
      </c>
      <c r="AL69">
        <v>0.77067559957504295</v>
      </c>
      <c r="AM69">
        <v>0.137657761573792</v>
      </c>
      <c r="AN69">
        <v>2.24686767905951E-2</v>
      </c>
      <c r="AO69">
        <v>2.7956183999776799E-2</v>
      </c>
      <c r="AP69">
        <v>-1.0343044064939E-2</v>
      </c>
      <c r="AQ69">
        <v>-3.8299228996038402E-2</v>
      </c>
      <c r="AR69">
        <v>1.7080906778574E-2</v>
      </c>
      <c r="AS69">
        <v>7.5681000947952298E-2</v>
      </c>
      <c r="AT69">
        <v>5.8600094169378301E-2</v>
      </c>
      <c r="AU69">
        <v>5.6684136390686E-2</v>
      </c>
      <c r="AV69">
        <v>8.8826104998588604E-2</v>
      </c>
      <c r="AW69">
        <v>-3.2141968607902499E-2</v>
      </c>
      <c r="AX69">
        <v>0.38850674033165</v>
      </c>
      <c r="AY69">
        <v>7.8496247529983507E-2</v>
      </c>
      <c r="AZ69">
        <v>1.8680302426219E-2</v>
      </c>
      <c r="BA69">
        <v>0.30415832996368403</v>
      </c>
      <c r="BB69">
        <v>0.21444833278656</v>
      </c>
      <c r="BC69">
        <v>8.9709997177123996E-2</v>
      </c>
      <c r="BD69">
        <v>0.125</v>
      </c>
      <c r="BE69">
        <v>0.23797701299190499</v>
      </c>
      <c r="BF69">
        <v>-6.7832004278898196E-3</v>
      </c>
      <c r="BG69">
        <v>-5.6181093677878397E-3</v>
      </c>
      <c r="BH69">
        <v>-5.9603410772979303E-4</v>
      </c>
      <c r="BI69">
        <v>5.0220754928886899E-3</v>
      </c>
      <c r="BJ69">
        <v>-4.7682728618383399E-3</v>
      </c>
      <c r="BK69">
        <v>0.125</v>
      </c>
    </row>
    <row r="70" spans="1:63">
      <c r="A70">
        <v>122</v>
      </c>
      <c r="B70" t="s">
        <v>4</v>
      </c>
      <c r="C70">
        <v>2004</v>
      </c>
      <c r="D70">
        <v>2.1946437656879401E-2</v>
      </c>
      <c r="E70">
        <v>291.81317138671898</v>
      </c>
      <c r="F70">
        <v>254.43167114257801</v>
      </c>
      <c r="G70">
        <v>-0.17647677659988401</v>
      </c>
      <c r="H70">
        <v>0</v>
      </c>
      <c r="I70">
        <v>0</v>
      </c>
      <c r="J70">
        <v>-1.4126197434961799E-2</v>
      </c>
      <c r="K70">
        <v>-0.45048600435257002</v>
      </c>
      <c r="L70">
        <v>0.436359792947769</v>
      </c>
      <c r="M70">
        <v>-9.4228498637676204E-3</v>
      </c>
      <c r="N70">
        <v>2.1235704421997102E-2</v>
      </c>
      <c r="O70">
        <v>3.0658554285764701E-2</v>
      </c>
      <c r="P70">
        <v>-3.53357754647732E-3</v>
      </c>
      <c r="Q70">
        <v>0</v>
      </c>
      <c r="R70">
        <v>3.53357754647732E-3</v>
      </c>
      <c r="S70">
        <v>-1.7544994130730601E-2</v>
      </c>
      <c r="T70">
        <v>-4.1820695623755498E-3</v>
      </c>
      <c r="U70">
        <v>3.23754847049713E-2</v>
      </c>
      <c r="V70">
        <v>0.32665860652923601</v>
      </c>
      <c r="W70">
        <v>0.29428312182426503</v>
      </c>
      <c r="X70">
        <v>-1.53112318366766E-3</v>
      </c>
      <c r="Y70">
        <v>5.5732727050781302E-3</v>
      </c>
      <c r="Z70">
        <v>7.1043958887457804E-3</v>
      </c>
      <c r="AA70">
        <v>-1.9677564501762401E-2</v>
      </c>
      <c r="AB70">
        <v>0.118283748626709</v>
      </c>
      <c r="AC70">
        <v>0.13796131312847101</v>
      </c>
      <c r="AD70">
        <v>-6.4946869388222703E-3</v>
      </c>
      <c r="AE70">
        <v>-9.0360557660460507E-3</v>
      </c>
      <c r="AF70">
        <v>-2.5413688272237799E-3</v>
      </c>
      <c r="AG70">
        <v>8.8600618764758093E-3</v>
      </c>
      <c r="AH70">
        <v>103.63591003418</v>
      </c>
      <c r="AI70">
        <v>1.8034216016531001E-2</v>
      </c>
      <c r="AJ70">
        <v>0.49129176139831499</v>
      </c>
      <c r="AK70">
        <v>0.88958334922790505</v>
      </c>
      <c r="AL70">
        <v>0.80216318368911699</v>
      </c>
      <c r="AM70">
        <v>8.74201655387878E-2</v>
      </c>
      <c r="AN70">
        <v>2.1788991987705199E-2</v>
      </c>
      <c r="AO70">
        <v>-8.7885446846485103E-3</v>
      </c>
      <c r="AP70">
        <v>-4.1689854115247699E-2</v>
      </c>
      <c r="AQ70">
        <v>-3.2901309430599199E-2</v>
      </c>
      <c r="AR70">
        <v>1.6596596688032199E-2</v>
      </c>
      <c r="AS70">
        <v>7.6751001179218306E-2</v>
      </c>
      <c r="AT70">
        <v>6.01544044911861E-2</v>
      </c>
      <c r="AU70">
        <v>5.1937103271484403E-2</v>
      </c>
      <c r="AV70">
        <v>0.11682283878326399</v>
      </c>
      <c r="AW70">
        <v>-6.4885735511779799E-2</v>
      </c>
      <c r="AX70">
        <v>0.38181480765342701</v>
      </c>
      <c r="AY70">
        <v>2.42389664053917E-2</v>
      </c>
      <c r="AZ70">
        <v>6.0983207076787897E-3</v>
      </c>
      <c r="BA70">
        <v>0.242150008678436</v>
      </c>
      <c r="BB70">
        <v>0.21444833278656</v>
      </c>
      <c r="BC70">
        <v>2.77016758918762E-2</v>
      </c>
      <c r="BD70">
        <v>0.125</v>
      </c>
      <c r="BE70">
        <v>0.25159162282943698</v>
      </c>
      <c r="BF70">
        <v>-6.97357160970569E-3</v>
      </c>
      <c r="BG70">
        <v>-7.0663662627339398E-3</v>
      </c>
      <c r="BH70">
        <v>-2.62008397839963E-4</v>
      </c>
      <c r="BI70">
        <v>6.8043577484786502E-3</v>
      </c>
      <c r="BJ70">
        <v>-2.0960671827197101E-3</v>
      </c>
      <c r="BK70">
        <v>0.125</v>
      </c>
    </row>
    <row r="71" spans="1:63">
      <c r="A71">
        <v>122</v>
      </c>
      <c r="B71" t="s">
        <v>4</v>
      </c>
      <c r="C71">
        <v>2005</v>
      </c>
      <c r="D71">
        <v>2.16519590467215E-2</v>
      </c>
      <c r="E71">
        <v>305.51318359375</v>
      </c>
      <c r="F71">
        <v>291.81317138671898</v>
      </c>
      <c r="G71">
        <v>-0.203644439578056</v>
      </c>
      <c r="H71">
        <v>0</v>
      </c>
      <c r="I71">
        <v>0</v>
      </c>
      <c r="J71">
        <v>-2.09883730858564E-2</v>
      </c>
      <c r="K71">
        <v>-0.45048600435257002</v>
      </c>
      <c r="L71">
        <v>0.42949762940406799</v>
      </c>
      <c r="M71">
        <v>-9.0968459844589199E-3</v>
      </c>
      <c r="N71">
        <v>2.19616889953613E-2</v>
      </c>
      <c r="O71">
        <v>3.10585349798203E-2</v>
      </c>
      <c r="P71">
        <v>-3.7196660414338099E-3</v>
      </c>
      <c r="Q71">
        <v>0</v>
      </c>
      <c r="R71">
        <v>3.7196660414338099E-3</v>
      </c>
      <c r="S71">
        <v>-2.0902452990412702E-2</v>
      </c>
      <c r="T71">
        <v>-5.90134505182505E-3</v>
      </c>
      <c r="U71">
        <v>3.6533117294311503E-2</v>
      </c>
      <c r="V71">
        <v>0.32890310883522</v>
      </c>
      <c r="W71">
        <v>0.29236999154090898</v>
      </c>
      <c r="X71">
        <v>-1.60728022456169E-3</v>
      </c>
      <c r="Y71">
        <v>5.5418014526367196E-3</v>
      </c>
      <c r="Z71">
        <v>7.14908167719841E-3</v>
      </c>
      <c r="AA71">
        <v>-1.6653761267662E-2</v>
      </c>
      <c r="AB71">
        <v>0.126069486141205</v>
      </c>
      <c r="AC71">
        <v>0.14272324740886699</v>
      </c>
      <c r="AD71">
        <v>-5.0586936995387103E-3</v>
      </c>
      <c r="AE71">
        <v>-4.7965580597519901E-3</v>
      </c>
      <c r="AF71">
        <v>2.6213587261736398E-4</v>
      </c>
      <c r="AG71">
        <v>-8.5971981752663905E-4</v>
      </c>
      <c r="AH71">
        <v>100</v>
      </c>
      <c r="AI71">
        <v>-1.67197792325169E-3</v>
      </c>
      <c r="AJ71">
        <v>0.51419329643249501</v>
      </c>
      <c r="AK71">
        <v>0.83958333730697599</v>
      </c>
      <c r="AL71">
        <v>0.80874341726303101</v>
      </c>
      <c r="AM71">
        <v>3.0839920043945299E-2</v>
      </c>
      <c r="AN71">
        <v>1.5005374327302E-2</v>
      </c>
      <c r="AO71">
        <v>9.0280417352914793E-3</v>
      </c>
      <c r="AP71">
        <v>-1.57693438231945E-2</v>
      </c>
      <c r="AQ71">
        <v>-2.4797385558485999E-2</v>
      </c>
      <c r="AR71">
        <v>1.77227780222893E-2</v>
      </c>
      <c r="AS71">
        <v>7.7890999615192399E-2</v>
      </c>
      <c r="AT71">
        <v>6.0168221592903103E-2</v>
      </c>
      <c r="AU71">
        <v>0.10418713092803999</v>
      </c>
      <c r="AV71">
        <v>0.152591988444328</v>
      </c>
      <c r="AW71">
        <v>-4.8404857516288799E-2</v>
      </c>
      <c r="AX71">
        <v>0.37581041455268899</v>
      </c>
      <c r="AY71">
        <v>-5.1448550075292601E-2</v>
      </c>
      <c r="AZ71">
        <v>-1.27621684223413E-2</v>
      </c>
      <c r="BA71">
        <v>0.155649989843369</v>
      </c>
      <c r="BB71">
        <v>0.21444833278656</v>
      </c>
      <c r="BC71">
        <v>-5.8798342943191501E-2</v>
      </c>
      <c r="BD71">
        <v>0.125</v>
      </c>
      <c r="BE71">
        <v>0.24805690348148299</v>
      </c>
      <c r="BF71">
        <v>-7.2492528706788999E-3</v>
      </c>
      <c r="BG71">
        <v>-6.0794320888817302E-3</v>
      </c>
      <c r="BH71">
        <v>-4.1704418254084901E-4</v>
      </c>
      <c r="BI71">
        <v>5.6623877026140699E-3</v>
      </c>
      <c r="BJ71">
        <v>-3.3363534603267899E-3</v>
      </c>
      <c r="BK71">
        <v>0.125</v>
      </c>
    </row>
    <row r="72" spans="1:63">
      <c r="A72">
        <v>122</v>
      </c>
      <c r="B72" t="s">
        <v>4</v>
      </c>
      <c r="C72">
        <v>2006</v>
      </c>
      <c r="D72">
        <v>2.80155744403601E-2</v>
      </c>
      <c r="E72">
        <v>325.25625610351602</v>
      </c>
      <c r="F72">
        <v>305.51318359375</v>
      </c>
      <c r="G72">
        <v>-0.22199304401874501</v>
      </c>
      <c r="H72">
        <v>0</v>
      </c>
      <c r="I72">
        <v>0</v>
      </c>
      <c r="J72">
        <v>-2.37567499279976E-2</v>
      </c>
      <c r="K72">
        <v>-0.45048600435257002</v>
      </c>
      <c r="L72">
        <v>0.42672926187515298</v>
      </c>
      <c r="M72">
        <v>-1.03827118873596E-2</v>
      </c>
      <c r="N72">
        <v>2.1824836730957E-2</v>
      </c>
      <c r="O72">
        <v>3.2207548618316699E-2</v>
      </c>
      <c r="P72">
        <v>-4.0503698401153096E-3</v>
      </c>
      <c r="Q72">
        <v>0</v>
      </c>
      <c r="R72">
        <v>4.0503698401153096E-3</v>
      </c>
      <c r="S72">
        <v>-2.5240179151296602E-2</v>
      </c>
      <c r="T72">
        <v>-7.2921677492559E-3</v>
      </c>
      <c r="U72">
        <v>4.3083131313324002E-2</v>
      </c>
      <c r="V72">
        <v>0.33525681495666498</v>
      </c>
      <c r="W72">
        <v>0.29217368364334101</v>
      </c>
      <c r="X72">
        <v>-3.1281644478440302E-3</v>
      </c>
      <c r="Y72">
        <v>3.9148330688476597E-3</v>
      </c>
      <c r="Z72">
        <v>7.0429975166916804E-3</v>
      </c>
      <c r="AA72">
        <v>-1.11071914434433E-2</v>
      </c>
      <c r="AB72">
        <v>0.136206775903702</v>
      </c>
      <c r="AC72">
        <v>0.147313967347145</v>
      </c>
      <c r="AD72">
        <v>4.9856184050440797E-3</v>
      </c>
      <c r="AE72">
        <v>1.30292708054185E-2</v>
      </c>
      <c r="AF72">
        <v>8.0436524003744108E-3</v>
      </c>
      <c r="AG72">
        <v>-7.41565274074674E-3</v>
      </c>
      <c r="AH72">
        <v>97.188896179199205</v>
      </c>
      <c r="AI72">
        <v>-1.3934177346527601E-2</v>
      </c>
      <c r="AJ72">
        <v>0.53219163417816195</v>
      </c>
      <c r="AK72">
        <v>0.84375</v>
      </c>
      <c r="AL72">
        <v>0.803419709205627</v>
      </c>
      <c r="AM72">
        <v>4.03302907943726E-2</v>
      </c>
      <c r="AN72">
        <v>1.50353852659464E-2</v>
      </c>
      <c r="AO72">
        <v>-5.0372481346130397E-3</v>
      </c>
      <c r="AP72">
        <v>-2.2872546687722199E-2</v>
      </c>
      <c r="AQ72">
        <v>-1.78352985531092E-2</v>
      </c>
      <c r="AR72">
        <v>1.84010379016399E-2</v>
      </c>
      <c r="AS72">
        <v>7.8469000756740598E-2</v>
      </c>
      <c r="AT72">
        <v>6.0067962855100597E-2</v>
      </c>
      <c r="AU72">
        <v>0.14540910720825201</v>
      </c>
      <c r="AV72">
        <v>0.19564363360404999</v>
      </c>
      <c r="AW72">
        <v>-5.0234526395797702E-2</v>
      </c>
      <c r="AX72">
        <v>0.373388111591339</v>
      </c>
      <c r="AY72">
        <v>-7.9718336462974507E-2</v>
      </c>
      <c r="AZ72">
        <v>-1.9172286614775699E-2</v>
      </c>
      <c r="BA72">
        <v>0.123341664671898</v>
      </c>
      <c r="BB72">
        <v>0.21444833278656</v>
      </c>
      <c r="BC72">
        <v>-9.1106668114662198E-2</v>
      </c>
      <c r="BD72">
        <v>0.125</v>
      </c>
      <c r="BE72">
        <v>0.24050033092498799</v>
      </c>
      <c r="BF72">
        <v>-8.1620933488011395E-3</v>
      </c>
      <c r="BG72">
        <v>-6.7005893215537097E-3</v>
      </c>
      <c r="BH72">
        <v>6.5699459810275598E-5</v>
      </c>
      <c r="BI72">
        <v>6.7662890069186696E-3</v>
      </c>
      <c r="BJ72">
        <v>5.25595678482205E-4</v>
      </c>
      <c r="BK72">
        <v>0.125</v>
      </c>
    </row>
    <row r="73" spans="1:63">
      <c r="A73">
        <v>122</v>
      </c>
      <c r="B73" t="s">
        <v>4</v>
      </c>
      <c r="C73">
        <v>2007</v>
      </c>
      <c r="D73">
        <v>3.5103302448988002E-2</v>
      </c>
      <c r="E73">
        <v>375.581298828125</v>
      </c>
      <c r="F73">
        <v>325.25625610351602</v>
      </c>
      <c r="G73">
        <v>-0.23294954001903501</v>
      </c>
      <c r="H73">
        <v>0</v>
      </c>
      <c r="I73">
        <v>0</v>
      </c>
      <c r="J73">
        <v>-1.8883295357227301E-2</v>
      </c>
      <c r="K73">
        <v>-0.45048600435257002</v>
      </c>
      <c r="L73">
        <v>0.43160271644592302</v>
      </c>
      <c r="M73">
        <v>-1.2078143656253801E-2</v>
      </c>
      <c r="N73">
        <v>2.1496772766113299E-2</v>
      </c>
      <c r="O73">
        <v>3.3574916422367103E-2</v>
      </c>
      <c r="P73">
        <v>-4.2205560021102402E-3</v>
      </c>
      <c r="Q73">
        <v>0</v>
      </c>
      <c r="R73">
        <v>4.2205560021102402E-3</v>
      </c>
      <c r="S73">
        <v>-2.1894633769989E-2</v>
      </c>
      <c r="T73">
        <v>-4.2634964920580396E-3</v>
      </c>
      <c r="U73">
        <v>4.8817813396453899E-2</v>
      </c>
      <c r="V73">
        <v>0.34158504009246798</v>
      </c>
      <c r="W73">
        <v>0.29276722669601402</v>
      </c>
      <c r="X73">
        <v>-3.1031053513288498E-3</v>
      </c>
      <c r="Y73">
        <v>3.8995742797851602E-3</v>
      </c>
      <c r="Z73">
        <v>7.0026796311140104E-3</v>
      </c>
      <c r="AA73">
        <v>-5.3038150072097796E-3</v>
      </c>
      <c r="AB73">
        <v>0.14666786789894101</v>
      </c>
      <c r="AC73">
        <v>0.15197168290615101</v>
      </c>
      <c r="AD73">
        <v>1.65953896939754E-2</v>
      </c>
      <c r="AE73">
        <v>3.2967571169138003E-2</v>
      </c>
      <c r="AF73">
        <v>1.6372181475162499E-2</v>
      </c>
      <c r="AG73">
        <v>-7.0855193771421901E-3</v>
      </c>
      <c r="AH73">
        <v>95.781951904296903</v>
      </c>
      <c r="AI73">
        <v>-1.27622950822115E-2</v>
      </c>
      <c r="AJ73">
        <v>0.55519163608551003</v>
      </c>
      <c r="AK73">
        <v>0.85833334922790505</v>
      </c>
      <c r="AL73">
        <v>0.79670637845992998</v>
      </c>
      <c r="AM73">
        <v>6.1626970767974902E-2</v>
      </c>
      <c r="AN73">
        <v>1.73137560486794E-2</v>
      </c>
      <c r="AO73">
        <v>-7.5943116098642297E-3</v>
      </c>
      <c r="AP73">
        <v>-2.5436108931899098E-2</v>
      </c>
      <c r="AQ73">
        <v>-1.7841797322034801E-2</v>
      </c>
      <c r="AR73">
        <v>1.7500847578048699E-2</v>
      </c>
      <c r="AS73">
        <v>7.73039981722832E-2</v>
      </c>
      <c r="AT73">
        <v>5.9803150594234501E-2</v>
      </c>
      <c r="AU73">
        <v>0.13887417316436801</v>
      </c>
      <c r="AV73">
        <v>0.23489001393318201</v>
      </c>
      <c r="AW73">
        <v>-9.6015840768814101E-2</v>
      </c>
      <c r="AX73">
        <v>0.37765237689018299</v>
      </c>
      <c r="AY73">
        <v>-8.1497497856617002E-2</v>
      </c>
      <c r="AZ73">
        <v>-2.0451361313462299E-2</v>
      </c>
      <c r="BA73">
        <v>0.121308334171772</v>
      </c>
      <c r="BB73">
        <v>0.21444833278656</v>
      </c>
      <c r="BC73">
        <v>-9.3139998614788097E-2</v>
      </c>
      <c r="BD73">
        <v>0.125</v>
      </c>
      <c r="BE73">
        <v>0.250944644212723</v>
      </c>
      <c r="BF73">
        <v>-6.4365128055214899E-3</v>
      </c>
      <c r="BG73">
        <v>-9.6979923546314205E-3</v>
      </c>
      <c r="BH73">
        <v>1.22427975293249E-3</v>
      </c>
      <c r="BI73">
        <v>1.0922271758317901E-2</v>
      </c>
      <c r="BJ73">
        <v>9.7942380234599096E-3</v>
      </c>
      <c r="BK73">
        <v>0.125</v>
      </c>
    </row>
    <row r="74" spans="1:63">
      <c r="A74">
        <v>122</v>
      </c>
      <c r="B74" t="s">
        <v>4</v>
      </c>
      <c r="C74">
        <v>2008</v>
      </c>
      <c r="D74">
        <v>4.8655286431312603E-2</v>
      </c>
      <c r="E74">
        <v>416.11874389648398</v>
      </c>
      <c r="F74">
        <v>375.581298828125</v>
      </c>
      <c r="G74">
        <v>-0.215510308742523</v>
      </c>
      <c r="H74">
        <v>0</v>
      </c>
      <c r="I74">
        <v>0</v>
      </c>
      <c r="J74">
        <v>-9.3813836574554409E-3</v>
      </c>
      <c r="K74">
        <v>-0.45048600435257002</v>
      </c>
      <c r="L74">
        <v>0.44110462069511402</v>
      </c>
      <c r="M74">
        <v>-1.33921802043915E-2</v>
      </c>
      <c r="N74">
        <v>2.21788883209229E-2</v>
      </c>
      <c r="O74">
        <v>3.5571068525314303E-2</v>
      </c>
      <c r="P74">
        <v>-4.7390931285917802E-3</v>
      </c>
      <c r="Q74">
        <v>0</v>
      </c>
      <c r="R74">
        <v>4.7390931285917802E-3</v>
      </c>
      <c r="S74">
        <v>-2.61138938367367E-2</v>
      </c>
      <c r="T74">
        <v>-5.9850341640412799E-3</v>
      </c>
      <c r="U74">
        <v>5.3554654121398898E-2</v>
      </c>
      <c r="V74">
        <v>0.34788790345192</v>
      </c>
      <c r="W74">
        <v>0.29433324933052102</v>
      </c>
      <c r="X74">
        <v>-2.97293206676841E-3</v>
      </c>
      <c r="Y74">
        <v>3.8843154907226602E-3</v>
      </c>
      <c r="Z74">
        <v>6.8572475574910597E-3</v>
      </c>
      <c r="AA74">
        <v>-8.5704028606414795E-4</v>
      </c>
      <c r="AB74">
        <v>0.157460898160934</v>
      </c>
      <c r="AC74">
        <v>0.15831793844699901</v>
      </c>
      <c r="AD74">
        <v>2.6787046343088199E-2</v>
      </c>
      <c r="AE74">
        <v>3.1762830913066899E-2</v>
      </c>
      <c r="AF74">
        <v>4.9757845699787097E-3</v>
      </c>
      <c r="AG74">
        <v>-2.3601468652486801E-2</v>
      </c>
      <c r="AH74">
        <v>91.648979187011705</v>
      </c>
      <c r="AI74">
        <v>-4.2216870933771099E-2</v>
      </c>
      <c r="AJ74">
        <v>0.55905300378799405</v>
      </c>
      <c r="AK74">
        <v>0.875</v>
      </c>
      <c r="AL74">
        <v>0.77831304073333696</v>
      </c>
      <c r="AM74">
        <v>9.6686959266662598E-2</v>
      </c>
      <c r="AN74">
        <v>1.8212232738733299E-2</v>
      </c>
      <c r="AO74">
        <v>8.8867880403995497E-3</v>
      </c>
      <c r="AP74">
        <v>-2.4965755641460401E-2</v>
      </c>
      <c r="AQ74">
        <v>-3.3852543681859998E-2</v>
      </c>
      <c r="AR74">
        <v>1.8541470170021099E-2</v>
      </c>
      <c r="AS74">
        <v>7.7796004712581607E-2</v>
      </c>
      <c r="AT74">
        <v>5.9254534542560598E-2</v>
      </c>
      <c r="AU74">
        <v>0.181698083877563</v>
      </c>
      <c r="AV74">
        <v>0.27419641613960299</v>
      </c>
      <c r="AW74">
        <v>-9.2498332262039198E-2</v>
      </c>
      <c r="AX74">
        <v>0.38596653938293501</v>
      </c>
      <c r="AY74">
        <v>-3.4699585288762998E-2</v>
      </c>
      <c r="AZ74">
        <v>-9.1174328699708002E-3</v>
      </c>
      <c r="BA74">
        <v>0.17479166388511699</v>
      </c>
      <c r="BB74">
        <v>0.21444833278656</v>
      </c>
      <c r="BC74">
        <v>-3.9656668901443502E-2</v>
      </c>
      <c r="BD74">
        <v>0.125</v>
      </c>
      <c r="BE74">
        <v>0.26275336742401101</v>
      </c>
      <c r="BF74">
        <v>-5.5788033641874799E-3</v>
      </c>
      <c r="BG74">
        <v>-4.7907908447086802E-3</v>
      </c>
      <c r="BH74">
        <v>-5.3367548389360298E-4</v>
      </c>
      <c r="BI74">
        <v>4.2571155354380599E-3</v>
      </c>
      <c r="BJ74">
        <v>-4.2694038711488204E-3</v>
      </c>
      <c r="BK74">
        <v>0.125</v>
      </c>
    </row>
    <row r="75" spans="1:63">
      <c r="A75">
        <v>122</v>
      </c>
      <c r="B75" t="s">
        <v>4</v>
      </c>
      <c r="C75">
        <v>2009</v>
      </c>
      <c r="D75">
        <v>2.71119773387909E-2</v>
      </c>
      <c r="E75">
        <v>384.62240600585898</v>
      </c>
      <c r="F75">
        <v>416.11874389648398</v>
      </c>
      <c r="G75">
        <v>-0.17870999872684501</v>
      </c>
      <c r="H75">
        <v>0</v>
      </c>
      <c r="I75">
        <v>0</v>
      </c>
      <c r="J75">
        <v>3.3109700307250001E-3</v>
      </c>
      <c r="K75">
        <v>-0.45048600435257002</v>
      </c>
      <c r="L75">
        <v>0.45379698276519798</v>
      </c>
      <c r="M75">
        <v>-1.13492533564568E-2</v>
      </c>
      <c r="N75">
        <v>2.3163557052612301E-2</v>
      </c>
      <c r="O75">
        <v>3.4512810409069103E-2</v>
      </c>
      <c r="P75">
        <v>-3.9742933586239797E-3</v>
      </c>
      <c r="Q75">
        <v>0</v>
      </c>
      <c r="R75">
        <v>3.9742933586239797E-3</v>
      </c>
      <c r="S75">
        <v>-1.8100613728165599E-2</v>
      </c>
      <c r="T75">
        <v>-4.8699714243412E-3</v>
      </c>
      <c r="U75">
        <v>5.80542385578156E-2</v>
      </c>
      <c r="V75">
        <v>0.35416555404663103</v>
      </c>
      <c r="W75">
        <v>0.29611131548881497</v>
      </c>
      <c r="X75">
        <v>-2.9372619464993499E-3</v>
      </c>
      <c r="Y75">
        <v>3.8690567016601602E-3</v>
      </c>
      <c r="Z75">
        <v>6.8063186481594996E-3</v>
      </c>
      <c r="AA75">
        <v>2.0107775926590001E-3</v>
      </c>
      <c r="AB75">
        <v>0.16859412193298301</v>
      </c>
      <c r="AC75">
        <v>0.16658334434032401</v>
      </c>
      <c r="AD75">
        <v>1.7485354095697399E-2</v>
      </c>
      <c r="AE75">
        <v>-2.1256584674119901E-2</v>
      </c>
      <c r="AF75">
        <v>-3.8741938769817401E-2</v>
      </c>
      <c r="AG75">
        <v>8.3830738440156E-3</v>
      </c>
      <c r="AH75">
        <v>96.040878295898395</v>
      </c>
      <c r="AI75">
        <v>1.7670026049017899E-2</v>
      </c>
      <c r="AJ75">
        <v>0.474423408508301</v>
      </c>
      <c r="AK75">
        <v>0.884027779102325</v>
      </c>
      <c r="AL75">
        <v>0.77261209487914995</v>
      </c>
      <c r="AM75">
        <v>0.11141568422317499</v>
      </c>
      <c r="AN75">
        <v>2.5517225265502898E-2</v>
      </c>
      <c r="AO75">
        <v>3.3187996596097898E-2</v>
      </c>
      <c r="AP75">
        <v>-3.12587358057499E-2</v>
      </c>
      <c r="AQ75">
        <v>-6.4446732401847798E-2</v>
      </c>
      <c r="AR75">
        <v>1.9844446331262599E-2</v>
      </c>
      <c r="AS75">
        <v>8.0052994191646604E-2</v>
      </c>
      <c r="AT75">
        <v>6.0208547860384001E-2</v>
      </c>
      <c r="AU75">
        <v>0.26560211181640597</v>
      </c>
      <c r="AV75">
        <v>0.312501430511475</v>
      </c>
      <c r="AW75">
        <v>-4.6899318695068401E-2</v>
      </c>
      <c r="AX75">
        <v>0.39707237482070901</v>
      </c>
      <c r="AY75">
        <v>0.115479603409767</v>
      </c>
      <c r="AZ75">
        <v>3.0507979914545999E-2</v>
      </c>
      <c r="BA75">
        <v>0.34642502665519698</v>
      </c>
      <c r="BB75">
        <v>0.21444833278656</v>
      </c>
      <c r="BC75">
        <v>0.131976693868637</v>
      </c>
      <c r="BD75">
        <v>0.125</v>
      </c>
      <c r="BE75">
        <v>0.264185011386871</v>
      </c>
      <c r="BF75">
        <v>-8.6218211799860001E-3</v>
      </c>
      <c r="BG75">
        <v>-6.0453237965703002E-3</v>
      </c>
      <c r="BH75">
        <v>-2.5924370856955599E-4</v>
      </c>
      <c r="BI75">
        <v>5.7860799133777601E-3</v>
      </c>
      <c r="BJ75">
        <v>-2.0739496685564501E-3</v>
      </c>
      <c r="BK75">
        <v>0.125</v>
      </c>
    </row>
    <row r="76" spans="1:63">
      <c r="A76">
        <v>122</v>
      </c>
      <c r="B76" t="s">
        <v>4</v>
      </c>
      <c r="C76">
        <v>2010</v>
      </c>
      <c r="D76">
        <v>3.4008748829364797E-2</v>
      </c>
      <c r="E76">
        <v>380.018310546875</v>
      </c>
      <c r="F76">
        <v>384.62240600585898</v>
      </c>
      <c r="G76">
        <v>-0.11534762382507301</v>
      </c>
      <c r="H76">
        <v>0</v>
      </c>
      <c r="I76">
        <v>0</v>
      </c>
      <c r="J76">
        <v>6.5962560474872598E-3</v>
      </c>
      <c r="K76">
        <v>-0.45048600435257002</v>
      </c>
      <c r="L76">
        <v>0.45708227157592801</v>
      </c>
      <c r="M76">
        <v>-1.42068937420845E-2</v>
      </c>
      <c r="N76">
        <v>1.9871711730957E-2</v>
      </c>
      <c r="O76">
        <v>3.40786054730415E-2</v>
      </c>
      <c r="P76">
        <v>-3.9958585985004902E-3</v>
      </c>
      <c r="Q76">
        <v>0</v>
      </c>
      <c r="R76">
        <v>3.9958585985004902E-3</v>
      </c>
      <c r="S76">
        <v>-2.2042466327547999E-2</v>
      </c>
      <c r="T76">
        <v>-7.3165437206625904E-3</v>
      </c>
      <c r="U76">
        <v>6.6847532987594604E-2</v>
      </c>
      <c r="V76">
        <v>0.360418140888214</v>
      </c>
      <c r="W76">
        <v>0.29357060790062001</v>
      </c>
      <c r="X76">
        <v>-2.9825321398675398E-3</v>
      </c>
      <c r="Y76">
        <v>3.8537979125976602E-3</v>
      </c>
      <c r="Z76">
        <v>6.8363300524652004E-3</v>
      </c>
      <c r="AA76">
        <v>8.0290138721466099E-3</v>
      </c>
      <c r="AB76">
        <v>0.18007624149322499</v>
      </c>
      <c r="AC76">
        <v>0.17204722762107799</v>
      </c>
      <c r="AD76">
        <v>8.3402935415506398E-3</v>
      </c>
      <c r="AE76">
        <v>-1.45687647163868E-2</v>
      </c>
      <c r="AF76">
        <v>-2.29090582579374E-2</v>
      </c>
      <c r="AG76">
        <v>-1.76927132997662E-3</v>
      </c>
      <c r="AH76">
        <v>92.96484375</v>
      </c>
      <c r="AI76">
        <v>-3.4319623373448801E-3</v>
      </c>
      <c r="AJ76">
        <v>0.51552760601043701</v>
      </c>
      <c r="AK76">
        <v>0.88263887166976895</v>
      </c>
      <c r="AL76">
        <v>0.77002620697021495</v>
      </c>
      <c r="AM76">
        <v>0.112612664699554</v>
      </c>
      <c r="AN76">
        <v>3.2704096287488903E-2</v>
      </c>
      <c r="AO76">
        <v>1.7873916774988199E-2</v>
      </c>
      <c r="AP76">
        <v>-3.7943705916404703E-2</v>
      </c>
      <c r="AQ76">
        <v>-5.5817622691392899E-2</v>
      </c>
      <c r="AR76">
        <v>1.9972749054431901E-2</v>
      </c>
      <c r="AS76">
        <v>8.5523001849651295E-2</v>
      </c>
      <c r="AT76">
        <v>6.5550252795219394E-2</v>
      </c>
      <c r="AU76">
        <v>0.23553919792175301</v>
      </c>
      <c r="AV76">
        <v>0.283601313829422</v>
      </c>
      <c r="AW76">
        <v>-4.8062115907669102E-2</v>
      </c>
      <c r="AX76">
        <v>0.39994698762893699</v>
      </c>
      <c r="AY76">
        <v>8.5627511143684401E-2</v>
      </c>
      <c r="AZ76">
        <v>2.3682370781898499E-2</v>
      </c>
      <c r="BA76">
        <v>0.31230834126472501</v>
      </c>
      <c r="BB76">
        <v>0.21444833278656</v>
      </c>
      <c r="BC76">
        <v>9.7860008478164701E-2</v>
      </c>
      <c r="BD76">
        <v>0.125</v>
      </c>
      <c r="BE76">
        <v>0.27657431364059398</v>
      </c>
      <c r="BF76">
        <v>-5.6134331971406902E-3</v>
      </c>
      <c r="BG76">
        <v>-4.9198954366147501E-3</v>
      </c>
      <c r="BH76">
        <v>4.8518352559767701E-4</v>
      </c>
      <c r="BI76">
        <v>5.4050791077315799E-3</v>
      </c>
      <c r="BJ76">
        <v>3.88146820478141E-3</v>
      </c>
      <c r="BK76">
        <v>0.125</v>
      </c>
    </row>
    <row r="77" spans="1:63">
      <c r="A77">
        <v>124</v>
      </c>
      <c r="B77" t="s">
        <v>5</v>
      </c>
      <c r="C77">
        <v>1993</v>
      </c>
      <c r="D77">
        <v>5.2074052393436397E-2</v>
      </c>
      <c r="E77">
        <v>216.05825805664099</v>
      </c>
      <c r="F77">
        <v>225.94833374023401</v>
      </c>
      <c r="G77">
        <v>6.3083097338676494E-2</v>
      </c>
      <c r="H77">
        <v>0</v>
      </c>
      <c r="I77">
        <v>1</v>
      </c>
      <c r="J77">
        <v>-8.1783764064311995E-2</v>
      </c>
      <c r="K77">
        <v>-0.45048600435257002</v>
      </c>
      <c r="L77">
        <v>0.368702232837677</v>
      </c>
      <c r="M77">
        <v>-9.8272599279880506E-3</v>
      </c>
      <c r="N77">
        <v>2.4692535400390601E-2</v>
      </c>
      <c r="O77">
        <v>3.4519795328378698E-2</v>
      </c>
      <c r="P77">
        <v>-1.2255297042429399E-3</v>
      </c>
      <c r="Q77">
        <v>0</v>
      </c>
      <c r="R77">
        <v>1.2255297042429399E-3</v>
      </c>
      <c r="S77">
        <v>-1.09456861391664E-2</v>
      </c>
      <c r="U77">
        <v>6.1572372913360603E-2</v>
      </c>
      <c r="V77">
        <v>0.34129819273948703</v>
      </c>
      <c r="W77">
        <v>0.27972581982612599</v>
      </c>
      <c r="X77">
        <v>-5.26076648384333E-3</v>
      </c>
      <c r="Y77">
        <v>2.6140213012695299E-3</v>
      </c>
      <c r="Z77">
        <v>7.8747877851128596E-3</v>
      </c>
      <c r="AA77">
        <v>-3.6027811467647601E-2</v>
      </c>
      <c r="AB77">
        <v>4.2982131242752103E-2</v>
      </c>
      <c r="AC77">
        <v>7.90099427103996E-2</v>
      </c>
      <c r="AD77">
        <v>8.3776284009218205E-4</v>
      </c>
      <c r="AE77">
        <v>-1.46012613549829E-2</v>
      </c>
      <c r="AF77">
        <v>-1.5439024195075E-2</v>
      </c>
      <c r="AG77">
        <v>-4.8173419781960498E-4</v>
      </c>
      <c r="AH77">
        <v>106.370330810547</v>
      </c>
      <c r="AI77">
        <v>-7.6949369395151702E-4</v>
      </c>
      <c r="AJ77">
        <v>0.626040458679199</v>
      </c>
      <c r="AK77">
        <v>0.73194444179534901</v>
      </c>
      <c r="AL77">
        <v>0.72502636909484897</v>
      </c>
      <c r="AM77">
        <v>6.91807270050049E-3</v>
      </c>
      <c r="AN77">
        <v>-1.36492615565658E-2</v>
      </c>
      <c r="AO77">
        <v>-3.2731682062148999E-2</v>
      </c>
      <c r="AP77">
        <v>-7.0147804915904999E-2</v>
      </c>
      <c r="AQ77">
        <v>-3.7416122853755999E-2</v>
      </c>
      <c r="AR77">
        <v>4.1490644216537502E-3</v>
      </c>
      <c r="AS77">
        <v>5.7502489537000698E-2</v>
      </c>
      <c r="AT77">
        <v>5.3353425115346902E-2</v>
      </c>
      <c r="AU77">
        <v>-3.3660352230072001E-2</v>
      </c>
      <c r="AV77">
        <v>-0.109106861054897</v>
      </c>
      <c r="AW77">
        <v>7.5446508824825301E-2</v>
      </c>
      <c r="AX77">
        <v>0.368702232837677</v>
      </c>
      <c r="AY77">
        <v>-6.1723336577415501E-2</v>
      </c>
      <c r="AZ77">
        <v>0</v>
      </c>
      <c r="BA77">
        <v>0.15272499620914501</v>
      </c>
      <c r="BB77">
        <v>0.21444833278656</v>
      </c>
      <c r="BC77">
        <v>-6.1723336577415501E-2</v>
      </c>
      <c r="BD77">
        <v>0</v>
      </c>
      <c r="BE77">
        <v>0</v>
      </c>
      <c r="BF77">
        <v>-4.9128133105114102E-4</v>
      </c>
      <c r="BG77">
        <v>-1.1403779499232799E-3</v>
      </c>
      <c r="BH77">
        <v>0</v>
      </c>
      <c r="BI77">
        <v>1.1403779499232799E-3</v>
      </c>
      <c r="BJ77">
        <v>-1.1046516709029701E-2</v>
      </c>
      <c r="BK77">
        <v>0</v>
      </c>
    </row>
    <row r="78" spans="1:63">
      <c r="A78">
        <v>124</v>
      </c>
      <c r="B78" t="s">
        <v>5</v>
      </c>
      <c r="C78">
        <v>1994</v>
      </c>
      <c r="D78">
        <v>5.3454402834177003E-2</v>
      </c>
      <c r="E78">
        <v>235.71763610839801</v>
      </c>
      <c r="F78">
        <v>216.05825805664099</v>
      </c>
      <c r="G78">
        <v>9.3975886702537495E-2</v>
      </c>
      <c r="H78">
        <v>0</v>
      </c>
      <c r="I78">
        <v>1</v>
      </c>
      <c r="J78">
        <v>-9.4578854739665999E-2</v>
      </c>
      <c r="K78">
        <v>-0.45048600435257002</v>
      </c>
      <c r="L78">
        <v>0.355907142162323</v>
      </c>
      <c r="M78">
        <v>-1.37924961745739E-2</v>
      </c>
      <c r="N78">
        <v>2.1506786346435498E-2</v>
      </c>
      <c r="O78">
        <v>3.5299282521009397E-2</v>
      </c>
      <c r="P78">
        <v>-1.4049028977751699E-3</v>
      </c>
      <c r="Q78">
        <v>0</v>
      </c>
      <c r="R78">
        <v>1.4049028977751699E-3</v>
      </c>
      <c r="S78">
        <v>-1.0632462799549099E-2</v>
      </c>
      <c r="U78">
        <v>6.2385380268096903E-2</v>
      </c>
      <c r="V78">
        <v>0.34387272596359297</v>
      </c>
      <c r="W78">
        <v>0.28148734569549599</v>
      </c>
      <c r="X78">
        <v>-5.1531204953789702E-3</v>
      </c>
      <c r="Y78">
        <v>2.6063919067382799E-3</v>
      </c>
      <c r="Z78">
        <v>7.7595124021172497E-3</v>
      </c>
      <c r="AA78">
        <v>-4.00360897183418E-2</v>
      </c>
      <c r="AB78">
        <v>4.67204749584198E-2</v>
      </c>
      <c r="AC78">
        <v>8.6756564676761599E-2</v>
      </c>
      <c r="AD78">
        <v>6.3631972298026102E-3</v>
      </c>
      <c r="AE78">
        <v>-2.3565168958157301E-3</v>
      </c>
      <c r="AF78">
        <v>-8.7197143584489805E-3</v>
      </c>
      <c r="AG78">
        <v>-5.8623118093237303E-4</v>
      </c>
      <c r="AH78">
        <v>106.30160522460901</v>
      </c>
      <c r="AI78">
        <v>-8.7356689618900397E-4</v>
      </c>
      <c r="AJ78">
        <v>0.67107760906219505</v>
      </c>
      <c r="AK78">
        <v>0.71944445371627797</v>
      </c>
      <c r="AL78">
        <v>0.74094146490097001</v>
      </c>
      <c r="AM78">
        <v>-2.14970111846924E-2</v>
      </c>
      <c r="AN78">
        <v>-1.5747837722301501E-2</v>
      </c>
      <c r="AO78">
        <v>-1.7098952084779701E-2</v>
      </c>
      <c r="AP78">
        <v>-5.1646970212459599E-2</v>
      </c>
      <c r="AQ78">
        <v>-3.4548018127679797E-2</v>
      </c>
      <c r="AR78">
        <v>3.8703121244907401E-3</v>
      </c>
      <c r="AS78">
        <v>5.7711139321327203E-2</v>
      </c>
      <c r="AT78">
        <v>5.3840827196836499E-2</v>
      </c>
      <c r="AU78">
        <v>-5.4047465324401897E-2</v>
      </c>
      <c r="AV78">
        <v>-0.105896398425102</v>
      </c>
      <c r="AW78">
        <v>5.1848933100700399E-2</v>
      </c>
      <c r="AX78">
        <v>0.355907142162323</v>
      </c>
      <c r="AY78">
        <v>-8.7815001606941195E-2</v>
      </c>
      <c r="AZ78">
        <v>0</v>
      </c>
      <c r="BA78">
        <v>0.126633331179619</v>
      </c>
      <c r="BB78">
        <v>0.21444833278656</v>
      </c>
      <c r="BC78">
        <v>-8.7815001606941195E-2</v>
      </c>
      <c r="BD78">
        <v>0</v>
      </c>
      <c r="BE78">
        <v>0</v>
      </c>
      <c r="BF78">
        <v>-5.4239819291979096E-4</v>
      </c>
      <c r="BG78">
        <v>-1.8471970688551699E-3</v>
      </c>
      <c r="BH78">
        <v>0</v>
      </c>
      <c r="BI78">
        <v>1.8471970688551699E-3</v>
      </c>
      <c r="BJ78">
        <v>1.04432022199035E-2</v>
      </c>
      <c r="BK78">
        <v>0</v>
      </c>
    </row>
    <row r="79" spans="1:63">
      <c r="A79">
        <v>124</v>
      </c>
      <c r="B79" t="s">
        <v>5</v>
      </c>
      <c r="C79">
        <v>1995</v>
      </c>
      <c r="D79">
        <v>5.4043263196945197E-2</v>
      </c>
      <c r="E79">
        <v>284.79025268554699</v>
      </c>
      <c r="F79">
        <v>235.71763610839801</v>
      </c>
      <c r="G79">
        <v>0.119897432625294</v>
      </c>
      <c r="H79">
        <v>0</v>
      </c>
      <c r="I79">
        <v>1</v>
      </c>
      <c r="J79">
        <v>-8.5805483162403107E-2</v>
      </c>
      <c r="K79">
        <v>-0.45048600435257002</v>
      </c>
      <c r="L79">
        <v>0.36468052864074701</v>
      </c>
      <c r="M79">
        <v>-1.2897741049528099E-2</v>
      </c>
      <c r="N79">
        <v>1.9998550415039101E-2</v>
      </c>
      <c r="O79">
        <v>3.2896291464567198E-2</v>
      </c>
      <c r="P79">
        <v>-1.4232700923457701E-3</v>
      </c>
      <c r="Q79">
        <v>0</v>
      </c>
      <c r="R79">
        <v>1.4232700923457701E-3</v>
      </c>
      <c r="S79">
        <v>-8.4029892459511792E-3</v>
      </c>
      <c r="U79">
        <v>6.33809268474579E-2</v>
      </c>
      <c r="V79">
        <v>0.34640696644782998</v>
      </c>
      <c r="W79">
        <v>0.28302603960037198</v>
      </c>
      <c r="X79">
        <v>-5.0345696508884404E-3</v>
      </c>
      <c r="Y79">
        <v>2.5997161865234401E-3</v>
      </c>
      <c r="Z79">
        <v>7.6342858374118796E-3</v>
      </c>
      <c r="AA79">
        <v>-4.3517135083675398E-2</v>
      </c>
      <c r="AB79">
        <v>5.0500124692916898E-2</v>
      </c>
      <c r="AC79">
        <v>9.4017259776592296E-2</v>
      </c>
      <c r="AD79">
        <v>6.4010974019765897E-3</v>
      </c>
      <c r="AE79">
        <v>-4.2481417040107799E-5</v>
      </c>
      <c r="AF79">
        <v>-6.4435787498951002E-3</v>
      </c>
      <c r="AG79">
        <v>-2.22929124720395E-3</v>
      </c>
      <c r="AH79">
        <v>105.922409057617</v>
      </c>
      <c r="AI79">
        <v>-3.4346447791904198E-3</v>
      </c>
      <c r="AJ79">
        <v>0.64906018972396895</v>
      </c>
      <c r="AK79">
        <v>0.72083336114883401</v>
      </c>
      <c r="AL79">
        <v>0.74651581048965499</v>
      </c>
      <c r="AM79">
        <v>-2.5682449340820299E-2</v>
      </c>
      <c r="AN79">
        <v>-1.5515533275902301E-2</v>
      </c>
      <c r="AO79">
        <v>-9.1718174517154694E-3</v>
      </c>
      <c r="AP79">
        <v>-4.5224674046039602E-2</v>
      </c>
      <c r="AQ79">
        <v>-3.6052856594324098E-2</v>
      </c>
      <c r="AR79">
        <v>9.9747627973556497E-4</v>
      </c>
      <c r="AS79">
        <v>5.56596703827381E-2</v>
      </c>
      <c r="AT79">
        <v>5.46621941030025E-2</v>
      </c>
      <c r="AU79">
        <v>-6.2435686588287402E-2</v>
      </c>
      <c r="AV79">
        <v>-8.7851539254188496E-2</v>
      </c>
      <c r="AW79">
        <v>2.5415852665901201E-2</v>
      </c>
      <c r="AX79">
        <v>0.36468052864074701</v>
      </c>
      <c r="AY79">
        <v>-8.0548331141471904E-2</v>
      </c>
      <c r="AZ79">
        <v>0</v>
      </c>
      <c r="BA79">
        <v>0.133900001645088</v>
      </c>
      <c r="BB79">
        <v>0.21444833278656</v>
      </c>
      <c r="BC79">
        <v>-8.0548331141471904E-2</v>
      </c>
      <c r="BD79">
        <v>0</v>
      </c>
      <c r="BE79">
        <v>0</v>
      </c>
      <c r="BF79">
        <v>-1.89883605344221E-4</v>
      </c>
      <c r="BG79">
        <v>-2.4810337927192502E-3</v>
      </c>
      <c r="BH79">
        <v>0</v>
      </c>
      <c r="BI79">
        <v>2.4810337927192502E-3</v>
      </c>
      <c r="BJ79">
        <v>8.0777471885085106E-3</v>
      </c>
      <c r="BK79">
        <v>0</v>
      </c>
    </row>
    <row r="80" spans="1:63">
      <c r="A80">
        <v>124</v>
      </c>
      <c r="B80" t="s">
        <v>5</v>
      </c>
      <c r="C80">
        <v>1996</v>
      </c>
      <c r="D80">
        <v>5.01525923609734E-2</v>
      </c>
      <c r="E80">
        <v>275.88482666015602</v>
      </c>
      <c r="F80">
        <v>284.79025268554699</v>
      </c>
      <c r="G80">
        <v>0.14272288978099801</v>
      </c>
      <c r="H80">
        <v>0</v>
      </c>
      <c r="I80">
        <v>1</v>
      </c>
      <c r="J80">
        <v>-7.9941459000110598E-2</v>
      </c>
      <c r="K80">
        <v>-0.45048600435257002</v>
      </c>
      <c r="L80">
        <v>0.37054455280303999</v>
      </c>
      <c r="M80">
        <v>-9.8990350961685198E-3</v>
      </c>
      <c r="N80">
        <v>2.1883964538574201E-2</v>
      </c>
      <c r="O80">
        <v>3.1782999634742702E-2</v>
      </c>
      <c r="P80">
        <v>-1.91811646800488E-3</v>
      </c>
      <c r="Q80">
        <v>0</v>
      </c>
      <c r="R80">
        <v>1.91811646800488E-3</v>
      </c>
      <c r="S80">
        <v>-1.1084970086813001E-2</v>
      </c>
      <c r="U80">
        <v>6.6478937864303603E-2</v>
      </c>
      <c r="V80">
        <v>0.349476158618927</v>
      </c>
      <c r="W80">
        <v>0.28299722075462302</v>
      </c>
      <c r="X80">
        <v>-5.3176702931523297E-3</v>
      </c>
      <c r="Y80">
        <v>1.8987655639648401E-3</v>
      </c>
      <c r="Z80">
        <v>7.2164358571171804E-3</v>
      </c>
      <c r="AA80">
        <v>-3.9443157613277401E-2</v>
      </c>
      <c r="AB80">
        <v>5.4742246866226203E-2</v>
      </c>
      <c r="AC80">
        <v>9.4185404479503604E-2</v>
      </c>
      <c r="AD80">
        <v>-9.1318134218454396E-3</v>
      </c>
      <c r="AE80">
        <v>-1.11264558508992E-2</v>
      </c>
      <c r="AF80">
        <v>-1.9946428947150699E-3</v>
      </c>
      <c r="AG80">
        <v>-3.4243268892168999E-3</v>
      </c>
      <c r="AH80">
        <v>105.57697296142599</v>
      </c>
      <c r="AI80">
        <v>-5.1122903823852496E-3</v>
      </c>
      <c r="AJ80">
        <v>0.66982245445251498</v>
      </c>
      <c r="AK80">
        <v>0.76249998807907104</v>
      </c>
      <c r="AL80">
        <v>0.75009816884994496</v>
      </c>
      <c r="AM80">
        <v>1.2401819229126001E-2</v>
      </c>
      <c r="AN80">
        <v>-1.02896383032203E-2</v>
      </c>
      <c r="AO80">
        <v>-2.84171104431152E-3</v>
      </c>
      <c r="AP80">
        <v>-3.4761235117912299E-2</v>
      </c>
      <c r="AQ80">
        <v>-3.1919524073600797E-2</v>
      </c>
      <c r="AR80">
        <v>2.8026252985000602E-3</v>
      </c>
      <c r="AS80">
        <v>5.8453001081943498E-2</v>
      </c>
      <c r="AT80">
        <v>5.5650375783443499E-2</v>
      </c>
      <c r="AU80">
        <v>-5.0166964530944803E-2</v>
      </c>
      <c r="AV80">
        <v>-6.2519356608390794E-2</v>
      </c>
      <c r="AW80">
        <v>1.2352392077445999E-2</v>
      </c>
      <c r="AX80">
        <v>0.37054455280303999</v>
      </c>
      <c r="AY80">
        <v>-8.7606668472289997E-2</v>
      </c>
      <c r="AZ80">
        <v>0</v>
      </c>
      <c r="BA80">
        <v>0.12684166431426999</v>
      </c>
      <c r="BB80">
        <v>0.21444833278656</v>
      </c>
      <c r="BC80">
        <v>-8.7606668472289997E-2</v>
      </c>
      <c r="BD80">
        <v>0</v>
      </c>
      <c r="BE80">
        <v>0</v>
      </c>
      <c r="BF80">
        <v>-1.98385852854699E-4</v>
      </c>
      <c r="BG80">
        <v>-1.51387765072286E-3</v>
      </c>
      <c r="BH80">
        <v>3.5159557592123698E-4</v>
      </c>
      <c r="BI80">
        <v>1.8654732266441001E-3</v>
      </c>
      <c r="BJ80">
        <v>2.8127646073699002E-3</v>
      </c>
      <c r="BK80">
        <v>0.125</v>
      </c>
    </row>
    <row r="81" spans="1:63">
      <c r="A81">
        <v>124</v>
      </c>
      <c r="B81" t="s">
        <v>5</v>
      </c>
      <c r="C81">
        <v>1997</v>
      </c>
      <c r="D81">
        <v>5.53516373038292E-2</v>
      </c>
      <c r="E81">
        <v>250.07795715332</v>
      </c>
      <c r="F81">
        <v>275.88482666015602</v>
      </c>
      <c r="G81">
        <v>0.220624074339867</v>
      </c>
      <c r="H81">
        <v>0</v>
      </c>
      <c r="I81">
        <v>1</v>
      </c>
      <c r="J81">
        <v>-8.4428690373897594E-2</v>
      </c>
      <c r="K81">
        <v>-0.45048600435257002</v>
      </c>
      <c r="L81">
        <v>0.36605730652809099</v>
      </c>
      <c r="M81">
        <v>-8.4552150219678896E-3</v>
      </c>
      <c r="N81">
        <v>2.27656364440918E-2</v>
      </c>
      <c r="O81">
        <v>3.1220851466059699E-2</v>
      </c>
      <c r="P81">
        <v>-1.95651687681675E-3</v>
      </c>
      <c r="Q81">
        <v>0</v>
      </c>
      <c r="R81">
        <v>1.95651687681675E-3</v>
      </c>
      <c r="S81">
        <v>-1.23064843937755E-2</v>
      </c>
      <c r="U81">
        <v>7.0231527090072604E-2</v>
      </c>
      <c r="V81">
        <v>0.35251030325889599</v>
      </c>
      <c r="W81">
        <v>0.28227877616882302</v>
      </c>
      <c r="X81">
        <v>-5.55393053218722E-3</v>
      </c>
      <c r="Y81">
        <v>1.89590454101563E-3</v>
      </c>
      <c r="Z81">
        <v>7.4498350732028502E-3</v>
      </c>
      <c r="AA81">
        <v>-3.7820920348167399E-2</v>
      </c>
      <c r="AB81">
        <v>5.9046417474746697E-2</v>
      </c>
      <c r="AC81">
        <v>9.6867337822914096E-2</v>
      </c>
      <c r="AD81">
        <v>-5.6549208238720903E-3</v>
      </c>
      <c r="AE81">
        <v>-1.0568698598945E-5</v>
      </c>
      <c r="AF81">
        <v>5.6443521752953503E-3</v>
      </c>
      <c r="AG81">
        <v>-1.1207937495783E-3</v>
      </c>
      <c r="AH81">
        <v>105.706741333008</v>
      </c>
      <c r="AI81">
        <v>-1.57804612535983E-3</v>
      </c>
      <c r="AJ81">
        <v>0.71024143695831299</v>
      </c>
      <c r="AK81">
        <v>0.69861114025116</v>
      </c>
      <c r="AL81">
        <v>0.76835590600967396</v>
      </c>
      <c r="AM81">
        <v>-6.9744765758514404E-2</v>
      </c>
      <c r="AN81">
        <v>-1.07222143560648E-2</v>
      </c>
      <c r="AO81">
        <v>2.8303880244493502E-3</v>
      </c>
      <c r="AP81">
        <v>-2.24957466125488E-2</v>
      </c>
      <c r="AQ81">
        <v>-2.5326134636998201E-2</v>
      </c>
      <c r="AR81">
        <v>6.5445490181446101E-3</v>
      </c>
      <c r="AS81">
        <v>6.1840001493692398E-2</v>
      </c>
      <c r="AT81">
        <v>5.5295452475547797E-2</v>
      </c>
      <c r="AU81">
        <v>-4.7636866569519001E-2</v>
      </c>
      <c r="AV81">
        <v>-2.03108470886946E-2</v>
      </c>
      <c r="AW81">
        <v>-2.7326019480824498E-2</v>
      </c>
      <c r="AX81">
        <v>0.320300132036209</v>
      </c>
      <c r="AY81">
        <v>-3.4874573349952698E-2</v>
      </c>
      <c r="AZ81">
        <v>0</v>
      </c>
      <c r="BA81">
        <v>0.174591675400734</v>
      </c>
      <c r="BB81">
        <v>0.21444833278656</v>
      </c>
      <c r="BC81">
        <v>-3.9856657385826097E-2</v>
      </c>
      <c r="BD81">
        <v>0.125</v>
      </c>
      <c r="BE81">
        <v>0</v>
      </c>
      <c r="BF81">
        <v>-1.38336943928152E-3</v>
      </c>
      <c r="BG81">
        <v>-1.45699840504676E-3</v>
      </c>
      <c r="BH81">
        <v>-3.81268822820857E-4</v>
      </c>
      <c r="BI81">
        <v>1.07572961132973E-3</v>
      </c>
      <c r="BJ81">
        <v>-3.0501505825668599E-3</v>
      </c>
      <c r="BK81">
        <v>0.125</v>
      </c>
    </row>
    <row r="82" spans="1:63">
      <c r="A82">
        <v>124</v>
      </c>
      <c r="B82" t="s">
        <v>5</v>
      </c>
      <c r="C82">
        <v>1998</v>
      </c>
      <c r="D82">
        <v>5.1789660006761599E-2</v>
      </c>
      <c r="E82">
        <v>255.94215393066401</v>
      </c>
      <c r="F82">
        <v>250.07795715332</v>
      </c>
      <c r="G82">
        <v>0.29887965321540799</v>
      </c>
      <c r="H82">
        <v>0</v>
      </c>
      <c r="I82">
        <v>1</v>
      </c>
      <c r="J82">
        <v>-7.2021618485450703E-2</v>
      </c>
      <c r="K82">
        <v>-0.45048600435257002</v>
      </c>
      <c r="L82">
        <v>0.37846440076827997</v>
      </c>
      <c r="M82">
        <v>-9.1841928660869598E-3</v>
      </c>
      <c r="N82">
        <v>2.1531581878662099E-2</v>
      </c>
      <c r="O82">
        <v>3.07157747447491E-2</v>
      </c>
      <c r="P82">
        <v>-1.86759477946907E-3</v>
      </c>
      <c r="Q82">
        <v>0</v>
      </c>
      <c r="R82">
        <v>1.86759477946907E-3</v>
      </c>
      <c r="S82">
        <v>-6.4407712779939201E-3</v>
      </c>
      <c r="U82">
        <v>7.0223569869995103E-2</v>
      </c>
      <c r="V82">
        <v>0.35550999641418501</v>
      </c>
      <c r="W82">
        <v>0.28528642654418901</v>
      </c>
      <c r="X82">
        <v>-5.5716382339596696E-3</v>
      </c>
      <c r="Y82">
        <v>1.89208984375E-3</v>
      </c>
      <c r="Z82">
        <v>7.4637280777096696E-3</v>
      </c>
      <c r="AA82">
        <v>-3.7519618868827799E-2</v>
      </c>
      <c r="AB82">
        <v>6.3412249088287395E-2</v>
      </c>
      <c r="AC82">
        <v>0.10093186795711501</v>
      </c>
      <c r="AD82">
        <v>-7.3252641595900102E-3</v>
      </c>
      <c r="AE82">
        <v>-6.1454949900507901E-3</v>
      </c>
      <c r="AF82">
        <v>1.1797691695392099E-3</v>
      </c>
      <c r="AG82">
        <v>8.6053404957055993E-3</v>
      </c>
      <c r="AH82">
        <v>106.80591583252</v>
      </c>
      <c r="AI82">
        <v>1.1981590650975701E-2</v>
      </c>
      <c r="AJ82">
        <v>0.71821355819702104</v>
      </c>
      <c r="AK82">
        <v>0.68333333730697599</v>
      </c>
      <c r="AL82">
        <v>0.75502783060073897</v>
      </c>
      <c r="AM82">
        <v>-7.1694493293762193E-2</v>
      </c>
      <c r="AN82">
        <v>-1.1981115676462701E-2</v>
      </c>
      <c r="AO82">
        <v>1.5749134123325299E-2</v>
      </c>
      <c r="AP82">
        <v>-6.5417475998401598E-3</v>
      </c>
      <c r="AQ82">
        <v>-2.2290881723165502E-2</v>
      </c>
      <c r="AR82">
        <v>4.4745728373527501E-3</v>
      </c>
      <c r="AS82">
        <v>5.8534998446702999E-2</v>
      </c>
      <c r="AT82">
        <v>5.4060425609350198E-2</v>
      </c>
      <c r="AU82">
        <v>-1.35940909385681E-2</v>
      </c>
      <c r="AV82">
        <v>4.1208982467651402E-2</v>
      </c>
      <c r="AW82">
        <v>-5.4803073406219503E-2</v>
      </c>
      <c r="AX82">
        <v>0.33115634322166398</v>
      </c>
      <c r="AY82">
        <v>2.29410473257303E-2</v>
      </c>
      <c r="AZ82">
        <v>0</v>
      </c>
      <c r="BA82">
        <v>0.24066667258739499</v>
      </c>
      <c r="BB82">
        <v>0.21444833278656</v>
      </c>
      <c r="BC82">
        <v>2.6218339800834701E-2</v>
      </c>
      <c r="BD82">
        <v>0.125</v>
      </c>
      <c r="BE82">
        <v>0</v>
      </c>
      <c r="BF82">
        <v>8.3968421677127502E-4</v>
      </c>
      <c r="BG82">
        <v>3.7853390676900701E-4</v>
      </c>
      <c r="BH82">
        <v>1.0165978455915999E-3</v>
      </c>
      <c r="BI82">
        <v>6.3806393882259705E-4</v>
      </c>
      <c r="BJ82">
        <v>8.1327827647328394E-3</v>
      </c>
      <c r="BK82">
        <v>0.125</v>
      </c>
    </row>
    <row r="83" spans="1:63">
      <c r="A83">
        <v>124</v>
      </c>
      <c r="B83" t="s">
        <v>5</v>
      </c>
      <c r="C83">
        <v>1999</v>
      </c>
      <c r="D83">
        <v>7.8756012022495298E-2</v>
      </c>
      <c r="E83">
        <v>254.83761596679699</v>
      </c>
      <c r="F83">
        <v>255.94215393066401</v>
      </c>
      <c r="G83">
        <v>0.37790945172309898</v>
      </c>
      <c r="H83">
        <v>0</v>
      </c>
      <c r="I83">
        <v>1</v>
      </c>
      <c r="J83">
        <v>-6.5279439091682406E-2</v>
      </c>
      <c r="K83">
        <v>-0.45048600435257002</v>
      </c>
      <c r="L83">
        <v>0.38520658016204801</v>
      </c>
      <c r="M83">
        <v>-7.3292069137096396E-3</v>
      </c>
      <c r="N83">
        <v>2.28776931762695E-2</v>
      </c>
      <c r="O83">
        <v>3.02069000899792E-2</v>
      </c>
      <c r="P83">
        <v>-1.9190339371562E-3</v>
      </c>
      <c r="Q83">
        <v>0</v>
      </c>
      <c r="R83">
        <v>1.9190339371562E-3</v>
      </c>
      <c r="S83">
        <v>-1.02391615509987E-2</v>
      </c>
      <c r="T83">
        <v>-5.3440378978848501E-3</v>
      </c>
      <c r="U83">
        <v>7.1207821369171101E-2</v>
      </c>
      <c r="V83">
        <v>0.35847583413124101</v>
      </c>
      <c r="W83">
        <v>0.28726801276206998</v>
      </c>
      <c r="X83">
        <v>-5.4882718250155397E-3</v>
      </c>
      <c r="Y83">
        <v>1.88827514648438E-3</v>
      </c>
      <c r="Z83">
        <v>7.3765469714999199E-3</v>
      </c>
      <c r="AA83">
        <v>-4.2546987533569301E-2</v>
      </c>
      <c r="AB83">
        <v>6.7839294672012301E-2</v>
      </c>
      <c r="AC83">
        <v>0.110386282205582</v>
      </c>
      <c r="AD83">
        <v>-8.0880336463451396E-4</v>
      </c>
      <c r="AE83">
        <v>3.9695026353001603E-3</v>
      </c>
      <c r="AF83">
        <v>4.7783059999346698E-3</v>
      </c>
      <c r="AG83">
        <v>8.7022092193365097E-3</v>
      </c>
      <c r="AH83">
        <v>106.323036193848</v>
      </c>
      <c r="AI83">
        <v>1.17823360487819E-2</v>
      </c>
      <c r="AJ83">
        <v>0.738581001758575</v>
      </c>
      <c r="AK83">
        <v>0.66111111640930198</v>
      </c>
      <c r="AL83">
        <v>0.759962558746338</v>
      </c>
      <c r="AM83">
        <v>-9.8851442337036105E-2</v>
      </c>
      <c r="AN83">
        <v>-6.6318484023213404E-3</v>
      </c>
      <c r="AO83">
        <v>1.5357979573309401E-2</v>
      </c>
      <c r="AP83">
        <v>-8.2297800108790398E-3</v>
      </c>
      <c r="AQ83">
        <v>-2.3587759584188499E-2</v>
      </c>
      <c r="AR83">
        <v>4.6465545892715497E-3</v>
      </c>
      <c r="AS83">
        <v>5.8994002640247303E-2</v>
      </c>
      <c r="AT83">
        <v>5.43474480509758E-2</v>
      </c>
      <c r="AU83">
        <v>2.0448744297027598E-2</v>
      </c>
      <c r="AV83">
        <v>9.9573135375976604E-2</v>
      </c>
      <c r="AW83">
        <v>-7.9124391078949002E-2</v>
      </c>
      <c r="AX83">
        <v>0.33705574274063099</v>
      </c>
      <c r="AY83">
        <v>3.8625430315732998E-2</v>
      </c>
      <c r="AZ83">
        <v>0</v>
      </c>
      <c r="BA83">
        <v>0.25859168171882602</v>
      </c>
      <c r="BB83">
        <v>0.21444833278656</v>
      </c>
      <c r="BC83">
        <v>4.4143348932266201E-2</v>
      </c>
      <c r="BD83">
        <v>0.125</v>
      </c>
      <c r="BE83">
        <v>0</v>
      </c>
      <c r="BF83">
        <v>-1.83026376180351E-3</v>
      </c>
      <c r="BG83">
        <v>-1.4031293103471401E-3</v>
      </c>
      <c r="BH83">
        <v>0</v>
      </c>
      <c r="BI83">
        <v>1.4031293103471401E-3</v>
      </c>
      <c r="BJ83">
        <v>-2.8778420761227601E-2</v>
      </c>
      <c r="BK83">
        <v>0</v>
      </c>
    </row>
    <row r="84" spans="1:63">
      <c r="A84">
        <v>124</v>
      </c>
      <c r="B84" t="s">
        <v>5</v>
      </c>
      <c r="C84">
        <v>2000</v>
      </c>
      <c r="D84">
        <v>4.0250729769468301E-2</v>
      </c>
      <c r="E84">
        <v>233.35427856445301</v>
      </c>
      <c r="F84">
        <v>254.83761596679699</v>
      </c>
      <c r="G84">
        <v>0.55983054637908902</v>
      </c>
      <c r="H84">
        <v>0</v>
      </c>
      <c r="I84">
        <v>1</v>
      </c>
      <c r="J84">
        <v>-5.0967358052730602E-2</v>
      </c>
      <c r="K84">
        <v>-0.45048600435257002</v>
      </c>
      <c r="L84">
        <v>0.39951863884925798</v>
      </c>
      <c r="M84">
        <v>-1.36487036943436E-2</v>
      </c>
      <c r="N84">
        <v>1.8359184265136701E-2</v>
      </c>
      <c r="O84">
        <v>3.20078879594803E-2</v>
      </c>
      <c r="P84">
        <v>-2.31904303655028E-3</v>
      </c>
      <c r="Q84">
        <v>0</v>
      </c>
      <c r="R84">
        <v>2.31904303655028E-3</v>
      </c>
      <c r="S84">
        <v>-1.9216211512684801E-2</v>
      </c>
      <c r="T84">
        <v>-9.68156848102808E-3</v>
      </c>
      <c r="U84">
        <v>7.5573563575744601E-2</v>
      </c>
      <c r="V84">
        <v>0.36140838265419001</v>
      </c>
      <c r="W84">
        <v>0.28583481907844499</v>
      </c>
      <c r="X84">
        <v>-5.6142811663448802E-3</v>
      </c>
      <c r="Y84">
        <v>1.8854141235351599E-3</v>
      </c>
      <c r="Z84">
        <v>7.4996952898800399E-3</v>
      </c>
      <c r="AA84">
        <v>-4.5185737311840099E-2</v>
      </c>
      <c r="AB84">
        <v>7.2327136993408203E-2</v>
      </c>
      <c r="AC84">
        <v>0.117512874305248</v>
      </c>
      <c r="AD84">
        <v>1.59003213047981E-3</v>
      </c>
      <c r="AE84">
        <v>1.6836937516927698E-2</v>
      </c>
      <c r="AF84">
        <v>1.52469053864479E-2</v>
      </c>
      <c r="AG84">
        <v>-5.1916376687586299E-3</v>
      </c>
      <c r="AH84">
        <v>103.84059143066401</v>
      </c>
      <c r="AI84">
        <v>-6.3054733909666504E-3</v>
      </c>
      <c r="AJ84">
        <v>0.82335412502288796</v>
      </c>
      <c r="AK84">
        <v>0.66666662693023704</v>
      </c>
      <c r="AL84">
        <v>0.77491986751556396</v>
      </c>
      <c r="AM84">
        <v>-0.108253240585327</v>
      </c>
      <c r="AN84">
        <v>-8.7064430117607099E-3</v>
      </c>
      <c r="AO84">
        <v>9.7660049796104396E-3</v>
      </c>
      <c r="AP84">
        <v>-7.7520371414721003E-3</v>
      </c>
      <c r="AQ84">
        <v>-1.7518041655421299E-2</v>
      </c>
      <c r="AR84">
        <v>5.4358057677745802E-3</v>
      </c>
      <c r="AS84">
        <v>6.0235999524593402E-2</v>
      </c>
      <c r="AT84">
        <v>5.4800193756818799E-2</v>
      </c>
      <c r="AU84">
        <v>-1.1188089847564701E-2</v>
      </c>
      <c r="AV84">
        <v>0.112588986754417</v>
      </c>
      <c r="AW84">
        <v>-0.12377707660198201</v>
      </c>
      <c r="AX84">
        <v>0.39951863884925798</v>
      </c>
      <c r="AY84">
        <v>3.8910001516342198E-2</v>
      </c>
      <c r="AZ84">
        <v>6.9644050672650303E-3</v>
      </c>
      <c r="BA84">
        <v>0.253358334302902</v>
      </c>
      <c r="BB84">
        <v>0.21444833278656</v>
      </c>
      <c r="BC84">
        <v>3.8910001516342198E-2</v>
      </c>
      <c r="BD84">
        <v>0</v>
      </c>
      <c r="BE84">
        <v>0.17898753285408001</v>
      </c>
      <c r="BF84">
        <v>-2.9196918476373001E-3</v>
      </c>
      <c r="BG84">
        <v>-8.5344963008537899E-4</v>
      </c>
      <c r="BH84">
        <v>0</v>
      </c>
      <c r="BI84">
        <v>8.5344963008537899E-4</v>
      </c>
      <c r="BJ84">
        <v>-4.0426957421004798E-3</v>
      </c>
      <c r="BK84">
        <v>0</v>
      </c>
    </row>
    <row r="85" spans="1:63">
      <c r="A85">
        <v>124</v>
      </c>
      <c r="B85" t="s">
        <v>5</v>
      </c>
      <c r="C85">
        <v>2001</v>
      </c>
      <c r="D85">
        <v>3.3933404833078398E-2</v>
      </c>
      <c r="E85">
        <v>232.685623168945</v>
      </c>
      <c r="F85">
        <v>233.35427856445301</v>
      </c>
      <c r="G85">
        <v>0.60031342506408703</v>
      </c>
      <c r="H85">
        <v>0</v>
      </c>
      <c r="I85">
        <v>1</v>
      </c>
      <c r="J85">
        <v>-4.4257439672946902E-2</v>
      </c>
      <c r="K85">
        <v>-0.45048600435257002</v>
      </c>
      <c r="L85">
        <v>0.40622857213020303</v>
      </c>
      <c r="M85">
        <v>-1.07197053730488E-2</v>
      </c>
      <c r="N85">
        <v>2.4365901947021502E-2</v>
      </c>
      <c r="O85">
        <v>3.5085607320070301E-2</v>
      </c>
      <c r="P85">
        <v>-2.4679573252797101E-3</v>
      </c>
      <c r="Q85">
        <v>0</v>
      </c>
      <c r="R85">
        <v>2.4679573252797101E-3</v>
      </c>
      <c r="S85">
        <v>-1.9916241988539699E-2</v>
      </c>
      <c r="T85">
        <v>-1.1498232372105101E-2</v>
      </c>
      <c r="U85">
        <v>7.5047671794891399E-2</v>
      </c>
      <c r="V85">
        <v>0.36195972561836198</v>
      </c>
      <c r="W85">
        <v>0.28691205382347101</v>
      </c>
      <c r="X85">
        <v>-2.7533546090125999E-3</v>
      </c>
      <c r="Y85">
        <v>4.67681884765625E-3</v>
      </c>
      <c r="Z85">
        <v>7.4301734566688503E-3</v>
      </c>
      <c r="AA85">
        <v>-3.9500102400779703E-2</v>
      </c>
      <c r="AB85">
        <v>8.1553667783737196E-2</v>
      </c>
      <c r="AC85">
        <v>0.121053770184517</v>
      </c>
      <c r="AD85">
        <v>3.0975323170423501E-5</v>
      </c>
      <c r="AE85">
        <v>3.3681679051369398E-3</v>
      </c>
      <c r="AF85">
        <v>3.3371925819665198E-3</v>
      </c>
      <c r="AG85">
        <v>5.9971553273499003E-3</v>
      </c>
      <c r="AH85">
        <v>104.558547973633</v>
      </c>
      <c r="AI85">
        <v>7.2970073670148797E-3</v>
      </c>
      <c r="AJ85">
        <v>0.82186508178710904</v>
      </c>
      <c r="AK85">
        <v>0.80416661500930797</v>
      </c>
      <c r="AL85">
        <v>0.78211456537246704</v>
      </c>
      <c r="AM85">
        <v>2.2052049636840799E-2</v>
      </c>
      <c r="AN85">
        <v>4.7125681303441498E-3</v>
      </c>
      <c r="AO85">
        <v>2.5897623971104601E-2</v>
      </c>
      <c r="AP85">
        <v>2.5615624617785198E-3</v>
      </c>
      <c r="AQ85">
        <v>-2.3336062207818E-2</v>
      </c>
      <c r="AR85">
        <v>6.2613599002361298E-3</v>
      </c>
      <c r="AS85">
        <v>6.0584001243114499E-2</v>
      </c>
      <c r="AT85">
        <v>5.43226413428783E-2</v>
      </c>
      <c r="AU85">
        <v>-2.20454931259155E-2</v>
      </c>
      <c r="AV85">
        <v>0.107992760837078</v>
      </c>
      <c r="AW85">
        <v>-0.130038261413574</v>
      </c>
      <c r="AX85">
        <v>0.40622857213020303</v>
      </c>
      <c r="AY85">
        <v>4.5376658439636203E-2</v>
      </c>
      <c r="AZ85">
        <v>8.2995751872658695E-3</v>
      </c>
      <c r="BA85">
        <v>0.25982499122619601</v>
      </c>
      <c r="BB85">
        <v>0.21444833278656</v>
      </c>
      <c r="BC85">
        <v>4.5376658439636203E-2</v>
      </c>
      <c r="BD85">
        <v>0</v>
      </c>
      <c r="BE85">
        <v>0.18290406465530401</v>
      </c>
      <c r="BF85">
        <v>-5.5441586300730697E-3</v>
      </c>
      <c r="BG85">
        <v>-1.92714901641011E-3</v>
      </c>
      <c r="BH85">
        <v>0</v>
      </c>
      <c r="BI85">
        <v>1.92714901641011E-3</v>
      </c>
      <c r="BJ85">
        <v>5.4658260196447398E-3</v>
      </c>
      <c r="BK85">
        <v>0</v>
      </c>
    </row>
    <row r="86" spans="1:63">
      <c r="A86">
        <v>124</v>
      </c>
      <c r="B86" t="s">
        <v>5</v>
      </c>
      <c r="C86">
        <v>2002</v>
      </c>
      <c r="D86">
        <v>4.4736225157976199E-2</v>
      </c>
      <c r="E86">
        <v>253.68893432617199</v>
      </c>
      <c r="F86">
        <v>232.685623168945</v>
      </c>
      <c r="G86">
        <v>0.49952608346939098</v>
      </c>
      <c r="H86">
        <v>0</v>
      </c>
      <c r="I86">
        <v>1</v>
      </c>
      <c r="J86">
        <v>-4.45151142776012E-2</v>
      </c>
      <c r="K86">
        <v>-0.45048600435257002</v>
      </c>
      <c r="L86">
        <v>0.40597090125083901</v>
      </c>
      <c r="M86">
        <v>-9.60144400596619E-3</v>
      </c>
      <c r="N86">
        <v>2.3747444152832E-2</v>
      </c>
      <c r="O86">
        <v>3.3348888158798197E-2</v>
      </c>
      <c r="P86">
        <v>-2.7666154783219099E-3</v>
      </c>
      <c r="Q86">
        <v>0</v>
      </c>
      <c r="R86">
        <v>2.7666154783219099E-3</v>
      </c>
      <c r="S86">
        <v>-1.5144869685173E-2</v>
      </c>
      <c r="T86">
        <v>-7.56152952089906E-3</v>
      </c>
      <c r="U86">
        <v>7.3723167181015001E-2</v>
      </c>
      <c r="V86">
        <v>0.36250349879264798</v>
      </c>
      <c r="W86">
        <v>0.28878033161163302</v>
      </c>
      <c r="X86">
        <v>-2.7044699527323198E-3</v>
      </c>
      <c r="Y86">
        <v>4.6558380126953099E-3</v>
      </c>
      <c r="Z86">
        <v>7.3603079654276397E-3</v>
      </c>
      <c r="AA86">
        <v>-3.5769030451774597E-2</v>
      </c>
      <c r="AB86">
        <v>9.0866744518280002E-2</v>
      </c>
      <c r="AC86">
        <v>0.12663577497005499</v>
      </c>
      <c r="AD86">
        <v>3.9946204051375398E-3</v>
      </c>
      <c r="AE86">
        <v>-3.1215872149914499E-3</v>
      </c>
      <c r="AF86">
        <v>-7.1162078529596303E-3</v>
      </c>
      <c r="AG86">
        <v>1.08750583603978E-2</v>
      </c>
      <c r="AH86">
        <v>104.50665283203099</v>
      </c>
      <c r="AI86">
        <v>1.47206159308553E-2</v>
      </c>
      <c r="AJ86">
        <v>0.73876380920410201</v>
      </c>
      <c r="AK86">
        <v>0.84861111640930198</v>
      </c>
      <c r="AL86">
        <v>0.771706342697144</v>
      </c>
      <c r="AM86">
        <v>7.6904773712158203E-2</v>
      </c>
      <c r="AN86">
        <v>1.18641154840589E-2</v>
      </c>
      <c r="AO86">
        <v>3.7022624164819697E-2</v>
      </c>
      <c r="AP86">
        <v>5.5971695110201803E-4</v>
      </c>
      <c r="AQ86">
        <v>-3.6462906748056398E-2</v>
      </c>
      <c r="AR86">
        <v>5.8042407035827602E-3</v>
      </c>
      <c r="AS86">
        <v>6.2527999281883198E-2</v>
      </c>
      <c r="AT86">
        <v>5.6723758578300497E-2</v>
      </c>
      <c r="AU86">
        <v>-4.4346153736114502E-2</v>
      </c>
      <c r="AV86">
        <v>8.4169775247573894E-2</v>
      </c>
      <c r="AW86">
        <v>-0.12851592898368799</v>
      </c>
      <c r="AX86">
        <v>0.40597090125083901</v>
      </c>
      <c r="AY86">
        <v>7.1359992027282701E-2</v>
      </c>
      <c r="AZ86">
        <v>1.36890709400177E-2</v>
      </c>
      <c r="BA86">
        <v>0.285808324813843</v>
      </c>
      <c r="BB86">
        <v>0.21444833278656</v>
      </c>
      <c r="BC86">
        <v>7.1359992027282701E-2</v>
      </c>
      <c r="BD86">
        <v>0</v>
      </c>
      <c r="BE86">
        <v>0.19183117151260401</v>
      </c>
      <c r="BF86">
        <v>-6.2245279550552403E-3</v>
      </c>
      <c r="BG86">
        <v>-3.41691100038588E-3</v>
      </c>
      <c r="BH86">
        <v>0</v>
      </c>
      <c r="BI86">
        <v>3.41691100038588E-3</v>
      </c>
      <c r="BJ86">
        <v>2.3216120898723598E-3</v>
      </c>
      <c r="BK86">
        <v>0</v>
      </c>
    </row>
    <row r="87" spans="1:63">
      <c r="A87">
        <v>124</v>
      </c>
      <c r="B87" t="s">
        <v>5</v>
      </c>
      <c r="C87">
        <v>2003</v>
      </c>
      <c r="D87">
        <v>3.4194443374872201E-2</v>
      </c>
      <c r="E87">
        <v>312.28479003906301</v>
      </c>
      <c r="F87">
        <v>253.68893432617199</v>
      </c>
      <c r="G87">
        <v>0.40044811367988598</v>
      </c>
      <c r="H87">
        <v>0</v>
      </c>
      <c r="I87">
        <v>1</v>
      </c>
      <c r="J87">
        <v>-4.0127988904714598E-2</v>
      </c>
      <c r="K87">
        <v>-0.45048600435257002</v>
      </c>
      <c r="L87">
        <v>0.41035801172256497</v>
      </c>
      <c r="M87">
        <v>-7.92326778173447E-3</v>
      </c>
      <c r="N87">
        <v>2.3750305175781299E-2</v>
      </c>
      <c r="O87">
        <v>3.1673572957515703E-2</v>
      </c>
      <c r="P87">
        <v>-3.1338459812104702E-3</v>
      </c>
      <c r="Q87">
        <v>0</v>
      </c>
      <c r="R87">
        <v>3.1338459812104702E-3</v>
      </c>
      <c r="S87">
        <v>-1.47854806855321E-2</v>
      </c>
      <c r="T87">
        <v>-5.1165497861802604E-3</v>
      </c>
      <c r="U87">
        <v>7.0502758026123005E-2</v>
      </c>
      <c r="V87">
        <v>0.363039880990982</v>
      </c>
      <c r="W87">
        <v>0.29253712296485901</v>
      </c>
      <c r="X87">
        <v>-2.5734687224030499E-3</v>
      </c>
      <c r="Y87">
        <v>4.6339035034179696E-3</v>
      </c>
      <c r="Z87">
        <v>7.20737222582102E-3</v>
      </c>
      <c r="AA87">
        <v>-3.22620421648026E-2</v>
      </c>
      <c r="AB87">
        <v>0.10026708245277401</v>
      </c>
      <c r="AC87">
        <v>0.13252912461757699</v>
      </c>
      <c r="AD87">
        <v>-4.4875862076878504E-3</v>
      </c>
      <c r="AE87">
        <v>-1.42895793542266E-2</v>
      </c>
      <c r="AF87">
        <v>-9.8019931465387292E-3</v>
      </c>
      <c r="AG87">
        <v>1.17287822067738E-2</v>
      </c>
      <c r="AH87">
        <v>103.729629516602</v>
      </c>
      <c r="AI87">
        <v>1.6347099095583E-2</v>
      </c>
      <c r="AJ87">
        <v>0.71748399734497104</v>
      </c>
      <c r="AK87">
        <v>0.85000002384185802</v>
      </c>
      <c r="AL87">
        <v>0.77067559957504295</v>
      </c>
      <c r="AM87">
        <v>7.9324424266815199E-2</v>
      </c>
      <c r="AN87">
        <v>1.89098697155714E-2</v>
      </c>
      <c r="AO87">
        <v>4.4005732983350802E-2</v>
      </c>
      <c r="AP87">
        <v>5.7065039873123204E-3</v>
      </c>
      <c r="AQ87">
        <v>-3.8299228996038402E-2</v>
      </c>
      <c r="AR87">
        <v>3.8449056446552298E-3</v>
      </c>
      <c r="AS87">
        <v>6.2444999814033501E-2</v>
      </c>
      <c r="AT87">
        <v>5.8600094169378301E-2</v>
      </c>
      <c r="AU87">
        <v>-5.1591873168945299E-2</v>
      </c>
      <c r="AV87">
        <v>8.8826104998588604E-2</v>
      </c>
      <c r="AW87">
        <v>-0.14041797816753401</v>
      </c>
      <c r="AX87">
        <v>0.41035801172256497</v>
      </c>
      <c r="AY87">
        <v>8.9709997177123996E-2</v>
      </c>
      <c r="AZ87">
        <v>2.1348917856812501E-2</v>
      </c>
      <c r="BA87">
        <v>0.30415832996368403</v>
      </c>
      <c r="BB87">
        <v>0.21444833278656</v>
      </c>
      <c r="BC87">
        <v>8.9709997177123996E-2</v>
      </c>
      <c r="BD87">
        <v>0</v>
      </c>
      <c r="BE87">
        <v>0.23797701299190499</v>
      </c>
      <c r="BF87">
        <v>-5.43194962665439E-3</v>
      </c>
      <c r="BG87">
        <v>-5.0220754928886899E-3</v>
      </c>
      <c r="BH87">
        <v>0</v>
      </c>
      <c r="BI87">
        <v>5.0220754928886899E-3</v>
      </c>
      <c r="BJ87">
        <v>-2.77228280901909E-3</v>
      </c>
      <c r="BK87">
        <v>0</v>
      </c>
    </row>
    <row r="88" spans="1:63">
      <c r="A88">
        <v>124</v>
      </c>
      <c r="B88" t="s">
        <v>5</v>
      </c>
      <c r="C88">
        <v>2004</v>
      </c>
      <c r="D88">
        <v>3.1813874840736403E-2</v>
      </c>
      <c r="E88">
        <v>362.15957641601602</v>
      </c>
      <c r="F88">
        <v>312.28479003906301</v>
      </c>
      <c r="G88">
        <v>0.39773309230804399</v>
      </c>
      <c r="H88">
        <v>0</v>
      </c>
      <c r="I88">
        <v>1</v>
      </c>
      <c r="J88">
        <v>-4.7110281884670299E-2</v>
      </c>
      <c r="K88">
        <v>-0.45048600435257002</v>
      </c>
      <c r="L88">
        <v>0.403375715017319</v>
      </c>
      <c r="M88">
        <v>-8.6749307811260206E-3</v>
      </c>
      <c r="N88">
        <v>2.19836235046387E-2</v>
      </c>
      <c r="O88">
        <v>3.0658554285764701E-2</v>
      </c>
      <c r="P88">
        <v>-3.53357754647732E-3</v>
      </c>
      <c r="Q88">
        <v>0</v>
      </c>
      <c r="R88">
        <v>3.53357754647732E-3</v>
      </c>
      <c r="S88">
        <v>-1.6235822811722801E-2</v>
      </c>
      <c r="T88">
        <v>-7.8902225941419601E-3</v>
      </c>
      <c r="U88">
        <v>6.92858695983887E-2</v>
      </c>
      <c r="V88">
        <v>0.36356899142265298</v>
      </c>
      <c r="W88">
        <v>0.29428312182426503</v>
      </c>
      <c r="X88">
        <v>-2.4924268946051602E-3</v>
      </c>
      <c r="Y88">
        <v>4.6119689941406302E-3</v>
      </c>
      <c r="Z88">
        <v>7.1043958887457804E-3</v>
      </c>
      <c r="AA88">
        <v>-2.82057076692581E-2</v>
      </c>
      <c r="AB88">
        <v>0.10975560545921299</v>
      </c>
      <c r="AC88">
        <v>0.13796131312847101</v>
      </c>
      <c r="AD88">
        <v>1.28141522873193E-3</v>
      </c>
      <c r="AE88">
        <v>-1.2599535984918499E-3</v>
      </c>
      <c r="AF88">
        <v>-2.5413688272237799E-3</v>
      </c>
      <c r="AG88">
        <v>1.0759055614471401E-2</v>
      </c>
      <c r="AH88">
        <v>102.51195526123</v>
      </c>
      <c r="AI88">
        <v>1.4609216712415199E-2</v>
      </c>
      <c r="AJ88">
        <v>0.73645669221878096</v>
      </c>
      <c r="AK88">
        <v>0.84583336114883401</v>
      </c>
      <c r="AL88">
        <v>0.80216318368911699</v>
      </c>
      <c r="AM88">
        <v>4.3670177459716797E-2</v>
      </c>
      <c r="AN88">
        <v>1.7714994028210598E-2</v>
      </c>
      <c r="AO88">
        <v>3.2172698527574498E-2</v>
      </c>
      <c r="AP88">
        <v>-7.2861247463151802E-4</v>
      </c>
      <c r="AQ88">
        <v>-3.2901309430599199E-2</v>
      </c>
      <c r="AR88">
        <v>1.43245942890644E-2</v>
      </c>
      <c r="AS88">
        <v>7.4478998780250494E-2</v>
      </c>
      <c r="AT88">
        <v>6.01544044911861E-2</v>
      </c>
      <c r="AU88">
        <v>-7.5223386287689195E-2</v>
      </c>
      <c r="AV88">
        <v>0.11682283878326399</v>
      </c>
      <c r="AW88">
        <v>-0.19204622507095301</v>
      </c>
      <c r="AX88">
        <v>0.403375715017319</v>
      </c>
      <c r="AY88">
        <v>2.77016758918762E-2</v>
      </c>
      <c r="AZ88">
        <v>6.9695096462965003E-3</v>
      </c>
      <c r="BA88">
        <v>0.242150008678436</v>
      </c>
      <c r="BB88">
        <v>0.21444833278656</v>
      </c>
      <c r="BC88">
        <v>2.77016758918762E-2</v>
      </c>
      <c r="BD88">
        <v>0</v>
      </c>
      <c r="BE88">
        <v>0.25159162282943698</v>
      </c>
      <c r="BF88">
        <v>-6.7401849664747698E-3</v>
      </c>
      <c r="BG88">
        <v>-6.8043577484786502E-3</v>
      </c>
      <c r="BH88">
        <v>0</v>
      </c>
      <c r="BI88">
        <v>6.8043577484786502E-3</v>
      </c>
      <c r="BJ88">
        <v>-1.7348593100905401E-3</v>
      </c>
      <c r="BK88">
        <v>0</v>
      </c>
    </row>
    <row r="89" spans="1:63">
      <c r="A89">
        <v>124</v>
      </c>
      <c r="B89" t="s">
        <v>5</v>
      </c>
      <c r="C89">
        <v>2005</v>
      </c>
      <c r="D89">
        <v>1.97472274303436E-2</v>
      </c>
      <c r="E89">
        <v>378.00567626953102</v>
      </c>
      <c r="F89">
        <v>362.15957641601602</v>
      </c>
      <c r="G89">
        <v>0.30059325695037797</v>
      </c>
      <c r="H89">
        <v>0</v>
      </c>
      <c r="I89">
        <v>0</v>
      </c>
      <c r="J89">
        <v>-4.2975086718797698E-2</v>
      </c>
      <c r="K89">
        <v>-0.45048600435257002</v>
      </c>
      <c r="L89">
        <v>0.407510906457901</v>
      </c>
      <c r="M89">
        <v>-9.6511691808700596E-3</v>
      </c>
      <c r="N89">
        <v>2.1407365798950199E-2</v>
      </c>
      <c r="O89">
        <v>3.10585349798203E-2</v>
      </c>
      <c r="P89">
        <v>-3.7196660414338099E-3</v>
      </c>
      <c r="Q89">
        <v>0</v>
      </c>
      <c r="R89">
        <v>3.7196660414338099E-3</v>
      </c>
      <c r="S89">
        <v>-2.3597147315740599E-2</v>
      </c>
      <c r="T89">
        <v>-1.4576920308172699E-2</v>
      </c>
      <c r="U89">
        <v>7.1720987558364896E-2</v>
      </c>
      <c r="V89">
        <v>0.36409097909927401</v>
      </c>
      <c r="W89">
        <v>0.29236999154090898</v>
      </c>
      <c r="X89">
        <v>-2.5580935180187199E-3</v>
      </c>
      <c r="Y89">
        <v>4.5909881591796901E-3</v>
      </c>
      <c r="Z89">
        <v>7.14908167719841E-3</v>
      </c>
      <c r="AA89">
        <v>-2.339006960392E-2</v>
      </c>
      <c r="AB89">
        <v>0.119333177804947</v>
      </c>
      <c r="AC89">
        <v>0.14272324740886699</v>
      </c>
      <c r="AD89">
        <v>-2.4848785251379E-3</v>
      </c>
      <c r="AE89">
        <v>-2.22274265252054E-3</v>
      </c>
      <c r="AF89">
        <v>2.6213587261736398E-4</v>
      </c>
      <c r="AG89">
        <v>3.8795956061221703E-4</v>
      </c>
      <c r="AH89">
        <v>100</v>
      </c>
      <c r="AI89">
        <v>5.0144299166277105E-4</v>
      </c>
      <c r="AJ89">
        <v>0.77368628978729204</v>
      </c>
      <c r="AK89">
        <v>0.83125001192092896</v>
      </c>
      <c r="AL89">
        <v>0.80874341726303101</v>
      </c>
      <c r="AM89">
        <v>2.2506594657897901E-2</v>
      </c>
      <c r="AN89">
        <v>5.0962565001100302E-4</v>
      </c>
      <c r="AO89">
        <v>9.2378631234168996E-4</v>
      </c>
      <c r="AP89">
        <v>-2.3873599246144302E-2</v>
      </c>
      <c r="AQ89">
        <v>-2.4797385558485999E-2</v>
      </c>
      <c r="AR89">
        <v>1.6513779759406998E-2</v>
      </c>
      <c r="AS89">
        <v>7.6682001352310195E-2</v>
      </c>
      <c r="AT89">
        <v>6.0168221592903103E-2</v>
      </c>
      <c r="AU89">
        <v>-6.9195270538330106E-2</v>
      </c>
      <c r="AV89">
        <v>0.152591988444328</v>
      </c>
      <c r="AW89">
        <v>-0.221787258982658</v>
      </c>
      <c r="AX89">
        <v>0.407510906457901</v>
      </c>
      <c r="AY89">
        <v>-5.8798342943191501E-2</v>
      </c>
      <c r="AZ89">
        <v>-1.45853348076344E-2</v>
      </c>
      <c r="BA89">
        <v>0.155649989843369</v>
      </c>
      <c r="BB89">
        <v>0.21444833278656</v>
      </c>
      <c r="BC89">
        <v>-5.8798342943191501E-2</v>
      </c>
      <c r="BD89">
        <v>0</v>
      </c>
      <c r="BE89">
        <v>0.24805690348148299</v>
      </c>
      <c r="BF89">
        <v>-5.9482404030859496E-3</v>
      </c>
      <c r="BG89">
        <v>-5.6623877026140699E-3</v>
      </c>
      <c r="BH89">
        <v>0</v>
      </c>
      <c r="BI89">
        <v>5.6623877026140699E-3</v>
      </c>
      <c r="BJ89">
        <v>-5.6080734357237799E-3</v>
      </c>
      <c r="BK89">
        <v>0</v>
      </c>
    </row>
    <row r="90" spans="1:63">
      <c r="A90">
        <v>124</v>
      </c>
      <c r="B90" t="s">
        <v>5</v>
      </c>
      <c r="C90">
        <v>2006</v>
      </c>
      <c r="D90">
        <v>1.86024475842714E-2</v>
      </c>
      <c r="E90">
        <v>400.33712768554699</v>
      </c>
      <c r="F90">
        <v>378.00567626953102</v>
      </c>
      <c r="G90">
        <v>0.307553380727768</v>
      </c>
      <c r="H90">
        <v>0</v>
      </c>
      <c r="I90">
        <v>0</v>
      </c>
      <c r="J90">
        <v>-4.7879777848720599E-2</v>
      </c>
      <c r="K90">
        <v>-0.45048600435257002</v>
      </c>
      <c r="L90">
        <v>0.40260621905326799</v>
      </c>
      <c r="M90">
        <v>-1.25628113746643E-2</v>
      </c>
      <c r="N90">
        <v>1.9644737243652299E-2</v>
      </c>
      <c r="O90">
        <v>3.2207548618316699E-2</v>
      </c>
      <c r="P90">
        <v>-4.0503698401153096E-3</v>
      </c>
      <c r="Q90">
        <v>0</v>
      </c>
      <c r="R90">
        <v>4.0503698401153096E-3</v>
      </c>
      <c r="S90">
        <v>-2.7294881641864801E-2</v>
      </c>
      <c r="T90">
        <v>-1.55239589512348E-2</v>
      </c>
      <c r="U90">
        <v>7.2175770998001099E-2</v>
      </c>
      <c r="V90">
        <v>0.364349454641342</v>
      </c>
      <c r="W90">
        <v>0.29217368364334101</v>
      </c>
      <c r="X90">
        <v>-1.3390714302659E-3</v>
      </c>
      <c r="Y90">
        <v>5.7039260864257804E-3</v>
      </c>
      <c r="Z90">
        <v>7.0429975166916804E-3</v>
      </c>
      <c r="AA90">
        <v>-1.6478195786476101E-2</v>
      </c>
      <c r="AB90">
        <v>0.130835771560669</v>
      </c>
      <c r="AC90">
        <v>0.147313967347145</v>
      </c>
      <c r="AD90">
        <v>-8.4417033940553698E-4</v>
      </c>
      <c r="AE90">
        <v>7.1994820609688802E-3</v>
      </c>
      <c r="AF90">
        <v>8.0436524003744108E-3</v>
      </c>
      <c r="AG90">
        <v>-6.30014995113015E-3</v>
      </c>
      <c r="AH90">
        <v>98.085266113281307</v>
      </c>
      <c r="AI90">
        <v>-7.9953288659453392E-3</v>
      </c>
      <c r="AJ90">
        <v>0.78797882795333896</v>
      </c>
      <c r="AK90">
        <v>0.82361114025116</v>
      </c>
      <c r="AL90">
        <v>0.803419709205627</v>
      </c>
      <c r="AM90">
        <v>2.0191431045532199E-2</v>
      </c>
      <c r="AN90">
        <v>4.1696531116031099E-4</v>
      </c>
      <c r="AO90">
        <v>1.8406320363283199E-2</v>
      </c>
      <c r="AP90">
        <v>5.7102181017398802E-4</v>
      </c>
      <c r="AQ90">
        <v>-1.78352985531092E-2</v>
      </c>
      <c r="AR90">
        <v>1.6454037278890599E-2</v>
      </c>
      <c r="AS90">
        <v>7.65220001339912E-2</v>
      </c>
      <c r="AT90">
        <v>6.0067962855100597E-2</v>
      </c>
      <c r="AU90">
        <v>-2.0365595817565901E-2</v>
      </c>
      <c r="AV90">
        <v>0.19564363360404999</v>
      </c>
      <c r="AW90">
        <v>-0.21600922942161599</v>
      </c>
      <c r="AX90">
        <v>0.40260621905326799</v>
      </c>
      <c r="AY90">
        <v>-9.1106668114662198E-2</v>
      </c>
      <c r="AZ90">
        <v>-2.19111833721399E-2</v>
      </c>
      <c r="BA90">
        <v>0.123341664671898</v>
      </c>
      <c r="BB90">
        <v>0.21444833278656</v>
      </c>
      <c r="BC90">
        <v>-9.1106668114662198E-2</v>
      </c>
      <c r="BD90">
        <v>0</v>
      </c>
      <c r="BE90">
        <v>0.24050033092498799</v>
      </c>
      <c r="BF90">
        <v>-6.6906758584082101E-3</v>
      </c>
      <c r="BG90">
        <v>-6.7662890069186696E-3</v>
      </c>
      <c r="BH90">
        <v>0</v>
      </c>
      <c r="BI90">
        <v>6.7662890069186696E-3</v>
      </c>
      <c r="BJ90">
        <v>1.35418004356325E-3</v>
      </c>
      <c r="BK90">
        <v>0</v>
      </c>
    </row>
    <row r="91" spans="1:63">
      <c r="A91">
        <v>124</v>
      </c>
      <c r="B91" t="s">
        <v>5</v>
      </c>
      <c r="C91">
        <v>2007</v>
      </c>
      <c r="D91">
        <v>1.8924109637737298E-2</v>
      </c>
      <c r="E91">
        <v>460.27999877929699</v>
      </c>
      <c r="F91">
        <v>400.33712768554699</v>
      </c>
      <c r="G91">
        <v>0.28890785574913003</v>
      </c>
      <c r="H91">
        <v>0</v>
      </c>
      <c r="I91">
        <v>0</v>
      </c>
      <c r="J91">
        <v>-5.3364455699920703E-2</v>
      </c>
      <c r="K91">
        <v>-0.45048600435257002</v>
      </c>
      <c r="L91">
        <v>0.39712154865264898</v>
      </c>
      <c r="M91">
        <v>-1.51110664010048E-2</v>
      </c>
      <c r="N91">
        <v>1.8463850021362301E-2</v>
      </c>
      <c r="O91">
        <v>3.3574916422367103E-2</v>
      </c>
      <c r="P91">
        <v>-4.2205560021102402E-3</v>
      </c>
      <c r="Q91">
        <v>0</v>
      </c>
      <c r="R91">
        <v>4.2205560021102402E-3</v>
      </c>
      <c r="S91">
        <v>-2.3615082725882499E-2</v>
      </c>
      <c r="T91">
        <v>-1.13131040707231E-2</v>
      </c>
      <c r="U91">
        <v>7.1837097406387301E-2</v>
      </c>
      <c r="V91">
        <v>0.36460432410240201</v>
      </c>
      <c r="W91">
        <v>0.29276722669601402</v>
      </c>
      <c r="X91">
        <v>-1.3311784714460399E-3</v>
      </c>
      <c r="Y91">
        <v>5.6715011596679696E-3</v>
      </c>
      <c r="Z91">
        <v>7.0026796311140104E-3</v>
      </c>
      <c r="AA91">
        <v>-9.4846636056900007E-3</v>
      </c>
      <c r="AB91">
        <v>0.14248701930046101</v>
      </c>
      <c r="AC91">
        <v>0.15197168290615101</v>
      </c>
      <c r="AD91">
        <v>4.8844739794731097E-3</v>
      </c>
      <c r="AE91">
        <v>2.1256655454635599E-2</v>
      </c>
      <c r="AF91">
        <v>1.6372181475162499E-2</v>
      </c>
      <c r="AG91">
        <v>-5.7448265142738802E-3</v>
      </c>
      <c r="AH91">
        <v>97.146965026855497</v>
      </c>
      <c r="AI91">
        <v>-7.1388091892003996E-3</v>
      </c>
      <c r="AJ91">
        <v>0.804731786251068</v>
      </c>
      <c r="AK91">
        <v>0.80138885974884</v>
      </c>
      <c r="AL91">
        <v>0.79670637845992998</v>
      </c>
      <c r="AM91">
        <v>4.6824812889099104E-3</v>
      </c>
      <c r="AN91">
        <v>7.4101891368627505E-4</v>
      </c>
      <c r="AO91">
        <v>8.1455148756504094E-3</v>
      </c>
      <c r="AP91">
        <v>-9.6962824463844299E-3</v>
      </c>
      <c r="AQ91">
        <v>-1.7841797322034801E-2</v>
      </c>
      <c r="AR91">
        <v>1.07158496975899E-2</v>
      </c>
      <c r="AS91">
        <v>7.0519000291824299E-2</v>
      </c>
      <c r="AT91">
        <v>5.9803150594234501E-2</v>
      </c>
      <c r="AU91">
        <v>5.7250618934631299E-2</v>
      </c>
      <c r="AV91">
        <v>0.23489001393318201</v>
      </c>
      <c r="AW91">
        <v>-0.17763939499855</v>
      </c>
      <c r="AX91">
        <v>0.39712154865264898</v>
      </c>
      <c r="AY91">
        <v>-9.3139998614788097E-2</v>
      </c>
      <c r="AZ91">
        <v>-2.3372983559966101E-2</v>
      </c>
      <c r="BA91">
        <v>0.121308334171772</v>
      </c>
      <c r="BB91">
        <v>0.21444833278656</v>
      </c>
      <c r="BC91">
        <v>-9.3139998614788097E-2</v>
      </c>
      <c r="BD91">
        <v>0</v>
      </c>
      <c r="BE91">
        <v>0.250944644212723</v>
      </c>
      <c r="BF91">
        <v>-6.4718467183411104E-3</v>
      </c>
      <c r="BG91">
        <v>-1.0922271758317901E-2</v>
      </c>
      <c r="BH91">
        <v>0</v>
      </c>
      <c r="BI91">
        <v>1.0922271758317901E-2</v>
      </c>
      <c r="BJ91">
        <v>3.4773910883814101E-3</v>
      </c>
      <c r="BK91">
        <v>0</v>
      </c>
    </row>
    <row r="92" spans="1:63">
      <c r="A92">
        <v>124</v>
      </c>
      <c r="B92" t="s">
        <v>5</v>
      </c>
      <c r="C92">
        <v>2008</v>
      </c>
      <c r="D92">
        <v>-1.31504870951176E-2</v>
      </c>
      <c r="E92">
        <v>509.76513671875</v>
      </c>
      <c r="F92">
        <v>460.27999877929699</v>
      </c>
      <c r="G92">
        <v>0.297163546085358</v>
      </c>
      <c r="H92">
        <v>0</v>
      </c>
      <c r="I92">
        <v>0</v>
      </c>
      <c r="J92">
        <v>-5.4531823843717603E-2</v>
      </c>
      <c r="K92">
        <v>-0.45048600435257002</v>
      </c>
      <c r="L92">
        <v>0.39595419168472301</v>
      </c>
      <c r="M92">
        <v>-1.38115584850311E-2</v>
      </c>
      <c r="N92">
        <v>2.17595100402832E-2</v>
      </c>
      <c r="O92">
        <v>3.5571068525314303E-2</v>
      </c>
      <c r="P92">
        <v>-4.7390931285917802E-3</v>
      </c>
      <c r="Q92">
        <v>0</v>
      </c>
      <c r="R92">
        <v>4.7390931285917802E-3</v>
      </c>
      <c r="S92">
        <v>-3.2555758953094503E-2</v>
      </c>
      <c r="T92">
        <v>-1.6008833423256898E-2</v>
      </c>
      <c r="U92">
        <v>7.0522427558898898E-2</v>
      </c>
      <c r="V92">
        <v>0.36485567688942</v>
      </c>
      <c r="W92">
        <v>0.29433324933052102</v>
      </c>
      <c r="X92">
        <v>-1.2172176502645001E-3</v>
      </c>
      <c r="Y92">
        <v>5.6400299072265599E-3</v>
      </c>
      <c r="Z92">
        <v>6.8572475574910597E-3</v>
      </c>
      <c r="AA92">
        <v>-4.0285438299179103E-3</v>
      </c>
      <c r="AB92">
        <v>0.15428939461708099</v>
      </c>
      <c r="AC92">
        <v>0.15831793844699901</v>
      </c>
      <c r="AD92">
        <v>1.4486663043499E-2</v>
      </c>
      <c r="AE92">
        <v>1.94624476134777E-2</v>
      </c>
      <c r="AF92">
        <v>4.9757845699787097E-3</v>
      </c>
      <c r="AG92">
        <v>-2.67660282552242E-2</v>
      </c>
      <c r="AH92">
        <v>93.839523315429702</v>
      </c>
      <c r="AI92">
        <v>-3.2097253948450102E-2</v>
      </c>
      <c r="AJ92">
        <v>0.833903968334198</v>
      </c>
      <c r="AK92">
        <v>0.79236114025116</v>
      </c>
      <c r="AL92">
        <v>0.77831304073333696</v>
      </c>
      <c r="AM92">
        <v>1.40480995178223E-2</v>
      </c>
      <c r="AN92">
        <v>3.0829833121970301E-4</v>
      </c>
      <c r="AO92">
        <v>1.5359446406364399E-2</v>
      </c>
      <c r="AP92">
        <v>-1.8493097275495501E-2</v>
      </c>
      <c r="AQ92">
        <v>-3.3852543681859998E-2</v>
      </c>
      <c r="AR92">
        <v>1.1074461042881E-2</v>
      </c>
      <c r="AS92">
        <v>7.0328995585441603E-2</v>
      </c>
      <c r="AT92">
        <v>5.9254534542560598E-2</v>
      </c>
      <c r="AU92">
        <v>0.137401819229126</v>
      </c>
      <c r="AV92">
        <v>0.27419641613960299</v>
      </c>
      <c r="AW92">
        <v>-0.13679459691047699</v>
      </c>
      <c r="AX92">
        <v>0.39595419168472301</v>
      </c>
      <c r="AY92">
        <v>-3.9656668901443502E-2</v>
      </c>
      <c r="AZ92">
        <v>-1.04199228808284E-2</v>
      </c>
      <c r="BA92">
        <v>0.17479166388511699</v>
      </c>
      <c r="BB92">
        <v>0.21444833278656</v>
      </c>
      <c r="BC92">
        <v>-3.9656668901443502E-2</v>
      </c>
      <c r="BD92">
        <v>0</v>
      </c>
      <c r="BE92">
        <v>0.26275336742401101</v>
      </c>
      <c r="BF92">
        <v>-6.4494372345507102E-3</v>
      </c>
      <c r="BG92">
        <v>-4.2571155354380599E-3</v>
      </c>
      <c r="BH92">
        <v>0</v>
      </c>
      <c r="BI92">
        <v>4.2571155354380599E-3</v>
      </c>
      <c r="BJ92">
        <v>-2.0901823882013598E-3</v>
      </c>
      <c r="BK92">
        <v>0</v>
      </c>
    </row>
    <row r="93" spans="1:63">
      <c r="A93">
        <v>124</v>
      </c>
      <c r="B93" t="s">
        <v>5</v>
      </c>
      <c r="C93">
        <v>2009</v>
      </c>
      <c r="D93">
        <v>-1.4094260521233099E-2</v>
      </c>
      <c r="E93">
        <v>474.63333129882801</v>
      </c>
      <c r="F93">
        <v>509.76513671875</v>
      </c>
      <c r="G93">
        <v>0.36335933208465598</v>
      </c>
      <c r="H93">
        <v>0</v>
      </c>
      <c r="I93">
        <v>0</v>
      </c>
      <c r="J93">
        <v>-4.9935363233089398E-2</v>
      </c>
      <c r="K93">
        <v>-0.45048600435257002</v>
      </c>
      <c r="L93">
        <v>0.40055063366889998</v>
      </c>
      <c r="M93">
        <v>-1.04058310389519E-2</v>
      </c>
      <c r="N93">
        <v>2.4106979370117201E-2</v>
      </c>
      <c r="O93">
        <v>3.4512810409069103E-2</v>
      </c>
      <c r="P93">
        <v>-3.9742933586239797E-3</v>
      </c>
      <c r="Q93">
        <v>0</v>
      </c>
      <c r="R93">
        <v>3.9742933586239797E-3</v>
      </c>
      <c r="S93">
        <v>-2.1485019475221599E-2</v>
      </c>
      <c r="T93">
        <v>-8.9771747589111293E-3</v>
      </c>
      <c r="U93">
        <v>6.8992286920547499E-2</v>
      </c>
      <c r="V93">
        <v>0.36510360240936302</v>
      </c>
      <c r="W93">
        <v>0.29611131548881497</v>
      </c>
      <c r="X93">
        <v>-1.19871366769075E-3</v>
      </c>
      <c r="Y93">
        <v>5.60760498046875E-3</v>
      </c>
      <c r="Z93">
        <v>6.8063186481594996E-3</v>
      </c>
      <c r="AA93">
        <v>-3.37705016136169E-4</v>
      </c>
      <c r="AB93">
        <v>0.16624563932418801</v>
      </c>
      <c r="AC93">
        <v>0.16658334434032401</v>
      </c>
      <c r="AD93">
        <v>2.0881053060293201E-2</v>
      </c>
      <c r="AE93">
        <v>-1.78608857095242E-2</v>
      </c>
      <c r="AF93">
        <v>-3.8741938769817401E-2</v>
      </c>
      <c r="AG93">
        <v>5.7688169181346902E-3</v>
      </c>
      <c r="AH93">
        <v>96.854530334472699</v>
      </c>
      <c r="AI93">
        <v>8.0686416476965003E-3</v>
      </c>
      <c r="AJ93">
        <v>0.71496754884719804</v>
      </c>
      <c r="AK93">
        <v>0.83194440603256203</v>
      </c>
      <c r="AL93">
        <v>0.77261209487914995</v>
      </c>
      <c r="AM93">
        <v>5.93323111534119E-2</v>
      </c>
      <c r="AN93">
        <v>1.26260230317712E-2</v>
      </c>
      <c r="AO93">
        <v>1.6545057296752898E-2</v>
      </c>
      <c r="AP93">
        <v>-4.7901675105094903E-2</v>
      </c>
      <c r="AQ93">
        <v>-6.4446732401847798E-2</v>
      </c>
      <c r="AR93">
        <v>1.4469455927610401E-2</v>
      </c>
      <c r="AS93">
        <v>7.4678003787994399E-2</v>
      </c>
      <c r="AT93">
        <v>6.0208547860384001E-2</v>
      </c>
      <c r="AU93">
        <v>0.17904710769653301</v>
      </c>
      <c r="AV93">
        <v>0.312501430511475</v>
      </c>
      <c r="AW93">
        <v>-0.13345432281494099</v>
      </c>
      <c r="AX93">
        <v>0.40055063366889998</v>
      </c>
      <c r="AY93">
        <v>0.131976693868637</v>
      </c>
      <c r="AZ93">
        <v>3.48662659525871E-2</v>
      </c>
      <c r="BA93">
        <v>0.34642502665519698</v>
      </c>
      <c r="BB93">
        <v>0.21444833278656</v>
      </c>
      <c r="BC93">
        <v>0.131976693868637</v>
      </c>
      <c r="BD93">
        <v>0</v>
      </c>
      <c r="BE93">
        <v>0.264185011386871</v>
      </c>
      <c r="BF93">
        <v>-5.8152782730758199E-3</v>
      </c>
      <c r="BG93">
        <v>-5.7860799133777601E-3</v>
      </c>
      <c r="BH93">
        <v>0</v>
      </c>
      <c r="BI93">
        <v>5.7860799133777601E-3</v>
      </c>
      <c r="BJ93">
        <v>1.38805722817779E-2</v>
      </c>
      <c r="BK93">
        <v>0</v>
      </c>
    </row>
    <row r="94" spans="1:63">
      <c r="A94">
        <v>124</v>
      </c>
      <c r="B94" t="s">
        <v>5</v>
      </c>
      <c r="C94">
        <v>2010</v>
      </c>
      <c r="D94">
        <v>1.9105650484561899E-2</v>
      </c>
      <c r="E94">
        <v>472.54013061523398</v>
      </c>
      <c r="F94">
        <v>474.63333129882801</v>
      </c>
      <c r="G94">
        <v>0.52913504838943504</v>
      </c>
      <c r="H94">
        <v>0</v>
      </c>
      <c r="I94">
        <v>0</v>
      </c>
      <c r="J94">
        <v>-4.1500166058540303E-2</v>
      </c>
      <c r="K94">
        <v>-0.45048600435257002</v>
      </c>
      <c r="L94">
        <v>0.40898585319518999</v>
      </c>
      <c r="M94">
        <v>-1.5209682285785699E-2</v>
      </c>
      <c r="N94">
        <v>1.8868923187255901E-2</v>
      </c>
      <c r="O94">
        <v>3.40786054730415E-2</v>
      </c>
      <c r="P94">
        <v>-3.9958585985004902E-3</v>
      </c>
      <c r="Q94">
        <v>0</v>
      </c>
      <c r="R94">
        <v>3.9958585985004902E-3</v>
      </c>
      <c r="S94">
        <v>-2.4530997499823601E-2</v>
      </c>
      <c r="T94">
        <v>-1.13978050649166E-2</v>
      </c>
      <c r="U94">
        <v>7.1777522563934298E-2</v>
      </c>
      <c r="V94">
        <v>0.365348130464554</v>
      </c>
      <c r="W94">
        <v>0.29357060790062001</v>
      </c>
      <c r="X94">
        <v>-1.25924265012145E-3</v>
      </c>
      <c r="Y94">
        <v>5.57708740234375E-3</v>
      </c>
      <c r="Z94">
        <v>6.8363300524652004E-3</v>
      </c>
      <c r="AA94">
        <v>6.3113570213317897E-3</v>
      </c>
      <c r="AB94">
        <v>0.17835858464241</v>
      </c>
      <c r="AC94">
        <v>0.17204722762107799</v>
      </c>
      <c r="AD94">
        <v>2.0366631448268901E-2</v>
      </c>
      <c r="AE94">
        <v>-2.5424265768378999E-3</v>
      </c>
      <c r="AF94">
        <v>-2.29090582579374E-2</v>
      </c>
      <c r="AG94">
        <v>-1.56882486771792E-3</v>
      </c>
      <c r="AH94">
        <v>95.179786682128906</v>
      </c>
      <c r="AI94">
        <v>-2.0005935803055798E-3</v>
      </c>
      <c r="AJ94">
        <v>0.7841796875</v>
      </c>
      <c r="AK94">
        <v>0.83125001192092896</v>
      </c>
      <c r="AL94">
        <v>0.77002620697021495</v>
      </c>
      <c r="AM94">
        <v>6.1223804950714097E-2</v>
      </c>
      <c r="AN94">
        <v>1.7519574612379098E-2</v>
      </c>
      <c r="AO94">
        <v>1.9113153219223002E-2</v>
      </c>
      <c r="AP94">
        <v>-3.6704469472169897E-2</v>
      </c>
      <c r="AQ94">
        <v>-5.5817622691392899E-2</v>
      </c>
      <c r="AR94">
        <v>1.55887454748154E-2</v>
      </c>
      <c r="AS94">
        <v>8.1138998270034804E-2</v>
      </c>
      <c r="AT94">
        <v>6.5550252795219394E-2</v>
      </c>
      <c r="AU94">
        <v>0.16134941577911399</v>
      </c>
      <c r="AV94">
        <v>0.283601313829422</v>
      </c>
      <c r="AW94">
        <v>-0.12225189805030801</v>
      </c>
      <c r="AX94">
        <v>0.40898585319518999</v>
      </c>
      <c r="AY94">
        <v>9.7860008478164701E-2</v>
      </c>
      <c r="AZ94">
        <v>2.7065563946962402E-2</v>
      </c>
      <c r="BA94">
        <v>0.31230834126472501</v>
      </c>
      <c r="BB94">
        <v>0.21444833278656</v>
      </c>
      <c r="BC94">
        <v>9.7860008478164701E-2</v>
      </c>
      <c r="BD94">
        <v>0</v>
      </c>
      <c r="BE94">
        <v>0.27657431364059398</v>
      </c>
      <c r="BF94">
        <v>-6.4745098352432303E-3</v>
      </c>
      <c r="BG94">
        <v>-5.4050791077315799E-3</v>
      </c>
      <c r="BH94">
        <v>0</v>
      </c>
      <c r="BI94">
        <v>5.4050791077315799E-3</v>
      </c>
      <c r="BJ94">
        <v>1.2540750904008701E-3</v>
      </c>
      <c r="BK94">
        <v>0</v>
      </c>
    </row>
    <row r="95" spans="1:63">
      <c r="A95">
        <v>223</v>
      </c>
      <c r="B95" t="s">
        <v>6</v>
      </c>
      <c r="C95">
        <v>1991</v>
      </c>
      <c r="D95">
        <v>-3.4451950341463102E-3</v>
      </c>
      <c r="E95">
        <v>407.727294921875</v>
      </c>
      <c r="F95">
        <v>465.003662109375</v>
      </c>
      <c r="G95">
        <v>-0.233718305826187</v>
      </c>
      <c r="H95">
        <v>0</v>
      </c>
      <c r="I95">
        <v>0</v>
      </c>
      <c r="J95">
        <v>-0.70705801248550404</v>
      </c>
      <c r="K95">
        <v>-0.45048600435257002</v>
      </c>
      <c r="L95">
        <v>-0.25657200813293501</v>
      </c>
      <c r="M95">
        <v>8.8526960462331807E-3</v>
      </c>
      <c r="N95">
        <v>3.9193034172058099E-2</v>
      </c>
      <c r="O95">
        <v>3.0340338125824901E-2</v>
      </c>
      <c r="P95">
        <v>-1.29228504374623E-3</v>
      </c>
      <c r="Q95">
        <v>0</v>
      </c>
      <c r="R95">
        <v>1.29228504374623E-3</v>
      </c>
      <c r="S95">
        <v>-8.0886380746960605E-3</v>
      </c>
      <c r="T95">
        <v>-6.9913209881633498E-4</v>
      </c>
      <c r="U95">
        <v>-0.138631582260132</v>
      </c>
      <c r="V95">
        <v>0.14008089900016801</v>
      </c>
      <c r="W95">
        <v>0.27871248126030002</v>
      </c>
      <c r="X95">
        <v>8.4872730076313001E-3</v>
      </c>
      <c r="Y95">
        <v>1.6170501708984399E-2</v>
      </c>
      <c r="Z95">
        <v>7.6832282356917901E-3</v>
      </c>
      <c r="AA95">
        <v>-2.8284639120101901E-2</v>
      </c>
      <c r="AB95">
        <v>3.2570824027061497E-2</v>
      </c>
      <c r="AC95">
        <v>6.0855463147163398E-2</v>
      </c>
      <c r="AD95">
        <v>-2.23431847989559E-2</v>
      </c>
      <c r="AE95">
        <v>-2.0268145948648501E-2</v>
      </c>
      <c r="AF95">
        <v>2.0750397816300401E-3</v>
      </c>
      <c r="AG95">
        <v>-9.3077251221984603E-4</v>
      </c>
      <c r="AH95">
        <v>82.477439880371094</v>
      </c>
      <c r="AI95">
        <v>-1.24608483165503E-2</v>
      </c>
      <c r="AJ95">
        <v>7.4695758521556896E-2</v>
      </c>
      <c r="AK95">
        <v>0.56944441795349099</v>
      </c>
      <c r="AL95">
        <v>0.73195207118988004</v>
      </c>
      <c r="AM95">
        <v>-0.16250765323638899</v>
      </c>
      <c r="AN95">
        <v>5.0397254526615099E-3</v>
      </c>
      <c r="AO95">
        <v>4.93771992623806E-2</v>
      </c>
      <c r="AP95">
        <v>8.9913615956902504E-3</v>
      </c>
      <c r="AQ95">
        <v>-4.0385838598012903E-2</v>
      </c>
      <c r="AR95">
        <v>-2.07222551107407E-2</v>
      </c>
      <c r="AS95">
        <v>2.7340020984411201E-2</v>
      </c>
      <c r="AT95">
        <v>4.8062276095151901E-2</v>
      </c>
      <c r="AU95">
        <v>-0.121697962284088</v>
      </c>
      <c r="AV95">
        <v>-0.1553955078125</v>
      </c>
      <c r="AW95">
        <v>3.36975455284119E-2</v>
      </c>
      <c r="AX95">
        <v>-9.6214503049850506E-2</v>
      </c>
      <c r="AY95">
        <v>5.58187253773212E-3</v>
      </c>
      <c r="AZ95">
        <v>0</v>
      </c>
      <c r="BA95">
        <v>0.229333326220512</v>
      </c>
      <c r="BB95">
        <v>0.21444833278656</v>
      </c>
      <c r="BC95">
        <v>1.48849934339523E-2</v>
      </c>
      <c r="BD95">
        <v>0.625</v>
      </c>
      <c r="BE95">
        <v>0</v>
      </c>
      <c r="BF95">
        <v>3.5753864794969602E-3</v>
      </c>
      <c r="BG95">
        <v>-3.67110478691757E-4</v>
      </c>
      <c r="BH95">
        <v>9.0795906726270903E-4</v>
      </c>
      <c r="BI95">
        <v>1.27506954595447E-3</v>
      </c>
      <c r="BJ95">
        <v>1.45273446105421E-3</v>
      </c>
      <c r="BK95">
        <v>0.625</v>
      </c>
    </row>
    <row r="96" spans="1:63">
      <c r="A96">
        <v>223</v>
      </c>
      <c r="B96" t="s">
        <v>6</v>
      </c>
      <c r="C96">
        <v>1992</v>
      </c>
      <c r="D96">
        <v>1.5732767060399101E-2</v>
      </c>
      <c r="E96">
        <v>390.58612060546898</v>
      </c>
      <c r="F96">
        <v>407.727294921875</v>
      </c>
      <c r="G96">
        <v>-0.25194323062896701</v>
      </c>
      <c r="H96">
        <v>0</v>
      </c>
      <c r="I96">
        <v>0</v>
      </c>
      <c r="J96">
        <v>-0.71555382013320901</v>
      </c>
      <c r="K96">
        <v>-0.45048600435257002</v>
      </c>
      <c r="L96">
        <v>-0.26506781578063998</v>
      </c>
      <c r="M96">
        <v>1.6577214002609302E-2</v>
      </c>
      <c r="N96">
        <v>4.8803925514221198E-2</v>
      </c>
      <c r="O96">
        <v>3.2226711511611897E-2</v>
      </c>
      <c r="P96">
        <v>-1.1525437003001601E-3</v>
      </c>
      <c r="Q96">
        <v>0</v>
      </c>
      <c r="R96">
        <v>1.1525437003001601E-3</v>
      </c>
      <c r="S96">
        <v>-8.2557424902916007E-3</v>
      </c>
      <c r="T96">
        <v>-8.0794654786586805E-4</v>
      </c>
      <c r="U96">
        <v>-0.14087435603141801</v>
      </c>
      <c r="V96">
        <v>0.14131614565849299</v>
      </c>
      <c r="W96">
        <v>0.282190501689911</v>
      </c>
      <c r="X96">
        <v>8.1115020439028705E-3</v>
      </c>
      <c r="Y96">
        <v>1.5913009643554701E-2</v>
      </c>
      <c r="Z96">
        <v>7.80150759965181E-3</v>
      </c>
      <c r="AA96">
        <v>-3.4889474511146497E-2</v>
      </c>
      <c r="AB96">
        <v>3.4394323825836202E-2</v>
      </c>
      <c r="AC96">
        <v>6.9283798336982699E-2</v>
      </c>
      <c r="AD96">
        <v>-3.8447361439466497E-2</v>
      </c>
      <c r="AE96">
        <v>-4.5655138790607501E-2</v>
      </c>
      <c r="AF96">
        <v>-7.2077768854796904E-3</v>
      </c>
      <c r="AG96">
        <v>-2.6284877676516802E-3</v>
      </c>
      <c r="AH96">
        <v>80.913757324218807</v>
      </c>
      <c r="AI96">
        <v>-3.1589254736900302E-2</v>
      </c>
      <c r="AJ96">
        <v>8.3208285272121402E-2</v>
      </c>
      <c r="AK96">
        <v>0.60694444179534901</v>
      </c>
      <c r="AL96">
        <v>0.72758001089096103</v>
      </c>
      <c r="AM96">
        <v>-0.120635569095612</v>
      </c>
      <c r="AN96">
        <v>8.8268900290131604E-3</v>
      </c>
      <c r="AO96">
        <v>1.49779375642538E-2</v>
      </c>
      <c r="AP96">
        <v>-2.7702400460839299E-2</v>
      </c>
      <c r="AQ96">
        <v>-4.2680338025093099E-2</v>
      </c>
      <c r="AR96">
        <v>-2.99912746995687E-2</v>
      </c>
      <c r="AS96">
        <v>2.10400205105543E-2</v>
      </c>
      <c r="AT96">
        <v>5.1031295210123097E-2</v>
      </c>
      <c r="AU96">
        <v>-6.0504168272018398E-2</v>
      </c>
      <c r="AV96">
        <v>-0.13920414447784399</v>
      </c>
      <c r="AW96">
        <v>7.8699976205825806E-2</v>
      </c>
      <c r="AX96">
        <v>-9.9400430917739896E-2</v>
      </c>
      <c r="AY96">
        <v>-1.01212542504072E-2</v>
      </c>
      <c r="AZ96">
        <v>0</v>
      </c>
      <c r="BA96">
        <v>0.187458321452141</v>
      </c>
      <c r="BB96">
        <v>0.21444833278656</v>
      </c>
      <c r="BC96">
        <v>-2.6990011334419299E-2</v>
      </c>
      <c r="BD96">
        <v>0.625</v>
      </c>
      <c r="BE96">
        <v>0</v>
      </c>
      <c r="BF96">
        <v>5.7363174855709102E-3</v>
      </c>
      <c r="BG96">
        <v>1.88736021518707E-2</v>
      </c>
      <c r="BH96">
        <v>1.85470674186945E-2</v>
      </c>
      <c r="BI96">
        <v>-3.2653383095748701E-4</v>
      </c>
      <c r="BJ96">
        <v>3.7094134837388999E-2</v>
      </c>
      <c r="BK96">
        <v>0.5</v>
      </c>
    </row>
    <row r="97" spans="1:63">
      <c r="A97">
        <v>223</v>
      </c>
      <c r="B97" t="s">
        <v>6</v>
      </c>
      <c r="C97">
        <v>1993</v>
      </c>
      <c r="D97">
        <v>-1.3513183221221001E-3</v>
      </c>
      <c r="E97">
        <v>438.29779052734398</v>
      </c>
      <c r="F97">
        <v>390.58612060546898</v>
      </c>
      <c r="G97">
        <v>-0.26021194458007801</v>
      </c>
      <c r="H97">
        <v>0</v>
      </c>
      <c r="I97">
        <v>0</v>
      </c>
      <c r="J97">
        <v>-0.72698169946670499</v>
      </c>
      <c r="K97">
        <v>-0.45048600435257002</v>
      </c>
      <c r="L97">
        <v>-0.27649569511413602</v>
      </c>
      <c r="M97">
        <v>1.4257069677114501E-2</v>
      </c>
      <c r="N97">
        <v>4.8776865005493199E-2</v>
      </c>
      <c r="O97">
        <v>3.4519795328378698E-2</v>
      </c>
      <c r="P97">
        <v>-1.2255297042429399E-3</v>
      </c>
      <c r="Q97">
        <v>0</v>
      </c>
      <c r="R97">
        <v>1.2255297042429399E-3</v>
      </c>
      <c r="S97">
        <v>-7.7905356884002703E-3</v>
      </c>
      <c r="T97">
        <v>-6.0949684120714697E-4</v>
      </c>
      <c r="U97">
        <v>-0.137250050902367</v>
      </c>
      <c r="V97">
        <v>0.14247576892375899</v>
      </c>
      <c r="W97">
        <v>0.27972581982612599</v>
      </c>
      <c r="X97">
        <v>7.7893128618598002E-3</v>
      </c>
      <c r="Y97">
        <v>1.5664100646972701E-2</v>
      </c>
      <c r="Z97">
        <v>7.8747877851128596E-3</v>
      </c>
      <c r="AA97">
        <v>-4.2844705283641801E-2</v>
      </c>
      <c r="AB97">
        <v>3.6165237426757799E-2</v>
      </c>
      <c r="AC97">
        <v>7.90099427103996E-2</v>
      </c>
      <c r="AD97">
        <v>-6.2812417745590201E-3</v>
      </c>
      <c r="AE97">
        <v>-2.1720265969634101E-2</v>
      </c>
      <c r="AF97">
        <v>-1.5439024195075E-2</v>
      </c>
      <c r="AG97">
        <v>-1.62580411415547E-3</v>
      </c>
      <c r="AH97">
        <v>81.907302856445298</v>
      </c>
      <c r="AI97">
        <v>-1.9294550642371198E-2</v>
      </c>
      <c r="AJ97">
        <v>8.4262348711490603E-2</v>
      </c>
      <c r="AK97">
        <v>0.61250001192092896</v>
      </c>
      <c r="AL97">
        <v>0.72502636909484897</v>
      </c>
      <c r="AM97">
        <v>-0.11252635717392</v>
      </c>
      <c r="AN97">
        <v>1.22986575588584E-2</v>
      </c>
      <c r="AO97">
        <v>3.5257693380117403E-2</v>
      </c>
      <c r="AP97">
        <v>-2.1584299392998201E-3</v>
      </c>
      <c r="AQ97">
        <v>-3.7416122853755999E-2</v>
      </c>
      <c r="AR97">
        <v>-3.8013406097888898E-2</v>
      </c>
      <c r="AS97">
        <v>1.5340020880103101E-2</v>
      </c>
      <c r="AT97">
        <v>5.3353425115346902E-2</v>
      </c>
      <c r="AU97">
        <v>3.22852432727814E-2</v>
      </c>
      <c r="AV97">
        <v>-0.109106861054897</v>
      </c>
      <c r="AW97">
        <v>0.141392111778259</v>
      </c>
      <c r="AX97">
        <v>-0.13824784755706801</v>
      </c>
      <c r="AY97">
        <v>-3.0861668288707698E-2</v>
      </c>
      <c r="AZ97">
        <v>0</v>
      </c>
      <c r="BA97">
        <v>0.15272499620914501</v>
      </c>
      <c r="BB97">
        <v>0.21444833278656</v>
      </c>
      <c r="BC97">
        <v>-6.1723336577415501E-2</v>
      </c>
      <c r="BD97">
        <v>0.5</v>
      </c>
      <c r="BE97">
        <v>0</v>
      </c>
      <c r="BF97">
        <v>3.4806877374649E-3</v>
      </c>
      <c r="BG97">
        <v>8.0799143761396408E-3</v>
      </c>
      <c r="BH97">
        <v>9.2202927917242102E-3</v>
      </c>
      <c r="BI97">
        <v>1.1403779499232799E-3</v>
      </c>
      <c r="BJ97">
        <v>1.84405855834484E-2</v>
      </c>
      <c r="BK97">
        <v>0.5</v>
      </c>
    </row>
    <row r="98" spans="1:63">
      <c r="A98">
        <v>223</v>
      </c>
      <c r="B98" t="s">
        <v>6</v>
      </c>
      <c r="C98">
        <v>1994</v>
      </c>
      <c r="D98">
        <v>-3.0758606735616901E-3</v>
      </c>
      <c r="E98">
        <v>546.48669433593795</v>
      </c>
      <c r="F98">
        <v>438.29779052734398</v>
      </c>
      <c r="G98">
        <v>-0.24281957745552099</v>
      </c>
      <c r="H98">
        <v>0</v>
      </c>
      <c r="I98">
        <v>0</v>
      </c>
      <c r="J98">
        <v>-0.72116774320602395</v>
      </c>
      <c r="K98">
        <v>-0.45048600435257002</v>
      </c>
      <c r="L98">
        <v>-0.27068173885345498</v>
      </c>
      <c r="M98">
        <v>1.3486642390489601E-2</v>
      </c>
      <c r="N98">
        <v>4.8785924911499003E-2</v>
      </c>
      <c r="O98">
        <v>3.5299282521009397E-2</v>
      </c>
      <c r="P98">
        <v>-1.4049028977751699E-3</v>
      </c>
      <c r="Q98">
        <v>0</v>
      </c>
      <c r="R98">
        <v>1.4049028977751699E-3</v>
      </c>
      <c r="S98">
        <v>-5.3765261545777304E-3</v>
      </c>
      <c r="T98">
        <v>-4.7527515562251199E-4</v>
      </c>
      <c r="U98">
        <v>-0.137920811772347</v>
      </c>
      <c r="V98">
        <v>0.143566533923149</v>
      </c>
      <c r="W98">
        <v>0.28148734569549599</v>
      </c>
      <c r="X98">
        <v>7.66330864280462E-3</v>
      </c>
      <c r="Y98">
        <v>1.5422821044921899E-2</v>
      </c>
      <c r="Z98">
        <v>7.7595124021172497E-3</v>
      </c>
      <c r="AA98">
        <v>-4.8871837556362201E-2</v>
      </c>
      <c r="AB98">
        <v>3.7884727120399503E-2</v>
      </c>
      <c r="AC98">
        <v>8.6756564676761599E-2</v>
      </c>
      <c r="AD98">
        <v>1.64226870983839E-2</v>
      </c>
      <c r="AE98">
        <v>7.7029732055962103E-3</v>
      </c>
      <c r="AF98">
        <v>-8.7197143584489805E-3</v>
      </c>
      <c r="AG98">
        <v>2.7979407459497499E-3</v>
      </c>
      <c r="AH98">
        <v>86.470764160156307</v>
      </c>
      <c r="AI98">
        <v>3.5012569278478602E-2</v>
      </c>
      <c r="AJ98">
        <v>7.9912468791007996E-2</v>
      </c>
      <c r="AK98">
        <v>0.59722220897674605</v>
      </c>
      <c r="AL98">
        <v>0.74094146490097001</v>
      </c>
      <c r="AM98">
        <v>-0.14371925592422499</v>
      </c>
      <c r="AN98">
        <v>1.9304162124171901E-3</v>
      </c>
      <c r="AO98">
        <v>2.6804171502590201E-3</v>
      </c>
      <c r="AP98">
        <v>-3.18676009774208E-2</v>
      </c>
      <c r="AQ98">
        <v>-3.4548018127679797E-2</v>
      </c>
      <c r="AR98">
        <v>-3.8200806826353101E-2</v>
      </c>
      <c r="AS98">
        <v>1.5640020370483398E-2</v>
      </c>
      <c r="AT98">
        <v>5.3840827196836499E-2</v>
      </c>
      <c r="AU98">
        <v>8.2270532846450806E-2</v>
      </c>
      <c r="AV98">
        <v>-0.105896398425102</v>
      </c>
      <c r="AW98">
        <v>0.18816693127155301</v>
      </c>
      <c r="AX98">
        <v>-0.13534086942672699</v>
      </c>
      <c r="AY98">
        <v>-4.3907500803470598E-2</v>
      </c>
      <c r="AZ98">
        <v>0</v>
      </c>
      <c r="BA98">
        <v>0.126633331179619</v>
      </c>
      <c r="BB98">
        <v>0.21444833278656</v>
      </c>
      <c r="BC98">
        <v>-8.7815001606941195E-2</v>
      </c>
      <c r="BD98">
        <v>0.5</v>
      </c>
      <c r="BE98">
        <v>0</v>
      </c>
      <c r="BF98">
        <v>1.4679810265079099E-3</v>
      </c>
      <c r="BG98">
        <v>4.0684696286916698E-3</v>
      </c>
      <c r="BH98">
        <v>5.9156664647162004E-3</v>
      </c>
      <c r="BI98">
        <v>1.8471970688551699E-3</v>
      </c>
      <c r="BJ98">
        <v>1.1831332929432401E-2</v>
      </c>
      <c r="BK98">
        <v>0.5</v>
      </c>
    </row>
    <row r="99" spans="1:63">
      <c r="A99">
        <v>223</v>
      </c>
      <c r="B99" t="s">
        <v>6</v>
      </c>
      <c r="C99">
        <v>1995</v>
      </c>
      <c r="D99">
        <v>-2.3882979527115801E-2</v>
      </c>
      <c r="E99">
        <v>769.7412109375</v>
      </c>
      <c r="F99">
        <v>546.48669433593795</v>
      </c>
      <c r="G99">
        <v>-0.227915674448013</v>
      </c>
      <c r="H99">
        <v>0</v>
      </c>
      <c r="I99">
        <v>0</v>
      </c>
      <c r="J99">
        <v>-0.718711078166962</v>
      </c>
      <c r="K99">
        <v>-0.45048600435257002</v>
      </c>
      <c r="L99">
        <v>-0.26822507381439198</v>
      </c>
      <c r="M99">
        <v>2.0639527589082701E-2</v>
      </c>
      <c r="N99">
        <v>5.3535819053649902E-2</v>
      </c>
      <c r="O99">
        <v>3.2896291464567198E-2</v>
      </c>
      <c r="P99">
        <v>-1.4232700923457701E-3</v>
      </c>
      <c r="Q99">
        <v>0</v>
      </c>
      <c r="R99">
        <v>1.4232700923457701E-3</v>
      </c>
      <c r="S99">
        <v>-5.76165597885847E-3</v>
      </c>
      <c r="T99">
        <v>-5.6753278477117398E-4</v>
      </c>
      <c r="U99">
        <v>-0.13843163847923301</v>
      </c>
      <c r="V99">
        <v>0.14459440112114</v>
      </c>
      <c r="W99">
        <v>0.28302603960037198</v>
      </c>
      <c r="X99">
        <v>7.5539313256740596E-3</v>
      </c>
      <c r="Y99">
        <v>1.5188217163085899E-2</v>
      </c>
      <c r="Z99">
        <v>7.6342858374118796E-3</v>
      </c>
      <c r="AA99">
        <v>-5.4463200271129601E-2</v>
      </c>
      <c r="AB99">
        <v>3.9554059505462598E-2</v>
      </c>
      <c r="AC99">
        <v>9.4017259776592296E-2</v>
      </c>
      <c r="AD99">
        <v>2.0264912396669402E-2</v>
      </c>
      <c r="AE99">
        <v>1.38213327154517E-2</v>
      </c>
      <c r="AF99">
        <v>-6.4435787498951002E-3</v>
      </c>
      <c r="AG99">
        <v>3.4249094314873201E-3</v>
      </c>
      <c r="AH99">
        <v>87.436981201171903</v>
      </c>
      <c r="AI99">
        <v>4.6324446797370897E-2</v>
      </c>
      <c r="AJ99">
        <v>7.3933087289333302E-2</v>
      </c>
      <c r="AK99">
        <v>0.58611112833023105</v>
      </c>
      <c r="AL99">
        <v>0.74651581048965499</v>
      </c>
      <c r="AM99">
        <v>-0.16040468215942399</v>
      </c>
      <c r="AN99">
        <v>-2.57698469795287E-3</v>
      </c>
      <c r="AO99">
        <v>-2.9477972537279101E-2</v>
      </c>
      <c r="AP99">
        <v>-6.5530829131603199E-2</v>
      </c>
      <c r="AQ99">
        <v>-3.6052856594324098E-2</v>
      </c>
      <c r="AR99">
        <v>-2.67221741378307E-2</v>
      </c>
      <c r="AS99">
        <v>2.79400199651718E-2</v>
      </c>
      <c r="AT99">
        <v>5.46621941030025E-2</v>
      </c>
      <c r="AU99">
        <v>6.2914043664932306E-2</v>
      </c>
      <c r="AV99">
        <v>-8.7851539254188496E-2</v>
      </c>
      <c r="AW99">
        <v>0.15076558291912101</v>
      </c>
      <c r="AX99">
        <v>-0.13411253690719599</v>
      </c>
      <c r="AY99">
        <v>-4.0274165570735897E-2</v>
      </c>
      <c r="AZ99">
        <v>0</v>
      </c>
      <c r="BA99">
        <v>0.133900001645088</v>
      </c>
      <c r="BB99">
        <v>0.21444833278656</v>
      </c>
      <c r="BC99">
        <v>-8.0548331141471904E-2</v>
      </c>
      <c r="BD99">
        <v>0.5</v>
      </c>
      <c r="BE99">
        <v>0</v>
      </c>
      <c r="BF99">
        <v>2.5005314964801099E-3</v>
      </c>
      <c r="BG99">
        <v>5.7285260409116702E-3</v>
      </c>
      <c r="BH99">
        <v>8.2095600664615596E-3</v>
      </c>
      <c r="BI99">
        <v>2.4810337927192502E-3</v>
      </c>
      <c r="BJ99">
        <v>1.6419120132923098E-2</v>
      </c>
      <c r="BK99">
        <v>0.5</v>
      </c>
    </row>
    <row r="100" spans="1:63">
      <c r="A100">
        <v>223</v>
      </c>
      <c r="B100" t="s">
        <v>6</v>
      </c>
      <c r="C100">
        <v>1996</v>
      </c>
      <c r="D100">
        <v>-2.7344485744833901E-2</v>
      </c>
      <c r="E100">
        <v>840.05236816406295</v>
      </c>
      <c r="F100">
        <v>769.7412109375</v>
      </c>
      <c r="G100">
        <v>-0.158787921071053</v>
      </c>
      <c r="H100">
        <v>0</v>
      </c>
      <c r="I100">
        <v>0</v>
      </c>
      <c r="J100">
        <v>-0.71716332435607899</v>
      </c>
      <c r="K100">
        <v>-0.45048600435257002</v>
      </c>
      <c r="L100">
        <v>-0.26667732000351002</v>
      </c>
      <c r="M100">
        <v>1.25590413808823E-2</v>
      </c>
      <c r="N100">
        <v>4.4342041015625E-2</v>
      </c>
      <c r="O100">
        <v>3.1782999634742702E-2</v>
      </c>
      <c r="P100">
        <v>-1.91811646800488E-3</v>
      </c>
      <c r="Q100">
        <v>0</v>
      </c>
      <c r="R100">
        <v>1.91811646800488E-3</v>
      </c>
      <c r="S100">
        <v>-7.0722340606153003E-3</v>
      </c>
      <c r="T100">
        <v>-5.9205479919910398E-4</v>
      </c>
      <c r="U100">
        <v>-0.13698314130306199</v>
      </c>
      <c r="V100">
        <v>0.146014079451561</v>
      </c>
      <c r="W100">
        <v>0.28299722075462302</v>
      </c>
      <c r="X100">
        <v>8.2054315134882892E-3</v>
      </c>
      <c r="Y100">
        <v>1.54218673706055E-2</v>
      </c>
      <c r="Z100">
        <v>7.2164358571171804E-3</v>
      </c>
      <c r="AA100">
        <v>-5.0443582236766801E-2</v>
      </c>
      <c r="AB100">
        <v>4.3741822242736803E-2</v>
      </c>
      <c r="AC100">
        <v>9.4185404479503604E-2</v>
      </c>
      <c r="AD100">
        <v>9.0903565287589992E-3</v>
      </c>
      <c r="AE100">
        <v>7.0957136340439302E-3</v>
      </c>
      <c r="AF100">
        <v>-1.9946428947150699E-3</v>
      </c>
      <c r="AG100">
        <v>2.83548422157764E-3</v>
      </c>
      <c r="AH100">
        <v>86.857498168945298</v>
      </c>
      <c r="AI100">
        <v>3.9749305695295299E-2</v>
      </c>
      <c r="AJ100">
        <v>7.1334183216094998E-2</v>
      </c>
      <c r="AK100">
        <v>0.58333331346511796</v>
      </c>
      <c r="AL100">
        <v>0.75009816884994496</v>
      </c>
      <c r="AM100">
        <v>-0.16676485538482699</v>
      </c>
      <c r="AN100">
        <v>-6.7458008415997002E-3</v>
      </c>
      <c r="AO100">
        <v>-2.39420421421528E-2</v>
      </c>
      <c r="AP100">
        <v>-5.5861566215753597E-2</v>
      </c>
      <c r="AQ100">
        <v>-3.1919524073600797E-2</v>
      </c>
      <c r="AR100">
        <v>-1.9610356539487801E-2</v>
      </c>
      <c r="AS100">
        <v>3.6040019243955598E-2</v>
      </c>
      <c r="AT100">
        <v>5.5650375783443499E-2</v>
      </c>
      <c r="AU100">
        <v>7.1373224258422893E-2</v>
      </c>
      <c r="AV100">
        <v>-6.2519356608390794E-2</v>
      </c>
      <c r="AW100">
        <v>0.13389258086681399</v>
      </c>
      <c r="AX100">
        <v>-0.13333866000175501</v>
      </c>
      <c r="AY100">
        <v>-4.3803334236144999E-2</v>
      </c>
      <c r="AZ100">
        <v>0</v>
      </c>
      <c r="BA100">
        <v>0.12684166431426999</v>
      </c>
      <c r="BB100">
        <v>0.21444833278656</v>
      </c>
      <c r="BC100">
        <v>-8.7606668472289997E-2</v>
      </c>
      <c r="BD100">
        <v>0.5</v>
      </c>
      <c r="BE100">
        <v>0</v>
      </c>
      <c r="BF100">
        <v>-3.6293913581175703E-5</v>
      </c>
      <c r="BG100">
        <v>3.2621459104120701E-3</v>
      </c>
      <c r="BH100">
        <v>5.1276190206408501E-3</v>
      </c>
      <c r="BI100">
        <v>1.8654732266441001E-3</v>
      </c>
      <c r="BJ100">
        <v>1.02552380412817E-2</v>
      </c>
      <c r="BK100">
        <v>0.5</v>
      </c>
    </row>
    <row r="101" spans="1:63">
      <c r="A101">
        <v>223</v>
      </c>
      <c r="B101" t="s">
        <v>6</v>
      </c>
      <c r="C101">
        <v>1997</v>
      </c>
      <c r="D101">
        <v>-3.4767732024192803E-2</v>
      </c>
      <c r="E101">
        <v>871.52362060546898</v>
      </c>
      <c r="F101">
        <v>840.05236816406295</v>
      </c>
      <c r="G101">
        <v>-0.182563081383705</v>
      </c>
      <c r="H101">
        <v>0</v>
      </c>
      <c r="I101">
        <v>0</v>
      </c>
      <c r="J101">
        <v>-0.72308546304702803</v>
      </c>
      <c r="K101">
        <v>-0.45048600435257002</v>
      </c>
      <c r="L101">
        <v>-0.27259945869445801</v>
      </c>
      <c r="M101">
        <v>1.0398449376225499E-2</v>
      </c>
      <c r="N101">
        <v>4.1619300842285198E-2</v>
      </c>
      <c r="O101">
        <v>3.1220851466059699E-2</v>
      </c>
      <c r="P101">
        <v>-1.95651687681675E-3</v>
      </c>
      <c r="Q101">
        <v>0</v>
      </c>
      <c r="R101">
        <v>1.95651687681675E-3</v>
      </c>
      <c r="S101">
        <v>-6.4416951499879404E-3</v>
      </c>
      <c r="T101">
        <v>-7.0298829814419205E-4</v>
      </c>
      <c r="U101">
        <v>-0.13492137193679801</v>
      </c>
      <c r="V101">
        <v>0.14735740423202501</v>
      </c>
      <c r="W101">
        <v>0.28227877616882302</v>
      </c>
      <c r="X101">
        <v>7.7383820898830899E-3</v>
      </c>
      <c r="Y101">
        <v>1.5188217163085899E-2</v>
      </c>
      <c r="Z101">
        <v>7.4498350732028502E-3</v>
      </c>
      <c r="AA101">
        <v>-4.9025118350982701E-2</v>
      </c>
      <c r="AB101">
        <v>4.7842219471931499E-2</v>
      </c>
      <c r="AC101">
        <v>9.6867337822914096E-2</v>
      </c>
      <c r="AD101">
        <v>1.1297709308564699E-2</v>
      </c>
      <c r="AE101">
        <v>1.6942061483859999E-2</v>
      </c>
      <c r="AF101">
        <v>5.6443521752953503E-3</v>
      </c>
      <c r="AG101">
        <v>4.32519055902958E-3</v>
      </c>
      <c r="AH101">
        <v>88.256278991699205</v>
      </c>
      <c r="AI101">
        <v>5.4973471909761401E-2</v>
      </c>
      <c r="AJ101">
        <v>7.8677780926227597E-2</v>
      </c>
      <c r="AK101">
        <v>0.62222218513488803</v>
      </c>
      <c r="AL101">
        <v>0.76835590600967396</v>
      </c>
      <c r="AM101">
        <v>-0.14613372087478599</v>
      </c>
      <c r="AN101">
        <v>-1.7403252422809601E-3</v>
      </c>
      <c r="AO101">
        <v>-3.2110437750816297E-2</v>
      </c>
      <c r="AP101">
        <v>-5.7436574250459699E-2</v>
      </c>
      <c r="AQ101">
        <v>-2.5326134636998201E-2</v>
      </c>
      <c r="AR101">
        <v>-2.7755431830882998E-2</v>
      </c>
      <c r="AS101">
        <v>2.7540020644664799E-2</v>
      </c>
      <c r="AT101">
        <v>5.5295452475547797E-2</v>
      </c>
      <c r="AU101">
        <v>7.16060400009155E-2</v>
      </c>
      <c r="AV101">
        <v>-2.03108470886946E-2</v>
      </c>
      <c r="AW101">
        <v>9.1916888952255194E-2</v>
      </c>
      <c r="AX101">
        <v>-0.136299729347229</v>
      </c>
      <c r="AY101">
        <v>-1.9928328692913101E-2</v>
      </c>
      <c r="AZ101">
        <v>0</v>
      </c>
      <c r="BA101">
        <v>0.174591675400734</v>
      </c>
      <c r="BB101">
        <v>0.21444833278656</v>
      </c>
      <c r="BC101">
        <v>-3.9856657385826097E-2</v>
      </c>
      <c r="BD101">
        <v>0.5</v>
      </c>
      <c r="BE101">
        <v>0</v>
      </c>
      <c r="BF101">
        <v>8.9265930000692595E-4</v>
      </c>
      <c r="BG101">
        <v>-5.3764972835779199E-3</v>
      </c>
      <c r="BH101">
        <v>-4.3007675558328603E-3</v>
      </c>
      <c r="BI101">
        <v>1.07572961132973E-3</v>
      </c>
      <c r="BJ101">
        <v>-8.6015351116657292E-3</v>
      </c>
      <c r="BK101">
        <v>0.5</v>
      </c>
    </row>
    <row r="102" spans="1:63">
      <c r="A102">
        <v>223</v>
      </c>
      <c r="B102" t="s">
        <v>6</v>
      </c>
      <c r="C102">
        <v>1998</v>
      </c>
      <c r="D102">
        <v>-3.94392423331738E-2</v>
      </c>
      <c r="E102">
        <v>844.12628173828102</v>
      </c>
      <c r="F102">
        <v>871.52362060546898</v>
      </c>
      <c r="G102">
        <v>-0.235620588064194</v>
      </c>
      <c r="H102">
        <v>0</v>
      </c>
      <c r="I102">
        <v>0</v>
      </c>
      <c r="J102">
        <v>-0.72628808021545399</v>
      </c>
      <c r="K102">
        <v>-0.45048600435257002</v>
      </c>
      <c r="L102">
        <v>-0.27580207586288502</v>
      </c>
      <c r="M102">
        <v>8.50503519177437E-3</v>
      </c>
      <c r="N102">
        <v>3.9220809936523403E-2</v>
      </c>
      <c r="O102">
        <v>3.07157747447491E-2</v>
      </c>
      <c r="P102">
        <v>-1.86759477946907E-3</v>
      </c>
      <c r="Q102">
        <v>0</v>
      </c>
      <c r="R102">
        <v>1.86759477946907E-3</v>
      </c>
      <c r="S102">
        <v>-4.4912099838256801E-3</v>
      </c>
      <c r="T102">
        <v>-5.57470775675029E-4</v>
      </c>
      <c r="U102">
        <v>-0.13665606081485701</v>
      </c>
      <c r="V102">
        <v>0.148630365729332</v>
      </c>
      <c r="W102">
        <v>0.28528642654418901</v>
      </c>
      <c r="X102">
        <v>7.4975145980715804E-3</v>
      </c>
      <c r="Y102">
        <v>1.49612426757813E-2</v>
      </c>
      <c r="Z102">
        <v>7.4637280777096696E-3</v>
      </c>
      <c r="AA102">
        <v>-4.90755140781403E-2</v>
      </c>
      <c r="AB102">
        <v>5.1856353878974901E-2</v>
      </c>
      <c r="AC102">
        <v>0.10093186795711501</v>
      </c>
      <c r="AD102">
        <v>-3.0786669813096502E-3</v>
      </c>
      <c r="AE102">
        <v>-1.8988976953551199E-3</v>
      </c>
      <c r="AF102">
        <v>1.1797691695392099E-3</v>
      </c>
      <c r="AG102">
        <v>1.5908837085589799E-3</v>
      </c>
      <c r="AH102">
        <v>85.445396423339801</v>
      </c>
      <c r="AI102">
        <v>1.99304800480604E-2</v>
      </c>
      <c r="AJ102">
        <v>7.9821646213531494E-2</v>
      </c>
      <c r="AK102">
        <v>0.65416663885116599</v>
      </c>
      <c r="AL102">
        <v>0.75502783060073897</v>
      </c>
      <c r="AM102">
        <v>-0.100861191749573</v>
      </c>
      <c r="AN102">
        <v>-6.9463631371036204E-4</v>
      </c>
      <c r="AO102">
        <v>-5.4327417165040998E-2</v>
      </c>
      <c r="AP102">
        <v>-7.6618298888206496E-2</v>
      </c>
      <c r="AQ102">
        <v>-2.2290881723165502E-2</v>
      </c>
      <c r="AR102">
        <v>-2.4820435792207701E-2</v>
      </c>
      <c r="AS102">
        <v>2.92399898171425E-2</v>
      </c>
      <c r="AT102">
        <v>5.4060425609350198E-2</v>
      </c>
      <c r="AU102">
        <v>2.80559360980988E-2</v>
      </c>
      <c r="AV102">
        <v>4.1208982467651402E-2</v>
      </c>
      <c r="AW102">
        <v>-1.31530463695526E-2</v>
      </c>
      <c r="AX102">
        <v>-0.13790103793144201</v>
      </c>
      <c r="AY102">
        <v>1.31091699004173E-2</v>
      </c>
      <c r="AZ102">
        <v>0</v>
      </c>
      <c r="BA102">
        <v>0.24066667258739499</v>
      </c>
      <c r="BB102">
        <v>0.21444833278656</v>
      </c>
      <c r="BC102">
        <v>2.6218339800834701E-2</v>
      </c>
      <c r="BD102">
        <v>0.5</v>
      </c>
      <c r="BE102">
        <v>0</v>
      </c>
      <c r="BF102">
        <v>-2.9655502294190201E-4</v>
      </c>
      <c r="BG102">
        <v>-5.5228485725820099E-3</v>
      </c>
      <c r="BH102">
        <v>-4.88478457555175E-3</v>
      </c>
      <c r="BI102">
        <v>6.3806393882259705E-4</v>
      </c>
      <c r="BJ102">
        <v>-9.7695691511035E-3</v>
      </c>
      <c r="BK102">
        <v>0.5</v>
      </c>
    </row>
    <row r="103" spans="1:63">
      <c r="A103">
        <v>223</v>
      </c>
      <c r="B103" t="s">
        <v>6</v>
      </c>
      <c r="C103">
        <v>1999</v>
      </c>
      <c r="D103">
        <v>-4.3165013194084202E-2</v>
      </c>
      <c r="E103">
        <v>586.922119140625</v>
      </c>
      <c r="F103">
        <v>844.12628173828102</v>
      </c>
      <c r="G103">
        <v>-0.28988701105117798</v>
      </c>
      <c r="H103">
        <v>0</v>
      </c>
      <c r="I103">
        <v>0</v>
      </c>
      <c r="J103">
        <v>-0.73522800207138095</v>
      </c>
      <c r="K103">
        <v>-0.45048600435257002</v>
      </c>
      <c r="L103">
        <v>-0.28474199771881098</v>
      </c>
      <c r="M103">
        <v>1.28839202225208E-2</v>
      </c>
      <c r="N103">
        <v>4.30908203125E-2</v>
      </c>
      <c r="O103">
        <v>3.02069000899792E-2</v>
      </c>
      <c r="P103">
        <v>-1.9190339371562E-3</v>
      </c>
      <c r="Q103">
        <v>0</v>
      </c>
      <c r="R103">
        <v>1.9190339371562E-3</v>
      </c>
      <c r="S103">
        <v>-7.1729128248989599E-3</v>
      </c>
      <c r="T103">
        <v>-9.8607246764004209E-4</v>
      </c>
      <c r="U103">
        <v>-0.137429669499397</v>
      </c>
      <c r="V103">
        <v>0.14983834326267201</v>
      </c>
      <c r="W103">
        <v>0.28726801276206998</v>
      </c>
      <c r="X103">
        <v>7.3634432628750801E-3</v>
      </c>
      <c r="Y103">
        <v>1.4739990234375E-2</v>
      </c>
      <c r="Z103">
        <v>7.3765469714999199E-3</v>
      </c>
      <c r="AA103">
        <v>-5.4600790143013E-2</v>
      </c>
      <c r="AB103">
        <v>5.5785492062568699E-2</v>
      </c>
      <c r="AC103">
        <v>0.110386282205582</v>
      </c>
      <c r="AD103">
        <v>-2.16436125338078E-2</v>
      </c>
      <c r="AE103">
        <v>-1.68653056025505E-2</v>
      </c>
      <c r="AF103">
        <v>4.7783059999346698E-3</v>
      </c>
      <c r="AG103">
        <v>-2.84633482806385E-3</v>
      </c>
      <c r="AH103">
        <v>81.942672729492202</v>
      </c>
      <c r="AI103">
        <v>-2.8174562379717799E-2</v>
      </c>
      <c r="AJ103">
        <v>0.101024985313416</v>
      </c>
      <c r="AK103">
        <v>0.58749997615814198</v>
      </c>
      <c r="AL103">
        <v>0.759962558746338</v>
      </c>
      <c r="AM103">
        <v>-0.172462582588196</v>
      </c>
      <c r="AN103">
        <v>-5.5060000158846396E-3</v>
      </c>
      <c r="AO103">
        <v>-3.3629488199949299E-2</v>
      </c>
      <c r="AP103">
        <v>-5.7217247784137698E-2</v>
      </c>
      <c r="AQ103">
        <v>-2.3587759584188499E-2</v>
      </c>
      <c r="AR103">
        <v>-2.58054491132498E-2</v>
      </c>
      <c r="AS103">
        <v>2.8541998937726E-2</v>
      </c>
      <c r="AT103">
        <v>5.43474480509758E-2</v>
      </c>
      <c r="AU103">
        <v>-3.2713055610656697E-2</v>
      </c>
      <c r="AV103">
        <v>9.9573135375976604E-2</v>
      </c>
      <c r="AW103">
        <v>-0.132286190986633</v>
      </c>
      <c r="AX103">
        <v>-0.14237099885940599</v>
      </c>
      <c r="AY103">
        <v>2.20716744661331E-2</v>
      </c>
      <c r="AZ103">
        <v>0</v>
      </c>
      <c r="BA103">
        <v>0.25859168171882602</v>
      </c>
      <c r="BB103">
        <v>0.21444833278656</v>
      </c>
      <c r="BC103">
        <v>4.4143348932266201E-2</v>
      </c>
      <c r="BD103">
        <v>0.5</v>
      </c>
      <c r="BE103">
        <v>0</v>
      </c>
      <c r="BF103">
        <v>2.03076560865156E-4</v>
      </c>
      <c r="BG103">
        <v>-7.6223788782954199E-3</v>
      </c>
      <c r="BH103">
        <v>-6.2192496843636001E-3</v>
      </c>
      <c r="BI103">
        <v>1.4031293103471401E-3</v>
      </c>
      <c r="BJ103">
        <v>-1.24384993687272E-2</v>
      </c>
      <c r="BK103">
        <v>0.5</v>
      </c>
    </row>
    <row r="104" spans="1:63">
      <c r="A104">
        <v>223</v>
      </c>
      <c r="B104" t="s">
        <v>6</v>
      </c>
      <c r="C104">
        <v>2000</v>
      </c>
      <c r="D104">
        <v>-3.7599962204694699E-2</v>
      </c>
      <c r="E104">
        <v>644.28253173828102</v>
      </c>
      <c r="F104">
        <v>586.922119140625</v>
      </c>
      <c r="G104">
        <v>-0.431074678897858</v>
      </c>
      <c r="H104">
        <v>0</v>
      </c>
      <c r="I104">
        <v>0</v>
      </c>
      <c r="J104">
        <v>-0.74516206979751598</v>
      </c>
      <c r="K104">
        <v>-0.45048600435257002</v>
      </c>
      <c r="L104">
        <v>-0.29467606544494601</v>
      </c>
      <c r="M104">
        <v>9.5818489789962803E-3</v>
      </c>
      <c r="N104">
        <v>4.1589736938476597E-2</v>
      </c>
      <c r="O104">
        <v>3.20078879594803E-2</v>
      </c>
      <c r="P104">
        <v>-2.31904303655028E-3</v>
      </c>
      <c r="Q104">
        <v>0</v>
      </c>
      <c r="R104">
        <v>2.31904303655028E-3</v>
      </c>
      <c r="S104">
        <v>-1.02668441832066E-2</v>
      </c>
      <c r="T104">
        <v>-1.41336082015187E-3</v>
      </c>
      <c r="U104">
        <v>-0.13484862446785001</v>
      </c>
      <c r="V104">
        <v>0.15098619461059601</v>
      </c>
      <c r="W104">
        <v>0.28583481907844499</v>
      </c>
      <c r="X104">
        <v>7.0266718976199601E-3</v>
      </c>
      <c r="Y104">
        <v>1.45263671875E-2</v>
      </c>
      <c r="Z104">
        <v>7.4996952898800399E-3</v>
      </c>
      <c r="AA104">
        <v>-5.7881794869899798E-2</v>
      </c>
      <c r="AB104">
        <v>5.9631079435348497E-2</v>
      </c>
      <c r="AC104">
        <v>0.117512874305248</v>
      </c>
      <c r="AD104">
        <v>-9.0215038508176804E-3</v>
      </c>
      <c r="AE104">
        <v>6.22540200129151E-3</v>
      </c>
      <c r="AF104">
        <v>1.52469053864479E-2</v>
      </c>
      <c r="AG104">
        <v>-6.2260837294161302E-3</v>
      </c>
      <c r="AH104">
        <v>80.423942565917997</v>
      </c>
      <c r="AI104">
        <v>-5.85480742156506E-2</v>
      </c>
      <c r="AJ104">
        <v>0.106341391801834</v>
      </c>
      <c r="AK104">
        <v>0.59722220897674605</v>
      </c>
      <c r="AL104">
        <v>0.77491986751556396</v>
      </c>
      <c r="AM104">
        <v>-0.177697658538818</v>
      </c>
      <c r="AN104">
        <v>-3.04685905575752E-3</v>
      </c>
      <c r="AO104">
        <v>-1.8042163923382801E-2</v>
      </c>
      <c r="AP104">
        <v>-3.5560205578804002E-2</v>
      </c>
      <c r="AQ104">
        <v>-1.7518041655421299E-2</v>
      </c>
      <c r="AR104">
        <v>-2.4483162909746201E-2</v>
      </c>
      <c r="AS104">
        <v>3.0317030847072601E-2</v>
      </c>
      <c r="AT104">
        <v>5.4800193756818799E-2</v>
      </c>
      <c r="AU104">
        <v>-2.8715163469314599E-2</v>
      </c>
      <c r="AV104">
        <v>0.112588986754417</v>
      </c>
      <c r="AW104">
        <v>-0.14130415022373199</v>
      </c>
      <c r="AX104">
        <v>-0.14733803272247301</v>
      </c>
      <c r="AY104">
        <v>1.9455000758171099E-2</v>
      </c>
      <c r="AZ104">
        <v>0</v>
      </c>
      <c r="BA104">
        <v>0.253358334302902</v>
      </c>
      <c r="BB104">
        <v>0.21444833278656</v>
      </c>
      <c r="BC104">
        <v>3.8910001516342198E-2</v>
      </c>
      <c r="BD104">
        <v>0.5</v>
      </c>
      <c r="BE104">
        <v>0</v>
      </c>
      <c r="BF104">
        <v>1.5536270802840599E-3</v>
      </c>
      <c r="BG104">
        <v>-3.0615963041782401E-3</v>
      </c>
      <c r="BH104">
        <v>-2.2081467323005199E-3</v>
      </c>
      <c r="BI104">
        <v>8.5344963008537899E-4</v>
      </c>
      <c r="BJ104">
        <v>-4.4162934646010399E-3</v>
      </c>
      <c r="BK104">
        <v>0.5</v>
      </c>
    </row>
    <row r="105" spans="1:63">
      <c r="A105">
        <v>223</v>
      </c>
      <c r="B105" t="s">
        <v>6</v>
      </c>
      <c r="C105">
        <v>2001</v>
      </c>
      <c r="D105">
        <v>-4.1873503476381302E-2</v>
      </c>
      <c r="E105">
        <v>554.41027832031295</v>
      </c>
      <c r="F105">
        <v>644.28253173828102</v>
      </c>
      <c r="G105">
        <v>-0.38829094171523998</v>
      </c>
      <c r="H105">
        <v>0</v>
      </c>
      <c r="I105">
        <v>0</v>
      </c>
      <c r="J105">
        <v>-0.746928691864014</v>
      </c>
      <c r="K105">
        <v>-0.45048600435257002</v>
      </c>
      <c r="L105">
        <v>-0.29644268751144398</v>
      </c>
      <c r="M105">
        <v>4.1352026164531699E-3</v>
      </c>
      <c r="N105">
        <v>3.9220809936523403E-2</v>
      </c>
      <c r="O105">
        <v>3.5085607320070301E-2</v>
      </c>
      <c r="P105">
        <v>-2.4679573252797101E-3</v>
      </c>
      <c r="Q105">
        <v>0</v>
      </c>
      <c r="R105">
        <v>2.4679573252797101E-3</v>
      </c>
      <c r="S105">
        <v>-1.00167822092772E-2</v>
      </c>
      <c r="T105">
        <v>-1.37735879980028E-3</v>
      </c>
      <c r="U105">
        <v>-0.13344815373420699</v>
      </c>
      <c r="V105">
        <v>0.153463900089264</v>
      </c>
      <c r="W105">
        <v>0.28691205382347101</v>
      </c>
      <c r="X105">
        <v>5.7400688529014596E-3</v>
      </c>
      <c r="Y105">
        <v>1.31702423095703E-2</v>
      </c>
      <c r="Z105">
        <v>7.4301734566688503E-3</v>
      </c>
      <c r="AA105">
        <v>-5.6500539183616597E-2</v>
      </c>
      <c r="AB105">
        <v>6.4553231000900296E-2</v>
      </c>
      <c r="AC105">
        <v>0.121053770184517</v>
      </c>
      <c r="AD105">
        <v>-5.37734711542726E-3</v>
      </c>
      <c r="AE105">
        <v>-2.0401545334607402E-3</v>
      </c>
      <c r="AF105">
        <v>3.3371925819665198E-3</v>
      </c>
      <c r="AG105">
        <v>-1.09475227072835E-2</v>
      </c>
      <c r="AH105">
        <v>79.672615051269503</v>
      </c>
      <c r="AI105">
        <v>-8.6583472788333907E-2</v>
      </c>
      <c r="AJ105">
        <v>0.12643894553184501</v>
      </c>
      <c r="AK105">
        <v>0.65763884782791104</v>
      </c>
      <c r="AL105">
        <v>0.78211456537246704</v>
      </c>
      <c r="AM105">
        <v>-0.124475717544556</v>
      </c>
      <c r="AN105">
        <v>-3.60616715624928E-3</v>
      </c>
      <c r="AO105">
        <v>-2.1332278847694401E-3</v>
      </c>
      <c r="AP105">
        <v>-2.5469290092587499E-2</v>
      </c>
      <c r="AQ105">
        <v>-2.3336062207818E-2</v>
      </c>
      <c r="AR105">
        <v>-2.5522671639919298E-2</v>
      </c>
      <c r="AS105">
        <v>2.8799969702959099E-2</v>
      </c>
      <c r="AT105">
        <v>5.43226413428783E-2</v>
      </c>
      <c r="AU105">
        <v>-3.3947467803955099E-2</v>
      </c>
      <c r="AV105">
        <v>0.107992760837078</v>
      </c>
      <c r="AW105">
        <v>-0.14194023609161399</v>
      </c>
      <c r="AX105">
        <v>-0.14822134375572199</v>
      </c>
      <c r="AY105">
        <v>2.2688329219818101E-2</v>
      </c>
      <c r="AZ105">
        <v>0</v>
      </c>
      <c r="BA105">
        <v>0.25982499122619601</v>
      </c>
      <c r="BB105">
        <v>0.21444833278656</v>
      </c>
      <c r="BC105">
        <v>4.5376658439636203E-2</v>
      </c>
      <c r="BD105">
        <v>0.5</v>
      </c>
      <c r="BE105">
        <v>0</v>
      </c>
      <c r="BF105">
        <v>-1.9221772672608499E-3</v>
      </c>
      <c r="BG105">
        <v>8.9481798931956302E-4</v>
      </c>
      <c r="BH105">
        <v>2.8219670057296801E-3</v>
      </c>
      <c r="BI105">
        <v>1.92714901641011E-3</v>
      </c>
      <c r="BJ105">
        <v>5.6439340114593497E-3</v>
      </c>
      <c r="BK105">
        <v>0.5</v>
      </c>
    </row>
    <row r="106" spans="1:63">
      <c r="A106">
        <v>223</v>
      </c>
      <c r="B106" t="s">
        <v>6</v>
      </c>
      <c r="C106">
        <v>2002</v>
      </c>
      <c r="D106">
        <v>-1.51012744754553E-2</v>
      </c>
      <c r="E106">
        <v>505.71228027343801</v>
      </c>
      <c r="F106">
        <v>554.41027832031295</v>
      </c>
      <c r="G106">
        <v>-0.43160709738731401</v>
      </c>
      <c r="H106">
        <v>0</v>
      </c>
      <c r="I106">
        <v>0</v>
      </c>
      <c r="J106">
        <v>-0.74980038404464699</v>
      </c>
      <c r="K106">
        <v>-0.45048600435257002</v>
      </c>
      <c r="L106">
        <v>-0.29931437969207803</v>
      </c>
      <c r="M106">
        <v>3.4617483615875201E-3</v>
      </c>
      <c r="N106">
        <v>3.6810636520385701E-2</v>
      </c>
      <c r="O106">
        <v>3.3348888158798197E-2</v>
      </c>
      <c r="P106">
        <v>-2.7666154783219099E-3</v>
      </c>
      <c r="Q106">
        <v>0</v>
      </c>
      <c r="R106">
        <v>2.7666154783219099E-3</v>
      </c>
      <c r="S106">
        <v>-9.6184602007269894E-3</v>
      </c>
      <c r="T106">
        <v>-1.42042839433998E-3</v>
      </c>
      <c r="U106">
        <v>-0.132951989769936</v>
      </c>
      <c r="V106">
        <v>0.155828341841698</v>
      </c>
      <c r="W106">
        <v>0.28878033161163302</v>
      </c>
      <c r="X106">
        <v>5.6382729671895504E-3</v>
      </c>
      <c r="Y106">
        <v>1.29985809326172E-2</v>
      </c>
      <c r="Z106">
        <v>7.3603079654276397E-3</v>
      </c>
      <c r="AA106">
        <v>-5.7182580232620198E-2</v>
      </c>
      <c r="AB106">
        <v>6.9453194737434401E-2</v>
      </c>
      <c r="AC106">
        <v>0.12663577497005499</v>
      </c>
      <c r="AD106">
        <v>7.0232455618679497E-3</v>
      </c>
      <c r="AE106">
        <v>-9.2962065536994501E-5</v>
      </c>
      <c r="AF106">
        <v>-7.1162078529596303E-3</v>
      </c>
      <c r="AG106">
        <v>-1.4812139794230499E-2</v>
      </c>
      <c r="AH106">
        <v>79.625595092773395</v>
      </c>
      <c r="AI106">
        <v>-0.11378635466098801</v>
      </c>
      <c r="AJ106">
        <v>0.13017500936984999</v>
      </c>
      <c r="AK106">
        <v>0.64305555820465099</v>
      </c>
      <c r="AL106">
        <v>0.771706342697144</v>
      </c>
      <c r="AM106">
        <v>-0.12865078449249301</v>
      </c>
      <c r="AN106">
        <v>-4.2829778976738496E-3</v>
      </c>
      <c r="AO106">
        <v>-7.9500898718833906E-3</v>
      </c>
      <c r="AP106">
        <v>-4.4412996619939797E-2</v>
      </c>
      <c r="AQ106">
        <v>-3.6462906748056398E-2</v>
      </c>
      <c r="AR106">
        <v>-2.5943739339709299E-2</v>
      </c>
      <c r="AS106">
        <v>3.0780019238591201E-2</v>
      </c>
      <c r="AT106">
        <v>5.6723758578300497E-2</v>
      </c>
      <c r="AU106">
        <v>-5.2999973297119099E-2</v>
      </c>
      <c r="AV106">
        <v>8.4169775247573894E-2</v>
      </c>
      <c r="AW106">
        <v>-0.13716974854469299</v>
      </c>
      <c r="AX106">
        <v>-0.14965718984603901</v>
      </c>
      <c r="AY106">
        <v>3.5679996013641399E-2</v>
      </c>
      <c r="AZ106">
        <v>0</v>
      </c>
      <c r="BA106">
        <v>0.285808324813843</v>
      </c>
      <c r="BB106">
        <v>0.21444833278656</v>
      </c>
      <c r="BC106">
        <v>7.1359992027282701E-2</v>
      </c>
      <c r="BD106">
        <v>0.5</v>
      </c>
      <c r="BE106">
        <v>0</v>
      </c>
      <c r="BF106">
        <v>1.3312369446794E-5</v>
      </c>
      <c r="BG106">
        <v>-1.5394119545817399E-3</v>
      </c>
      <c r="BH106">
        <v>1.8774990458041399E-3</v>
      </c>
      <c r="BI106">
        <v>3.41691100038588E-3</v>
      </c>
      <c r="BJ106">
        <v>3.7549980916082898E-3</v>
      </c>
      <c r="BK106">
        <v>0.5</v>
      </c>
    </row>
    <row r="107" spans="1:63">
      <c r="A107">
        <v>223</v>
      </c>
      <c r="B107" t="s">
        <v>6</v>
      </c>
      <c r="C107">
        <v>2003</v>
      </c>
      <c r="D107">
        <v>7.5646601617336299E-3</v>
      </c>
      <c r="E107">
        <v>552.23895263671898</v>
      </c>
      <c r="F107">
        <v>505.71228027343801</v>
      </c>
      <c r="G107">
        <v>-0.41142067313194303</v>
      </c>
      <c r="H107">
        <v>0</v>
      </c>
      <c r="I107">
        <v>0</v>
      </c>
      <c r="J107">
        <v>-0.74883735179901101</v>
      </c>
      <c r="K107">
        <v>-0.45048600435257002</v>
      </c>
      <c r="L107">
        <v>-0.29835134744644198</v>
      </c>
      <c r="M107">
        <v>2.4817958474159202E-3</v>
      </c>
      <c r="N107">
        <v>3.4155368804931599E-2</v>
      </c>
      <c r="O107">
        <v>3.1673572957515703E-2</v>
      </c>
      <c r="P107">
        <v>-3.1338459812104702E-3</v>
      </c>
      <c r="Q107">
        <v>0</v>
      </c>
      <c r="R107">
        <v>3.1338459812104702E-3</v>
      </c>
      <c r="S107">
        <v>-8.3528580144047702E-3</v>
      </c>
      <c r="T107">
        <v>-1.30168802570552E-3</v>
      </c>
      <c r="U107">
        <v>-0.134450018405914</v>
      </c>
      <c r="V107">
        <v>0.15808710455894501</v>
      </c>
      <c r="W107">
        <v>0.29253712296485901</v>
      </c>
      <c r="X107">
        <v>5.6243157014250799E-3</v>
      </c>
      <c r="Y107">
        <v>1.2831687927246101E-2</v>
      </c>
      <c r="Z107">
        <v>7.20737222582102E-3</v>
      </c>
      <c r="AA107">
        <v>-5.82020729780197E-2</v>
      </c>
      <c r="AB107">
        <v>7.4327051639556899E-2</v>
      </c>
      <c r="AC107">
        <v>0.13252912461757699</v>
      </c>
      <c r="AD107">
        <v>-7.9719163477420807E-3</v>
      </c>
      <c r="AE107">
        <v>-1.7773909494280801E-2</v>
      </c>
      <c r="AF107">
        <v>-9.8019931465387292E-3</v>
      </c>
      <c r="AG107">
        <v>-1.1894728988409001E-2</v>
      </c>
      <c r="AH107">
        <v>84.484001159667997</v>
      </c>
      <c r="AI107">
        <v>-8.9249454438686399E-2</v>
      </c>
      <c r="AJ107">
        <v>0.133275091648102</v>
      </c>
      <c r="AK107">
        <v>0.71944445371627797</v>
      </c>
      <c r="AL107">
        <v>0.77067559957504295</v>
      </c>
      <c r="AM107">
        <v>-5.12311458587646E-2</v>
      </c>
      <c r="AN107">
        <v>7.6851779595017398E-3</v>
      </c>
      <c r="AO107">
        <v>-8.1876367330551095E-3</v>
      </c>
      <c r="AP107">
        <v>-4.64868657290936E-2</v>
      </c>
      <c r="AQ107">
        <v>-3.8299228996038402E-2</v>
      </c>
      <c r="AR107">
        <v>-2.6337094604969E-2</v>
      </c>
      <c r="AS107">
        <v>3.2262999564409298E-2</v>
      </c>
      <c r="AT107">
        <v>5.8600094169378301E-2</v>
      </c>
      <c r="AU107">
        <v>-5.3665459156036398E-2</v>
      </c>
      <c r="AV107">
        <v>8.8826104998588604E-2</v>
      </c>
      <c r="AW107">
        <v>-0.14249156415462499</v>
      </c>
      <c r="AX107">
        <v>-0.14917567372322099</v>
      </c>
      <c r="AY107">
        <v>4.4854998588561998E-2</v>
      </c>
      <c r="AZ107">
        <v>0</v>
      </c>
      <c r="BA107">
        <v>0.30415832996368403</v>
      </c>
      <c r="BB107">
        <v>0.21444833278656</v>
      </c>
      <c r="BC107">
        <v>8.9709997177123996E-2</v>
      </c>
      <c r="BD107">
        <v>0.5</v>
      </c>
      <c r="BE107">
        <v>0</v>
      </c>
      <c r="BF107">
        <v>1.5646186657249899E-3</v>
      </c>
      <c r="BG107">
        <v>5.2856081165373299E-3</v>
      </c>
      <c r="BH107">
        <v>1.0307683609426001E-2</v>
      </c>
      <c r="BI107">
        <v>5.0220754928886899E-3</v>
      </c>
      <c r="BJ107">
        <v>2.0615367218852002E-2</v>
      </c>
      <c r="BK107">
        <v>0.5</v>
      </c>
    </row>
    <row r="108" spans="1:63">
      <c r="A108">
        <v>223</v>
      </c>
      <c r="B108" t="s">
        <v>6</v>
      </c>
      <c r="C108">
        <v>2004</v>
      </c>
      <c r="D108">
        <v>1.76010299474001E-2</v>
      </c>
      <c r="E108">
        <v>663.55206298828102</v>
      </c>
      <c r="F108">
        <v>552.23895263671898</v>
      </c>
      <c r="G108">
        <v>-0.44468185305595398</v>
      </c>
      <c r="H108">
        <v>0</v>
      </c>
      <c r="I108">
        <v>0</v>
      </c>
      <c r="J108">
        <v>-0.75301337242126498</v>
      </c>
      <c r="K108">
        <v>-0.45048600435257002</v>
      </c>
      <c r="L108">
        <v>-0.30252736806869501</v>
      </c>
      <c r="M108">
        <v>3.7464387714862802E-3</v>
      </c>
      <c r="N108">
        <v>3.4404993057250997E-2</v>
      </c>
      <c r="O108">
        <v>3.0658554285764701E-2</v>
      </c>
      <c r="P108">
        <v>-3.53357754647732E-3</v>
      </c>
      <c r="Q108">
        <v>0</v>
      </c>
      <c r="R108">
        <v>3.53357754647732E-3</v>
      </c>
      <c r="S108">
        <v>-1.16772744804621E-2</v>
      </c>
      <c r="T108">
        <v>-1.4599305577576199E-3</v>
      </c>
      <c r="U108">
        <v>-0.134036004543304</v>
      </c>
      <c r="V108">
        <v>0.16024711728096</v>
      </c>
      <c r="W108">
        <v>0.29428312182426503</v>
      </c>
      <c r="X108">
        <v>5.5642137303948402E-3</v>
      </c>
      <c r="Y108">
        <v>1.2668609619140601E-2</v>
      </c>
      <c r="Z108">
        <v>7.1043958887457804E-3</v>
      </c>
      <c r="AA108">
        <v>-5.8789864182472201E-2</v>
      </c>
      <c r="AB108">
        <v>7.9171448945999104E-2</v>
      </c>
      <c r="AC108">
        <v>0.13796131312847101</v>
      </c>
      <c r="AD108">
        <v>5.84692182019353E-3</v>
      </c>
      <c r="AE108">
        <v>3.3055529929697501E-3</v>
      </c>
      <c r="AF108">
        <v>-2.5413688272237799E-3</v>
      </c>
      <c r="AG108">
        <v>-5.87486615404487E-3</v>
      </c>
      <c r="AH108">
        <v>92.419342041015597</v>
      </c>
      <c r="AI108">
        <v>-4.1217941790819203E-2</v>
      </c>
      <c r="AJ108">
        <v>0.142531767487526</v>
      </c>
      <c r="AK108">
        <v>0.65763884782791104</v>
      </c>
      <c r="AL108">
        <v>0.80216318368911699</v>
      </c>
      <c r="AM108">
        <v>-0.144524335861206</v>
      </c>
      <c r="AN108">
        <v>3.5954152699559901E-3</v>
      </c>
      <c r="AO108">
        <v>4.4460874050855602E-3</v>
      </c>
      <c r="AP108">
        <v>-2.84552220255136E-2</v>
      </c>
      <c r="AQ108">
        <v>-3.2901309430599199E-2</v>
      </c>
      <c r="AR108">
        <v>-2.91794035583735E-2</v>
      </c>
      <c r="AS108">
        <v>3.0975000932812701E-2</v>
      </c>
      <c r="AT108">
        <v>6.01544044911861E-2</v>
      </c>
      <c r="AU108">
        <v>-6.4930677413940402E-2</v>
      </c>
      <c r="AV108">
        <v>0.11682283878326399</v>
      </c>
      <c r="AW108">
        <v>-0.18175351619720501</v>
      </c>
      <c r="AX108">
        <v>-0.15126368403434801</v>
      </c>
      <c r="AY108">
        <v>1.38508379459381E-2</v>
      </c>
      <c r="AZ108">
        <v>0</v>
      </c>
      <c r="BA108">
        <v>0.242150008678436</v>
      </c>
      <c r="BB108">
        <v>0.21444833278656</v>
      </c>
      <c r="BC108">
        <v>2.77016758918762E-2</v>
      </c>
      <c r="BD108">
        <v>0.5</v>
      </c>
      <c r="BE108">
        <v>0</v>
      </c>
      <c r="BF108">
        <v>4.2480933479964698E-3</v>
      </c>
      <c r="BG108">
        <v>-4.0802396833896602E-3</v>
      </c>
      <c r="BH108">
        <v>2.7241182979196301E-3</v>
      </c>
      <c r="BI108">
        <v>6.8043577484786502E-3</v>
      </c>
      <c r="BJ108">
        <v>5.4482365958392603E-3</v>
      </c>
      <c r="BK108">
        <v>0.5</v>
      </c>
    </row>
    <row r="109" spans="1:63">
      <c r="A109">
        <v>223</v>
      </c>
      <c r="B109" t="s">
        <v>6</v>
      </c>
      <c r="C109">
        <v>2005</v>
      </c>
      <c r="D109">
        <v>1.58589649945498E-2</v>
      </c>
      <c r="E109">
        <v>881.75360107421898</v>
      </c>
      <c r="F109">
        <v>663.55206298828102</v>
      </c>
      <c r="G109">
        <v>-0.40681427717208901</v>
      </c>
      <c r="H109">
        <v>0</v>
      </c>
      <c r="I109">
        <v>0</v>
      </c>
      <c r="J109">
        <v>-0.74892395734786998</v>
      </c>
      <c r="K109">
        <v>-0.45048600435257002</v>
      </c>
      <c r="L109">
        <v>-0.29843795299530002</v>
      </c>
      <c r="M109">
        <v>3.1213909387588501E-3</v>
      </c>
      <c r="N109">
        <v>3.4179925918579102E-2</v>
      </c>
      <c r="O109">
        <v>3.10585349798203E-2</v>
      </c>
      <c r="P109">
        <v>-3.7196660414338099E-3</v>
      </c>
      <c r="Q109">
        <v>0</v>
      </c>
      <c r="R109">
        <v>3.7196660414338099E-3</v>
      </c>
      <c r="S109">
        <v>-9.6976449713110906E-3</v>
      </c>
      <c r="T109">
        <v>-1.1415403569117199E-3</v>
      </c>
      <c r="U109">
        <v>-0.13005524873733501</v>
      </c>
      <c r="V109">
        <v>0.162314742803574</v>
      </c>
      <c r="W109">
        <v>0.29236999154090898</v>
      </c>
      <c r="X109">
        <v>5.3612180054187801E-3</v>
      </c>
      <c r="Y109">
        <v>1.25102996826172E-2</v>
      </c>
      <c r="Z109">
        <v>7.14908167719841E-3</v>
      </c>
      <c r="AA109">
        <v>-5.8739826083183302E-2</v>
      </c>
      <c r="AB109">
        <v>8.3983421325683594E-2</v>
      </c>
      <c r="AC109">
        <v>0.14272324740886699</v>
      </c>
      <c r="AD109">
        <v>-4.5677823945879902E-3</v>
      </c>
      <c r="AE109">
        <v>-4.3056462891399904E-3</v>
      </c>
      <c r="AF109">
        <v>2.6213587261736398E-4</v>
      </c>
      <c r="AG109">
        <v>-1.2202680809423299E-3</v>
      </c>
      <c r="AH109">
        <v>100</v>
      </c>
      <c r="AI109">
        <v>-9.2629715800285305E-3</v>
      </c>
      <c r="AJ109">
        <v>0.131736129522324</v>
      </c>
      <c r="AK109">
        <v>0.636111080646515</v>
      </c>
      <c r="AL109">
        <v>0.80874341726303101</v>
      </c>
      <c r="AM109">
        <v>-0.172632336616516</v>
      </c>
      <c r="AN109">
        <v>-4.3479539453983298E-3</v>
      </c>
      <c r="AO109">
        <v>-8.5789691656827892E-3</v>
      </c>
      <c r="AP109">
        <v>-3.3376354724168798E-2</v>
      </c>
      <c r="AQ109">
        <v>-2.4797385558485999E-2</v>
      </c>
      <c r="AR109">
        <v>-2.6827201247215299E-2</v>
      </c>
      <c r="AS109">
        <v>3.3341020345687901E-2</v>
      </c>
      <c r="AT109">
        <v>6.0168221592903103E-2</v>
      </c>
      <c r="AU109">
        <v>-4.6884655952453599E-2</v>
      </c>
      <c r="AV109">
        <v>0.152591988444328</v>
      </c>
      <c r="AW109">
        <v>-0.199476644396782</v>
      </c>
      <c r="AX109">
        <v>-0.14921897649765001</v>
      </c>
      <c r="AY109">
        <v>-2.9399171471595799E-2</v>
      </c>
      <c r="AZ109">
        <v>0</v>
      </c>
      <c r="BA109">
        <v>0.155649989843369</v>
      </c>
      <c r="BB109">
        <v>0.21444833278656</v>
      </c>
      <c r="BC109">
        <v>-5.8798342943191501E-2</v>
      </c>
      <c r="BD109">
        <v>0.5</v>
      </c>
      <c r="BE109">
        <v>0</v>
      </c>
      <c r="BF109">
        <v>4.2669773101806597E-3</v>
      </c>
      <c r="BG109">
        <v>-5.3292042575776603E-3</v>
      </c>
      <c r="BH109">
        <v>3.33183299517259E-4</v>
      </c>
      <c r="BI109">
        <v>5.6623877026140699E-3</v>
      </c>
      <c r="BJ109">
        <v>8.8848877931013703E-4</v>
      </c>
      <c r="BK109">
        <v>0.375</v>
      </c>
    </row>
    <row r="110" spans="1:63">
      <c r="A110">
        <v>223</v>
      </c>
      <c r="B110" t="s">
        <v>6</v>
      </c>
      <c r="C110">
        <v>2006</v>
      </c>
      <c r="D110">
        <v>1.25257046893239E-2</v>
      </c>
      <c r="E110">
        <v>1089.15698242188</v>
      </c>
      <c r="F110">
        <v>881.75360107421898</v>
      </c>
      <c r="G110">
        <v>-0.33662152290344199</v>
      </c>
      <c r="H110">
        <v>0</v>
      </c>
      <c r="I110">
        <v>0</v>
      </c>
      <c r="J110">
        <v>-0.75043344497680697</v>
      </c>
      <c r="K110">
        <v>-0.45048600435257002</v>
      </c>
      <c r="L110">
        <v>-0.29994744062423701</v>
      </c>
      <c r="M110">
        <v>2.3323893547058101E-3</v>
      </c>
      <c r="N110">
        <v>3.4539937973022503E-2</v>
      </c>
      <c r="O110">
        <v>3.2207548618316699E-2</v>
      </c>
      <c r="P110">
        <v>-4.0503698401153096E-3</v>
      </c>
      <c r="Q110">
        <v>0</v>
      </c>
      <c r="R110">
        <v>4.0503698401153096E-3</v>
      </c>
      <c r="S110">
        <v>-1.0331973433494601E-2</v>
      </c>
      <c r="T110">
        <v>-1.5990007668733599E-3</v>
      </c>
      <c r="U110">
        <v>-0.12829452753067</v>
      </c>
      <c r="V110">
        <v>0.16387915611267101</v>
      </c>
      <c r="W110">
        <v>0.29217368364334101</v>
      </c>
      <c r="X110">
        <v>2.5461977347731599E-3</v>
      </c>
      <c r="Y110">
        <v>9.5891952514648403E-3</v>
      </c>
      <c r="Z110">
        <v>7.0429975166916804E-3</v>
      </c>
      <c r="AA110">
        <v>-5.6146278977394097E-2</v>
      </c>
      <c r="AB110">
        <v>9.1167688369751004E-2</v>
      </c>
      <c r="AC110">
        <v>0.147313967347145</v>
      </c>
      <c r="AD110">
        <v>-1.5029549598693801E-2</v>
      </c>
      <c r="AE110">
        <v>-6.9858971983194403E-3</v>
      </c>
      <c r="AF110">
        <v>8.0436524003744108E-3</v>
      </c>
      <c r="AG110">
        <v>1.15096371155232E-3</v>
      </c>
      <c r="AH110">
        <v>107.034042358398</v>
      </c>
      <c r="AI110">
        <v>9.0266661718487705E-3</v>
      </c>
      <c r="AJ110">
        <v>0.12750706076622001</v>
      </c>
      <c r="AK110">
        <v>0.64027780294418302</v>
      </c>
      <c r="AL110">
        <v>0.803419709205627</v>
      </c>
      <c r="AM110">
        <v>-0.16314190626144401</v>
      </c>
      <c r="AN110">
        <v>-1.06508226599544E-3</v>
      </c>
      <c r="AO110">
        <v>-1.5222845599055301E-2</v>
      </c>
      <c r="AP110">
        <v>-3.3058144152164501E-2</v>
      </c>
      <c r="AQ110">
        <v>-1.78352985531092E-2</v>
      </c>
      <c r="AR110">
        <v>-2.7185965329408601E-2</v>
      </c>
      <c r="AS110">
        <v>3.2881997525692E-2</v>
      </c>
      <c r="AT110">
        <v>6.0067962855100597E-2</v>
      </c>
      <c r="AU110">
        <v>8.3145499229431204E-3</v>
      </c>
      <c r="AV110">
        <v>0.19564363360404999</v>
      </c>
      <c r="AW110">
        <v>-0.18732908368110701</v>
      </c>
      <c r="AX110">
        <v>-0.18746715784072901</v>
      </c>
      <c r="AY110">
        <v>-5.69416657090187E-2</v>
      </c>
      <c r="AZ110">
        <v>0</v>
      </c>
      <c r="BA110">
        <v>0.123341664671898</v>
      </c>
      <c r="BB110">
        <v>0.21444833278656</v>
      </c>
      <c r="BC110">
        <v>-9.1106668114662198E-2</v>
      </c>
      <c r="BD110">
        <v>0.375</v>
      </c>
      <c r="BE110">
        <v>0</v>
      </c>
      <c r="BF110">
        <v>2.4469476193189599E-3</v>
      </c>
      <c r="BG110">
        <v>4.2207525111734902E-3</v>
      </c>
      <c r="BH110">
        <v>1.0987041518092201E-2</v>
      </c>
      <c r="BI110">
        <v>6.7662890069186696E-3</v>
      </c>
      <c r="BJ110">
        <v>2.92987786233425E-2</v>
      </c>
      <c r="BK110">
        <v>0.375</v>
      </c>
    </row>
    <row r="111" spans="1:63">
      <c r="A111">
        <v>223</v>
      </c>
      <c r="B111" t="s">
        <v>6</v>
      </c>
      <c r="C111">
        <v>2007</v>
      </c>
      <c r="D111">
        <v>1.1350364657118899E-3</v>
      </c>
      <c r="E111">
        <v>1366.22021484375</v>
      </c>
      <c r="F111">
        <v>1089.15698242188</v>
      </c>
      <c r="G111">
        <v>-0.31126707792282099</v>
      </c>
      <c r="H111">
        <v>0</v>
      </c>
      <c r="I111">
        <v>0</v>
      </c>
      <c r="J111">
        <v>-0.75097358226776101</v>
      </c>
      <c r="K111">
        <v>-0.45048600435257002</v>
      </c>
      <c r="L111">
        <v>-0.30048757791519198</v>
      </c>
      <c r="M111">
        <v>2.7305111289024401E-3</v>
      </c>
      <c r="N111">
        <v>3.6305427551269497E-2</v>
      </c>
      <c r="O111">
        <v>3.3574916422367103E-2</v>
      </c>
      <c r="P111">
        <v>-4.2205560021102402E-3</v>
      </c>
      <c r="Q111">
        <v>0</v>
      </c>
      <c r="R111">
        <v>4.2205560021102402E-3</v>
      </c>
      <c r="S111">
        <v>-1.1290294118225601E-2</v>
      </c>
      <c r="T111">
        <v>-1.5248925192281599E-3</v>
      </c>
      <c r="U111">
        <v>-0.12739647924900099</v>
      </c>
      <c r="V111">
        <v>0.16537074744701399</v>
      </c>
      <c r="W111">
        <v>0.29276722669601402</v>
      </c>
      <c r="X111">
        <v>2.4940092116594302E-3</v>
      </c>
      <c r="Y111">
        <v>9.4966888427734392E-3</v>
      </c>
      <c r="Z111">
        <v>7.0026796311140104E-3</v>
      </c>
      <c r="AA111">
        <v>-5.3671002388000502E-2</v>
      </c>
      <c r="AB111">
        <v>9.8300680518150302E-2</v>
      </c>
      <c r="AC111">
        <v>0.15197168290615101</v>
      </c>
      <c r="AD111">
        <v>-6.2418747693300204E-3</v>
      </c>
      <c r="AE111">
        <v>1.01303067058325E-2</v>
      </c>
      <c r="AF111">
        <v>1.6372181475162499E-2</v>
      </c>
      <c r="AG111">
        <v>2.7008093893528002E-3</v>
      </c>
      <c r="AH111">
        <v>113.94850921630901</v>
      </c>
      <c r="AI111">
        <v>2.1553559228777899E-2</v>
      </c>
      <c r="AJ111">
        <v>0.12530688941478699</v>
      </c>
      <c r="AK111">
        <v>0.64166665077209495</v>
      </c>
      <c r="AL111">
        <v>0.79670637845992998</v>
      </c>
      <c r="AM111">
        <v>-0.155039727687836</v>
      </c>
      <c r="AN111">
        <v>7.7881384640932105E-4</v>
      </c>
      <c r="AO111">
        <v>-1.20064336806536E-2</v>
      </c>
      <c r="AP111">
        <v>-2.9848231002688401E-2</v>
      </c>
      <c r="AQ111">
        <v>-1.7841797322034801E-2</v>
      </c>
      <c r="AR111">
        <v>-2.4353452026844E-2</v>
      </c>
      <c r="AS111">
        <v>3.54496985673904E-2</v>
      </c>
      <c r="AT111">
        <v>5.9803150594234501E-2</v>
      </c>
      <c r="AU111">
        <v>8.2689225673675495E-2</v>
      </c>
      <c r="AV111">
        <v>0.23489001393318201</v>
      </c>
      <c r="AW111">
        <v>-0.152200788259506</v>
      </c>
      <c r="AX111">
        <v>-0.18780472874641399</v>
      </c>
      <c r="AY111">
        <v>-5.8212500065565102E-2</v>
      </c>
      <c r="AZ111">
        <v>0</v>
      </c>
      <c r="BA111">
        <v>0.121308334171772</v>
      </c>
      <c r="BB111">
        <v>0.21444833278656</v>
      </c>
      <c r="BC111">
        <v>-9.3139998614788097E-2</v>
      </c>
      <c r="BD111">
        <v>0.375</v>
      </c>
      <c r="BE111">
        <v>0</v>
      </c>
      <c r="BF111">
        <v>-3.6914330848958303E-5</v>
      </c>
      <c r="BG111">
        <v>1.49547830224037E-2</v>
      </c>
      <c r="BH111">
        <v>2.5877054780721699E-2</v>
      </c>
      <c r="BI111">
        <v>1.0922271758317901E-2</v>
      </c>
      <c r="BJ111">
        <v>6.9005481898784596E-2</v>
      </c>
      <c r="BK111">
        <v>0.375</v>
      </c>
    </row>
    <row r="112" spans="1:63">
      <c r="A112">
        <v>223</v>
      </c>
      <c r="B112" t="s">
        <v>6</v>
      </c>
      <c r="C112">
        <v>2008</v>
      </c>
      <c r="D112">
        <v>-1.7082249745726599E-2</v>
      </c>
      <c r="E112">
        <v>1650.39172363281</v>
      </c>
      <c r="F112">
        <v>1366.22021484375</v>
      </c>
      <c r="G112">
        <v>-0.36577689647674599</v>
      </c>
      <c r="H112">
        <v>0</v>
      </c>
      <c r="I112">
        <v>0</v>
      </c>
      <c r="J112">
        <v>-0.74538964033126798</v>
      </c>
      <c r="K112">
        <v>-0.45048600435257002</v>
      </c>
      <c r="L112">
        <v>-0.29490363597869901</v>
      </c>
      <c r="M112">
        <v>3.7966072559356698E-3</v>
      </c>
      <c r="N112">
        <v>3.936767578125E-2</v>
      </c>
      <c r="O112">
        <v>3.5571068525314303E-2</v>
      </c>
      <c r="P112">
        <v>-4.7390931285917802E-3</v>
      </c>
      <c r="Q112">
        <v>0</v>
      </c>
      <c r="R112">
        <v>4.7390931285917802E-3</v>
      </c>
      <c r="S112">
        <v>-1.51814799755812E-2</v>
      </c>
      <c r="T112">
        <v>-2.2450145334005399E-3</v>
      </c>
      <c r="U112">
        <v>-0.12753875553607899</v>
      </c>
      <c r="V112">
        <v>0.166794493794441</v>
      </c>
      <c r="W112">
        <v>0.29433324933052102</v>
      </c>
      <c r="X112">
        <v>2.55074957385659E-3</v>
      </c>
      <c r="Y112">
        <v>9.4079971313476597E-3</v>
      </c>
      <c r="Z112">
        <v>6.8572475574910597E-3</v>
      </c>
      <c r="AA112">
        <v>-5.2937835454940803E-2</v>
      </c>
      <c r="AB112">
        <v>0.10538010299205799</v>
      </c>
      <c r="AC112">
        <v>0.15831793844699901</v>
      </c>
      <c r="AD112">
        <v>1.5484565868973701E-2</v>
      </c>
      <c r="AE112">
        <v>2.0460350438952401E-2</v>
      </c>
      <c r="AF112">
        <v>4.9757845699787097E-3</v>
      </c>
      <c r="AG112">
        <v>1.2529410421848301E-2</v>
      </c>
      <c r="AH112">
        <v>128.31709289550801</v>
      </c>
      <c r="AI112">
        <v>9.2182718217372894E-2</v>
      </c>
      <c r="AJ112">
        <v>0.13591930270194999</v>
      </c>
      <c r="AK112">
        <v>0.67013883590698198</v>
      </c>
      <c r="AL112">
        <v>0.77831304073333696</v>
      </c>
      <c r="AM112">
        <v>-0.10817420482635499</v>
      </c>
      <c r="AN112">
        <v>5.70023106411099E-3</v>
      </c>
      <c r="AO112">
        <v>1.31180733442307E-2</v>
      </c>
      <c r="AP112">
        <v>-2.0734470337629301E-2</v>
      </c>
      <c r="AQ112">
        <v>-3.3852543681859998E-2</v>
      </c>
      <c r="AR112">
        <v>-2.5147363543510399E-2</v>
      </c>
      <c r="AS112">
        <v>3.4107170999050099E-2</v>
      </c>
      <c r="AT112">
        <v>5.9254534542560598E-2</v>
      </c>
      <c r="AU112">
        <v>0.14214614033699</v>
      </c>
      <c r="AV112">
        <v>0.27419641613960299</v>
      </c>
      <c r="AW112">
        <v>-0.132050275802612</v>
      </c>
      <c r="AX112">
        <v>-0.18431477248668701</v>
      </c>
      <c r="AY112">
        <v>-2.47854180634022E-2</v>
      </c>
      <c r="AZ112">
        <v>0</v>
      </c>
      <c r="BA112">
        <v>0.17479166388511699</v>
      </c>
      <c r="BB112">
        <v>0.21444833278656</v>
      </c>
      <c r="BC112">
        <v>-3.9656668901443502E-2</v>
      </c>
      <c r="BD112">
        <v>0.375</v>
      </c>
      <c r="BE112">
        <v>0</v>
      </c>
      <c r="BF112">
        <v>-6.2002026243135301E-4</v>
      </c>
      <c r="BG112">
        <v>-1.20993400923908E-3</v>
      </c>
      <c r="BH112">
        <v>3.0471815261989802E-3</v>
      </c>
      <c r="BI112">
        <v>4.2571155354380599E-3</v>
      </c>
      <c r="BJ112">
        <v>8.1258174031972902E-3</v>
      </c>
      <c r="BK112">
        <v>0.375</v>
      </c>
    </row>
    <row r="113" spans="1:63">
      <c r="A113">
        <v>223</v>
      </c>
      <c r="B113" t="s">
        <v>6</v>
      </c>
      <c r="C113">
        <v>2009</v>
      </c>
      <c r="D113">
        <v>-1.4979935251176401E-2</v>
      </c>
      <c r="E113">
        <v>1622.31115722656</v>
      </c>
      <c r="F113">
        <v>1650.39172363281</v>
      </c>
      <c r="G113">
        <v>-0.15516816079616499</v>
      </c>
      <c r="H113">
        <v>0</v>
      </c>
      <c r="I113">
        <v>0</v>
      </c>
      <c r="J113">
        <v>-0.73508667945861805</v>
      </c>
      <c r="K113">
        <v>-0.45048600435257002</v>
      </c>
      <c r="L113">
        <v>-0.28460067510604897</v>
      </c>
      <c r="M113">
        <v>5.7928040623664899E-3</v>
      </c>
      <c r="N113">
        <v>4.0305614471435498E-2</v>
      </c>
      <c r="O113">
        <v>3.4512810409069103E-2</v>
      </c>
      <c r="P113">
        <v>-3.9742933586239797E-3</v>
      </c>
      <c r="Q113">
        <v>0</v>
      </c>
      <c r="R113">
        <v>3.9742933586239797E-3</v>
      </c>
      <c r="S113">
        <v>-7.8782364726066607E-3</v>
      </c>
      <c r="T113">
        <v>-1.4485677238553799E-3</v>
      </c>
      <c r="U113">
        <v>-0.12795639038085899</v>
      </c>
      <c r="V113">
        <v>0.16815492510795599</v>
      </c>
      <c r="W113">
        <v>0.29611131548881497</v>
      </c>
      <c r="X113">
        <v>2.5139404460787799E-3</v>
      </c>
      <c r="Y113">
        <v>9.3202590942382795E-3</v>
      </c>
      <c r="Z113">
        <v>6.8063186481594996E-3</v>
      </c>
      <c r="AA113">
        <v>-5.4179415106773397E-2</v>
      </c>
      <c r="AB113">
        <v>0.112403929233551</v>
      </c>
      <c r="AC113">
        <v>0.16658334434032401</v>
      </c>
      <c r="AD113">
        <v>1.8767170608043698E-2</v>
      </c>
      <c r="AE113">
        <v>-1.9974768161773699E-2</v>
      </c>
      <c r="AF113">
        <v>-3.8741938769817401E-2</v>
      </c>
      <c r="AG113">
        <v>-6.6613284870982196E-3</v>
      </c>
      <c r="AH113">
        <v>115.07405090332</v>
      </c>
      <c r="AI113">
        <v>-6.0814306139945998E-2</v>
      </c>
      <c r="AJ113">
        <v>0.109535552561283</v>
      </c>
      <c r="AK113">
        <v>0.69305557012557995</v>
      </c>
      <c r="AL113">
        <v>0.77261209487914995</v>
      </c>
      <c r="AM113">
        <v>-7.9556524753570598E-2</v>
      </c>
      <c r="AN113">
        <v>1.5782879665494E-2</v>
      </c>
      <c r="AO113">
        <v>4.0640249848365798E-2</v>
      </c>
      <c r="AP113">
        <v>-2.3806480690836899E-2</v>
      </c>
      <c r="AQ113">
        <v>-6.4446732401847798E-2</v>
      </c>
      <c r="AR113">
        <v>-2.46650353074074E-2</v>
      </c>
      <c r="AS113">
        <v>3.5543512552976601E-2</v>
      </c>
      <c r="AT113">
        <v>6.0208547860384001E-2</v>
      </c>
      <c r="AU113">
        <v>0.18929952383041401</v>
      </c>
      <c r="AV113">
        <v>0.312501430511475</v>
      </c>
      <c r="AW113">
        <v>-0.123201906681061</v>
      </c>
      <c r="AX113">
        <v>-0.17787542939186099</v>
      </c>
      <c r="AY113">
        <v>8.2485437393188504E-2</v>
      </c>
      <c r="AZ113">
        <v>0</v>
      </c>
      <c r="BA113">
        <v>0.34642502665519698</v>
      </c>
      <c r="BB113">
        <v>0.21444833278656</v>
      </c>
      <c r="BC113">
        <v>0.131976693868637</v>
      </c>
      <c r="BD113">
        <v>0.375</v>
      </c>
      <c r="BE113">
        <v>0</v>
      </c>
      <c r="BF113">
        <v>1.07230374123901E-3</v>
      </c>
      <c r="BG113">
        <v>4.5049851760268203E-3</v>
      </c>
      <c r="BH113">
        <v>1.02910650894046E-2</v>
      </c>
      <c r="BI113">
        <v>5.7860799133777601E-3</v>
      </c>
      <c r="BJ113">
        <v>2.74428408592939E-2</v>
      </c>
      <c r="BK113">
        <v>0.375</v>
      </c>
    </row>
    <row r="114" spans="1:63">
      <c r="A114">
        <v>223</v>
      </c>
      <c r="B114" t="s">
        <v>6</v>
      </c>
      <c r="C114">
        <v>2010</v>
      </c>
      <c r="D114">
        <v>-2.2059993818402301E-2</v>
      </c>
      <c r="E114">
        <v>2142.92578125</v>
      </c>
      <c r="F114">
        <v>1622.31115722656</v>
      </c>
      <c r="G114">
        <v>-0.34585312008857699</v>
      </c>
      <c r="H114">
        <v>0</v>
      </c>
      <c r="I114">
        <v>0</v>
      </c>
      <c r="J114">
        <v>-0.72740489244461104</v>
      </c>
      <c r="K114">
        <v>-0.45048600435257002</v>
      </c>
      <c r="L114">
        <v>-0.27691888809204102</v>
      </c>
      <c r="M114">
        <v>6.25967234373093E-3</v>
      </c>
      <c r="N114">
        <v>4.0338277816772503E-2</v>
      </c>
      <c r="O114">
        <v>3.40786054730415E-2</v>
      </c>
      <c r="P114">
        <v>-3.9958585985004902E-3</v>
      </c>
      <c r="Q114">
        <v>0</v>
      </c>
      <c r="R114">
        <v>3.9958585985004902E-3</v>
      </c>
      <c r="S114">
        <v>-1.03124007582664E-2</v>
      </c>
      <c r="T114">
        <v>-1.8831257475540001E-3</v>
      </c>
      <c r="U114">
        <v>-0.12411443889141099</v>
      </c>
      <c r="V114">
        <v>0.16945616900920901</v>
      </c>
      <c r="W114">
        <v>0.29357060790062001</v>
      </c>
      <c r="X114">
        <v>2.3980983532965201E-3</v>
      </c>
      <c r="Y114">
        <v>9.2344284057617205E-3</v>
      </c>
      <c r="Z114">
        <v>6.8363300524652004E-3</v>
      </c>
      <c r="AA114">
        <v>-5.26766628026962E-2</v>
      </c>
      <c r="AB114">
        <v>0.119370564818382</v>
      </c>
      <c r="AC114">
        <v>0.17204722762107799</v>
      </c>
      <c r="AD114">
        <v>4.0474824607372298E-2</v>
      </c>
      <c r="AE114">
        <v>1.7565768212079998E-2</v>
      </c>
      <c r="AF114">
        <v>-2.29090582579374E-2</v>
      </c>
      <c r="AG114">
        <v>7.5697582215070698E-3</v>
      </c>
      <c r="AH114">
        <v>136.06283569335901</v>
      </c>
      <c r="AI114">
        <v>6.7912310361862196E-2</v>
      </c>
      <c r="AJ114">
        <v>0.111463710665703</v>
      </c>
      <c r="AK114">
        <v>0.70138883590698198</v>
      </c>
      <c r="AL114">
        <v>0.77002620697021495</v>
      </c>
      <c r="AM114">
        <v>-6.8637371063232394E-2</v>
      </c>
      <c r="AN114">
        <v>2.1588169038295701E-2</v>
      </c>
      <c r="AO114">
        <v>2.3205585777759601E-2</v>
      </c>
      <c r="AP114">
        <v>-3.2612036913633298E-2</v>
      </c>
      <c r="AQ114">
        <v>-5.5817622691392899E-2</v>
      </c>
      <c r="AR114">
        <v>-2.5858648121356999E-2</v>
      </c>
      <c r="AS114">
        <v>3.9691604673862499E-2</v>
      </c>
      <c r="AT114">
        <v>6.5550252795219394E-2</v>
      </c>
      <c r="AU114">
        <v>0.18141084909439101</v>
      </c>
      <c r="AV114">
        <v>0.283601313829422</v>
      </c>
      <c r="AW114">
        <v>-0.102190464735031</v>
      </c>
      <c r="AX114">
        <v>-0.173074305057526</v>
      </c>
      <c r="AY114">
        <v>6.11625052988529E-2</v>
      </c>
      <c r="AZ114">
        <v>0</v>
      </c>
      <c r="BA114">
        <v>0.31230834126472501</v>
      </c>
      <c r="BB114">
        <v>0.21444833278656</v>
      </c>
      <c r="BC114">
        <v>9.7860008478164701E-2</v>
      </c>
      <c r="BD114">
        <v>0.375</v>
      </c>
      <c r="BE114">
        <v>0</v>
      </c>
      <c r="BF114">
        <v>-9.3171710614115E-4</v>
      </c>
      <c r="BG114">
        <v>3.2906648702919501E-3</v>
      </c>
      <c r="BH114">
        <v>8.6957439780235308E-3</v>
      </c>
      <c r="BI114">
        <v>5.4050791077315799E-3</v>
      </c>
      <c r="BJ114">
        <v>2.3188650608062699E-2</v>
      </c>
      <c r="BK114">
        <v>0.375</v>
      </c>
    </row>
    <row r="115" spans="1:63">
      <c r="A115">
        <v>156</v>
      </c>
      <c r="B115" t="s">
        <v>7</v>
      </c>
      <c r="C115">
        <v>1986</v>
      </c>
      <c r="D115">
        <v>-2.9656274244189301E-2</v>
      </c>
      <c r="E115">
        <v>376.46157836914102</v>
      </c>
      <c r="F115">
        <v>363.03192138671898</v>
      </c>
      <c r="G115">
        <v>-0.37017631530761702</v>
      </c>
      <c r="H115">
        <v>0</v>
      </c>
      <c r="I115">
        <v>0</v>
      </c>
      <c r="J115">
        <v>6.9047756493091597E-2</v>
      </c>
      <c r="K115">
        <v>-0.45048600435257002</v>
      </c>
      <c r="L115">
        <v>0.51953375339508101</v>
      </c>
      <c r="M115">
        <v>-8.1973820924758894E-3</v>
      </c>
      <c r="N115">
        <v>2.2163391113281299E-2</v>
      </c>
      <c r="O115">
        <v>3.0360773205757099E-2</v>
      </c>
      <c r="P115">
        <v>1.4394312165677499E-4</v>
      </c>
      <c r="Q115">
        <v>2.90961121208966E-3</v>
      </c>
      <c r="R115">
        <v>2.7656680904328801E-3</v>
      </c>
      <c r="S115">
        <v>1.8654937157407401E-3</v>
      </c>
      <c r="T115">
        <v>5.7303234934806798E-3</v>
      </c>
      <c r="U115">
        <v>-1.9987121224403399E-2</v>
      </c>
      <c r="V115">
        <v>0.24885372817516299</v>
      </c>
      <c r="W115">
        <v>0.26884084939956698</v>
      </c>
      <c r="X115">
        <v>5.8758175000548397E-3</v>
      </c>
      <c r="Y115">
        <v>1.4278411865234399E-2</v>
      </c>
      <c r="Z115">
        <v>8.4025943651795405E-3</v>
      </c>
      <c r="AA115">
        <v>-1.7907097935676599E-2</v>
      </c>
      <c r="AB115">
        <v>2.2387221455574001E-2</v>
      </c>
      <c r="AC115">
        <v>4.0294319391250603E-2</v>
      </c>
      <c r="AD115">
        <v>-1.93477533757687E-2</v>
      </c>
      <c r="AE115">
        <v>-2.79013179242611E-2</v>
      </c>
      <c r="AF115">
        <v>-8.5535645484924299E-3</v>
      </c>
      <c r="AG115">
        <v>-1.7389897257089601E-2</v>
      </c>
      <c r="AH115">
        <v>73.114433288574205</v>
      </c>
      <c r="AI115">
        <v>-6.5257288515567793E-2</v>
      </c>
      <c r="AJ115">
        <v>0.26648205518722501</v>
      </c>
      <c r="AK115">
        <v>0.81111115217208896</v>
      </c>
      <c r="AL115">
        <v>0.78840994834899902</v>
      </c>
      <c r="AM115">
        <v>2.27012038230896E-2</v>
      </c>
      <c r="AN115">
        <v>-1.51986414566636E-2</v>
      </c>
      <c r="AO115">
        <v>9.0711135417222994E-3</v>
      </c>
      <c r="AP115">
        <v>-2.76809241622686E-2</v>
      </c>
      <c r="AQ115">
        <v>-3.6752037703990902E-2</v>
      </c>
      <c r="AR115">
        <v>1.6895122826099399E-2</v>
      </c>
      <c r="AS115">
        <v>6.1350997537374503E-2</v>
      </c>
      <c r="AT115">
        <v>4.4455874711275101E-2</v>
      </c>
      <c r="AU115">
        <v>-0.29721403121948198</v>
      </c>
      <c r="AV115">
        <v>-0.33642134070396401</v>
      </c>
      <c r="AW115">
        <v>3.9207309484481798E-2</v>
      </c>
      <c r="AX115">
        <v>0.45459204912185702</v>
      </c>
      <c r="AY115">
        <v>-5.0027936697006198E-2</v>
      </c>
      <c r="AZ115">
        <v>0</v>
      </c>
      <c r="BA115">
        <v>0.15727354586124401</v>
      </c>
      <c r="BB115">
        <v>0.21444833278656</v>
      </c>
      <c r="BC115">
        <v>-5.7174786925315899E-2</v>
      </c>
      <c r="BD115">
        <v>0.125</v>
      </c>
      <c r="BE115">
        <v>0</v>
      </c>
      <c r="BF115">
        <v>-1.08617066871375E-3</v>
      </c>
      <c r="BG115">
        <v>-3.5035461769439302E-4</v>
      </c>
      <c r="BH115">
        <v>2.4854167713783698E-4</v>
      </c>
      <c r="BI115">
        <v>5.9889629483223005E-4</v>
      </c>
      <c r="BJ115">
        <v>1.9883334171026902E-3</v>
      </c>
      <c r="BK115">
        <v>0.125</v>
      </c>
    </row>
    <row r="116" spans="1:63">
      <c r="A116">
        <v>156</v>
      </c>
      <c r="B116" t="s">
        <v>7</v>
      </c>
      <c r="C116">
        <v>1987</v>
      </c>
      <c r="D116">
        <v>-3.1213579699397101E-2</v>
      </c>
      <c r="E116">
        <v>430.21148681640602</v>
      </c>
      <c r="F116">
        <v>376.46157836914102</v>
      </c>
      <c r="G116">
        <v>-0.39155244827270502</v>
      </c>
      <c r="H116">
        <v>0</v>
      </c>
      <c r="I116">
        <v>0</v>
      </c>
      <c r="J116">
        <v>6.0630112886428798E-2</v>
      </c>
      <c r="K116">
        <v>-0.45048600435257002</v>
      </c>
      <c r="L116">
        <v>0.51111614704132102</v>
      </c>
      <c r="M116">
        <v>-6.6550821065902701E-3</v>
      </c>
      <c r="N116">
        <v>2.2808551788330099E-2</v>
      </c>
      <c r="O116">
        <v>2.9463633894920301E-2</v>
      </c>
      <c r="P116">
        <v>3.5519478842616098E-4</v>
      </c>
      <c r="Q116">
        <v>2.8875980060547599E-3</v>
      </c>
      <c r="R116">
        <v>2.5324032176285999E-3</v>
      </c>
      <c r="S116">
        <v>2.9977604281157299E-3</v>
      </c>
      <c r="T116">
        <v>5.30986720696092E-3</v>
      </c>
      <c r="U116">
        <v>-2.09344327449799E-2</v>
      </c>
      <c r="V116">
        <v>0.25072228908538802</v>
      </c>
      <c r="W116">
        <v>0.27165672183036799</v>
      </c>
      <c r="X116">
        <v>6.0079209506511697E-3</v>
      </c>
      <c r="Y116">
        <v>1.4078140258789101E-2</v>
      </c>
      <c r="Z116">
        <v>8.0702193081378902E-3</v>
      </c>
      <c r="AA116">
        <v>-2.1021001040935499E-2</v>
      </c>
      <c r="AB116">
        <v>2.47194468975067E-2</v>
      </c>
      <c r="AC116">
        <v>4.5740447938442202E-2</v>
      </c>
      <c r="AD116">
        <v>-1.14511661231518E-2</v>
      </c>
      <c r="AE116">
        <v>-1.74328275024891E-2</v>
      </c>
      <c r="AF116">
        <v>-5.9816618449985998E-3</v>
      </c>
      <c r="AG116">
        <v>-4.4357967562973499E-3</v>
      </c>
      <c r="AH116">
        <v>76.618896484375</v>
      </c>
      <c r="AI116">
        <v>-1.7358884215354899E-2</v>
      </c>
      <c r="AJ116">
        <v>0.255534678697586</v>
      </c>
      <c r="AK116">
        <v>0.81666666269302401</v>
      </c>
      <c r="AL116">
        <v>0.78517907857894897</v>
      </c>
      <c r="AM116">
        <v>3.14875841140747E-2</v>
      </c>
      <c r="AN116">
        <v>-1.0944635607302199E-2</v>
      </c>
      <c r="AO116">
        <v>-1.06014311313629E-3</v>
      </c>
      <c r="AP116">
        <v>-2.9402701184153598E-2</v>
      </c>
      <c r="AQ116">
        <v>-2.83425580710173E-2</v>
      </c>
      <c r="AR116">
        <v>1.6490053385496101E-2</v>
      </c>
      <c r="AS116">
        <v>6.2780998647212996E-2</v>
      </c>
      <c r="AT116">
        <v>4.6290945261716801E-2</v>
      </c>
      <c r="AU116">
        <v>-0.27552151679992698</v>
      </c>
      <c r="AV116">
        <v>-0.28380542993545499</v>
      </c>
      <c r="AW116">
        <v>8.2839131355285592E-3</v>
      </c>
      <c r="AX116">
        <v>0.44722664356231701</v>
      </c>
      <c r="AY116">
        <v>-9.2079173773527093E-3</v>
      </c>
      <c r="AZ116">
        <v>0</v>
      </c>
      <c r="BA116">
        <v>0.20392499864101399</v>
      </c>
      <c r="BB116">
        <v>0.21444833278656</v>
      </c>
      <c r="BC116">
        <v>-1.0523334145545999E-2</v>
      </c>
      <c r="BD116">
        <v>0.125</v>
      </c>
      <c r="BE116">
        <v>0</v>
      </c>
      <c r="BF116">
        <v>-6.9698930019512805E-4</v>
      </c>
      <c r="BG116">
        <v>-1.4717709273099899E-3</v>
      </c>
      <c r="BH116">
        <v>1.16980844177306E-3</v>
      </c>
      <c r="BI116">
        <v>2.6415793690830499E-3</v>
      </c>
      <c r="BJ116">
        <v>9.3584675341844593E-3</v>
      </c>
      <c r="BK116">
        <v>0.125</v>
      </c>
    </row>
    <row r="117" spans="1:63">
      <c r="A117">
        <v>156</v>
      </c>
      <c r="B117" t="s">
        <v>7</v>
      </c>
      <c r="C117">
        <v>1988</v>
      </c>
      <c r="D117">
        <v>-2.9292814433574701E-2</v>
      </c>
      <c r="E117">
        <v>508.41989135742199</v>
      </c>
      <c r="F117">
        <v>430.21148681640602</v>
      </c>
      <c r="G117">
        <v>-0.40058150887489302</v>
      </c>
      <c r="H117">
        <v>0</v>
      </c>
      <c r="I117">
        <v>0</v>
      </c>
      <c r="J117">
        <v>6.7782990634441403E-2</v>
      </c>
      <c r="K117">
        <v>-0.45048600435257002</v>
      </c>
      <c r="L117">
        <v>0.518269002437592</v>
      </c>
      <c r="M117">
        <v>-4.9830973148345904E-3</v>
      </c>
      <c r="N117">
        <v>2.4218082427978498E-2</v>
      </c>
      <c r="O117">
        <v>2.92011797428131E-2</v>
      </c>
      <c r="P117">
        <v>7.2339666076004505E-4</v>
      </c>
      <c r="Q117">
        <v>2.9385711532086099E-3</v>
      </c>
      <c r="R117">
        <v>2.2151744924485701E-3</v>
      </c>
      <c r="S117">
        <v>2.7784563135355698E-3</v>
      </c>
      <c r="T117">
        <v>5.6421221233904396E-3</v>
      </c>
      <c r="U117">
        <v>-2.0320028066635101E-2</v>
      </c>
      <c r="V117">
        <v>0.25249630212783802</v>
      </c>
      <c r="W117">
        <v>0.27281633019447299</v>
      </c>
      <c r="X117">
        <v>5.9468224644661002E-3</v>
      </c>
      <c r="Y117">
        <v>1.38826370239258E-2</v>
      </c>
      <c r="Z117">
        <v>7.9358145594596897E-3</v>
      </c>
      <c r="AA117">
        <v>-2.3520596325397498E-2</v>
      </c>
      <c r="AB117">
        <v>2.70564556121826E-2</v>
      </c>
      <c r="AC117">
        <v>5.0577051937580102E-2</v>
      </c>
      <c r="AD117">
        <v>-8.8957427069544792E-3</v>
      </c>
      <c r="AE117">
        <v>-2.0805166568607101E-3</v>
      </c>
      <c r="AF117">
        <v>6.8152262829244102E-3</v>
      </c>
      <c r="AG117">
        <v>6.3486462458968197E-3</v>
      </c>
      <c r="AH117">
        <v>79.948043823242202</v>
      </c>
      <c r="AI117">
        <v>2.4721300229430199E-2</v>
      </c>
      <c r="AJ117">
        <v>0.25680875778198198</v>
      </c>
      <c r="AK117">
        <v>0.81805557012557995</v>
      </c>
      <c r="AL117">
        <v>0.78869974613189697</v>
      </c>
      <c r="AM117">
        <v>2.9355823993682899E-2</v>
      </c>
      <c r="AN117">
        <v>-1.5827346593141601E-2</v>
      </c>
      <c r="AO117">
        <v>-1.42760574817657E-2</v>
      </c>
      <c r="AP117">
        <v>-4.65138256549835E-2</v>
      </c>
      <c r="AQ117">
        <v>-3.2237768173217801E-2</v>
      </c>
      <c r="AR117">
        <v>1.47446505725384E-2</v>
      </c>
      <c r="AS117">
        <v>6.2118001282215098E-2</v>
      </c>
      <c r="AT117">
        <v>4.7373350709676701E-2</v>
      </c>
      <c r="AU117">
        <v>-0.241217255592346</v>
      </c>
      <c r="AV117">
        <v>-0.25406736135482799</v>
      </c>
      <c r="AW117">
        <v>1.28501057624817E-2</v>
      </c>
      <c r="AX117">
        <v>0.45348536968231201</v>
      </c>
      <c r="AY117">
        <v>6.8244166672229795E-2</v>
      </c>
      <c r="AZ117">
        <v>0</v>
      </c>
      <c r="BA117">
        <v>0.292441666126251</v>
      </c>
      <c r="BB117">
        <v>0.21444833278656</v>
      </c>
      <c r="BC117">
        <v>7.7993333339691204E-2</v>
      </c>
      <c r="BD117">
        <v>0.125</v>
      </c>
      <c r="BE117">
        <v>0</v>
      </c>
      <c r="BF117">
        <v>-7.7782105654478095E-4</v>
      </c>
      <c r="BG117">
        <v>-6.6082604462280902E-4</v>
      </c>
      <c r="BH117">
        <v>0</v>
      </c>
      <c r="BI117">
        <v>6.6082604462280902E-4</v>
      </c>
      <c r="BJ117">
        <v>1.59578621387482E-2</v>
      </c>
      <c r="BK117">
        <v>0</v>
      </c>
    </row>
    <row r="118" spans="1:63">
      <c r="A118">
        <v>156</v>
      </c>
      <c r="B118" t="s">
        <v>7</v>
      </c>
      <c r="C118">
        <v>1989</v>
      </c>
      <c r="D118">
        <v>-3.8452513515949201E-2</v>
      </c>
      <c r="E118">
        <v>566.95458984375</v>
      </c>
      <c r="F118">
        <v>508.41989135742199</v>
      </c>
      <c r="G118">
        <v>-0.36843496561050398</v>
      </c>
      <c r="H118">
        <v>0</v>
      </c>
      <c r="I118">
        <v>0</v>
      </c>
      <c r="J118">
        <v>6.3640139997005504E-2</v>
      </c>
      <c r="K118">
        <v>-0.45048600435257002</v>
      </c>
      <c r="L118">
        <v>0.51412612199783303</v>
      </c>
      <c r="M118">
        <v>-3.1936950981617E-3</v>
      </c>
      <c r="N118">
        <v>2.6050090789794901E-2</v>
      </c>
      <c r="O118">
        <v>2.9243785887956598E-2</v>
      </c>
      <c r="P118">
        <v>7.6783623080700603E-4</v>
      </c>
      <c r="Q118">
        <v>2.5777462869882601E-3</v>
      </c>
      <c r="R118">
        <v>1.8099100561812501E-3</v>
      </c>
      <c r="S118">
        <v>1.59183004871011E-3</v>
      </c>
      <c r="T118">
        <v>4.9625723622739298E-3</v>
      </c>
      <c r="U118">
        <v>-1.9063770771026601E-2</v>
      </c>
      <c r="V118">
        <v>0.25418278574943498</v>
      </c>
      <c r="W118">
        <v>0.27324655652046198</v>
      </c>
      <c r="X118">
        <v>5.6296745315194104E-3</v>
      </c>
      <c r="Y118">
        <v>1.36919021606445E-2</v>
      </c>
      <c r="Z118">
        <v>8.06222762912512E-3</v>
      </c>
      <c r="AA118">
        <v>-2.1509274840354899E-2</v>
      </c>
      <c r="AB118">
        <v>2.9394030570983901E-2</v>
      </c>
      <c r="AC118">
        <v>5.0903305411338799E-2</v>
      </c>
      <c r="AD118">
        <v>-1.0087030008435201E-2</v>
      </c>
      <c r="AE118">
        <v>3.4168246202170801E-3</v>
      </c>
      <c r="AF118">
        <v>1.3503855094313601E-2</v>
      </c>
      <c r="AG118">
        <v>7.9466244205832499E-3</v>
      </c>
      <c r="AH118">
        <v>80.6124267578125</v>
      </c>
      <c r="AI118">
        <v>3.1763285398483297E-2</v>
      </c>
      <c r="AJ118">
        <v>0.25018268823623702</v>
      </c>
      <c r="AK118">
        <v>0.84444445371627797</v>
      </c>
      <c r="AL118">
        <v>0.78549075126647905</v>
      </c>
      <c r="AM118">
        <v>5.8953702449798598E-2</v>
      </c>
      <c r="AN118">
        <v>-1.2037232518196101E-2</v>
      </c>
      <c r="AO118">
        <v>-2.5800619274377799E-2</v>
      </c>
      <c r="AP118">
        <v>-5.9349529445171398E-2</v>
      </c>
      <c r="AQ118">
        <v>-3.3548910170793499E-2</v>
      </c>
      <c r="AR118">
        <v>1.40589363873005E-2</v>
      </c>
      <c r="AS118">
        <v>6.1618000268936199E-2</v>
      </c>
      <c r="AT118">
        <v>4.7559063881635701E-2</v>
      </c>
      <c r="AU118">
        <v>-0.18740618228912401</v>
      </c>
      <c r="AV118">
        <v>-0.21124558150768299</v>
      </c>
      <c r="AW118">
        <v>2.38393992185593E-2</v>
      </c>
      <c r="AX118">
        <v>0.51412612199783303</v>
      </c>
      <c r="AY118">
        <v>4.0993332862853997E-2</v>
      </c>
      <c r="AZ118">
        <v>0</v>
      </c>
      <c r="BA118">
        <v>0.25544166564941401</v>
      </c>
      <c r="BB118">
        <v>0.21444833278656</v>
      </c>
      <c r="BC118">
        <v>4.0993332862853997E-2</v>
      </c>
      <c r="BD118">
        <v>0</v>
      </c>
      <c r="BE118">
        <v>0</v>
      </c>
      <c r="BF118">
        <v>-2.4375785142183299E-3</v>
      </c>
      <c r="BG118">
        <v>-2.20622066990472E-4</v>
      </c>
      <c r="BH118">
        <v>0</v>
      </c>
      <c r="BI118">
        <v>2.20622066990472E-4</v>
      </c>
      <c r="BJ118">
        <v>1.17233791388571E-3</v>
      </c>
      <c r="BK118">
        <v>0</v>
      </c>
    </row>
    <row r="119" spans="1:63">
      <c r="A119">
        <v>156</v>
      </c>
      <c r="B119" t="s">
        <v>7</v>
      </c>
      <c r="C119">
        <v>1990</v>
      </c>
      <c r="D119">
        <v>-3.3339604735374499E-2</v>
      </c>
      <c r="E119">
        <v>594.73284912109398</v>
      </c>
      <c r="F119">
        <v>566.95458984375</v>
      </c>
      <c r="G119">
        <v>-0.36917641758918801</v>
      </c>
      <c r="H119">
        <v>0</v>
      </c>
      <c r="I119">
        <v>0</v>
      </c>
      <c r="J119">
        <v>3.94368954002857E-2</v>
      </c>
      <c r="K119">
        <v>-0.45048600435257002</v>
      </c>
      <c r="L119">
        <v>0.48992291092872597</v>
      </c>
      <c r="M119">
        <v>1.94468162953854E-3</v>
      </c>
      <c r="N119">
        <v>3.14984321594238E-2</v>
      </c>
      <c r="O119">
        <v>2.9553750529885299E-2</v>
      </c>
      <c r="P119">
        <v>7.9037575051188501E-4</v>
      </c>
      <c r="Q119">
        <v>2.1840536501258599E-3</v>
      </c>
      <c r="R119">
        <v>1.3936778996139799E-3</v>
      </c>
      <c r="S119">
        <v>1.61576562095433E-3</v>
      </c>
      <c r="T119">
        <v>5.0836927257478202E-3</v>
      </c>
      <c r="U119">
        <v>-1.9954711198806801E-2</v>
      </c>
      <c r="V119">
        <v>0.25578802824020402</v>
      </c>
      <c r="W119">
        <v>0.27574273943901101</v>
      </c>
      <c r="X119">
        <v>5.83319691941142E-3</v>
      </c>
      <c r="Y119">
        <v>1.3507843017578101E-2</v>
      </c>
      <c r="Z119">
        <v>7.6746460981666998E-3</v>
      </c>
      <c r="AA119">
        <v>-1.9708052277564999E-2</v>
      </c>
      <c r="AB119">
        <v>3.1728625297546401E-2</v>
      </c>
      <c r="AC119">
        <v>5.1436677575111403E-2</v>
      </c>
      <c r="AD119">
        <v>-2.4210209026932699E-2</v>
      </c>
      <c r="AE119">
        <v>-7.6512196101248299E-3</v>
      </c>
      <c r="AF119">
        <v>1.6558989882469202E-2</v>
      </c>
      <c r="AG119">
        <v>9.4021111726760899E-3</v>
      </c>
      <c r="AH119">
        <v>81.194473266601605</v>
      </c>
      <c r="AI119">
        <v>3.7446949630975702E-2</v>
      </c>
      <c r="AJ119">
        <v>0.25107815861701999</v>
      </c>
      <c r="AK119">
        <v>0.84166663885116599</v>
      </c>
      <c r="AL119">
        <v>0.76677781343460105</v>
      </c>
      <c r="AM119">
        <v>7.48888254165649E-2</v>
      </c>
      <c r="AN119">
        <v>-7.6895514503121402E-3</v>
      </c>
      <c r="AO119">
        <v>-2.57041938602924E-2</v>
      </c>
      <c r="AP119">
        <v>-6.5929032862186404E-2</v>
      </c>
      <c r="AQ119">
        <v>-4.0224839001893997E-2</v>
      </c>
      <c r="AR119">
        <v>1.57397203147411E-2</v>
      </c>
      <c r="AS119">
        <v>6.3046000897884397E-2</v>
      </c>
      <c r="AT119">
        <v>4.73062805831432E-2</v>
      </c>
      <c r="AU119">
        <v>-0.10721504688262901</v>
      </c>
      <c r="AV119">
        <v>-0.17317663133144401</v>
      </c>
      <c r="AW119">
        <v>6.5961584448814406E-2</v>
      </c>
      <c r="AX119">
        <v>0.48992291092872597</v>
      </c>
      <c r="AY119">
        <v>-3.1231671571731599E-2</v>
      </c>
      <c r="AZ119">
        <v>0</v>
      </c>
      <c r="BA119">
        <v>0.18321666121482799</v>
      </c>
      <c r="BB119">
        <v>0.21444833278656</v>
      </c>
      <c r="BC119">
        <v>-3.1231671571731599E-2</v>
      </c>
      <c r="BD119">
        <v>0</v>
      </c>
      <c r="BE119">
        <v>0</v>
      </c>
      <c r="BF119">
        <v>-2.9977541416883499E-3</v>
      </c>
      <c r="BG119">
        <v>-1.4087463496252901E-3</v>
      </c>
      <c r="BH119">
        <v>0</v>
      </c>
      <c r="BI119">
        <v>1.4087463496252901E-3</v>
      </c>
      <c r="BJ119">
        <v>3.0098718125373099E-3</v>
      </c>
      <c r="BK119">
        <v>0</v>
      </c>
    </row>
    <row r="120" spans="1:63">
      <c r="A120">
        <v>156</v>
      </c>
      <c r="B120" t="s">
        <v>7</v>
      </c>
      <c r="C120">
        <v>1991</v>
      </c>
      <c r="D120">
        <v>-3.6640200763940797E-2</v>
      </c>
      <c r="E120">
        <v>610.51531982421898</v>
      </c>
      <c r="F120">
        <v>594.73284912109398</v>
      </c>
      <c r="G120">
        <v>-0.40288719534874001</v>
      </c>
      <c r="H120">
        <v>0</v>
      </c>
      <c r="I120">
        <v>0</v>
      </c>
      <c r="J120">
        <v>-2.3121130652725701E-3</v>
      </c>
      <c r="K120">
        <v>-0.45048600435257002</v>
      </c>
      <c r="L120">
        <v>0.44817388057708701</v>
      </c>
      <c r="M120">
        <v>6.4736362546682401E-3</v>
      </c>
      <c r="N120">
        <v>3.6813974380493199E-2</v>
      </c>
      <c r="O120">
        <v>3.0340338125824901E-2</v>
      </c>
      <c r="P120">
        <v>1.07248360291123E-3</v>
      </c>
      <c r="Q120">
        <v>2.3647686466574699E-3</v>
      </c>
      <c r="R120">
        <v>1.29228504374623E-3</v>
      </c>
      <c r="S120">
        <v>4.0929033420980003E-3</v>
      </c>
      <c r="T120">
        <v>5.7235588319599602E-3</v>
      </c>
      <c r="U120">
        <v>-2.2618949413299599E-2</v>
      </c>
      <c r="V120">
        <v>0.25609353184700001</v>
      </c>
      <c r="W120">
        <v>0.27871248126030002</v>
      </c>
      <c r="X120">
        <v>3.8114082999527502E-3</v>
      </c>
      <c r="Y120">
        <v>1.14946365356445E-2</v>
      </c>
      <c r="Z120">
        <v>7.6832282356917901E-3</v>
      </c>
      <c r="AA120">
        <v>-2.05918997526169E-2</v>
      </c>
      <c r="AB120">
        <v>4.0263563394546502E-2</v>
      </c>
      <c r="AC120">
        <v>6.0855463147163398E-2</v>
      </c>
      <c r="AD120">
        <v>-3.9994634687900502E-2</v>
      </c>
      <c r="AE120">
        <v>-3.7919595837593099E-2</v>
      </c>
      <c r="AF120">
        <v>2.0750397816300401E-3</v>
      </c>
      <c r="AG120">
        <v>1.8731203163042699E-3</v>
      </c>
      <c r="AH120">
        <v>78.930381774902301</v>
      </c>
      <c r="AI120">
        <v>7.5648068450391301E-3</v>
      </c>
      <c r="AJ120">
        <v>0.24760979413986201</v>
      </c>
      <c r="AK120">
        <v>0.81527781486511197</v>
      </c>
      <c r="AL120">
        <v>0.73195207118988004</v>
      </c>
      <c r="AM120">
        <v>8.3325743675231906E-2</v>
      </c>
      <c r="AN120">
        <v>-6.35271950159222E-4</v>
      </c>
      <c r="AO120">
        <v>-2.96974442899227E-2</v>
      </c>
      <c r="AP120">
        <v>-7.0083282887935597E-2</v>
      </c>
      <c r="AQ120">
        <v>-4.0385838598012903E-2</v>
      </c>
      <c r="AR120">
        <v>1.8036726862192199E-2</v>
      </c>
      <c r="AS120">
        <v>6.6099002957344097E-2</v>
      </c>
      <c r="AT120">
        <v>4.8062276095151901E-2</v>
      </c>
      <c r="AU120">
        <v>-6.2476277351379401E-2</v>
      </c>
      <c r="AV120">
        <v>-0.1553955078125</v>
      </c>
      <c r="AW120">
        <v>9.2919230461120605E-2</v>
      </c>
      <c r="AX120">
        <v>0.44817388057708701</v>
      </c>
      <c r="AY120">
        <v>1.48849934339523E-2</v>
      </c>
      <c r="AZ120">
        <v>0</v>
      </c>
      <c r="BA120">
        <v>0.229333326220512</v>
      </c>
      <c r="BB120">
        <v>0.21444833278656</v>
      </c>
      <c r="BC120">
        <v>1.48849934339523E-2</v>
      </c>
      <c r="BD120">
        <v>0</v>
      </c>
      <c r="BE120">
        <v>0</v>
      </c>
      <c r="BF120">
        <v>-2.4254976306110599E-3</v>
      </c>
      <c r="BG120">
        <v>-1.27506954595447E-3</v>
      </c>
      <c r="BH120">
        <v>0</v>
      </c>
      <c r="BI120">
        <v>1.27506954595447E-3</v>
      </c>
      <c r="BJ120">
        <v>-2.6091062463819998E-3</v>
      </c>
      <c r="BK120">
        <v>0</v>
      </c>
    </row>
    <row r="121" spans="1:63">
      <c r="A121">
        <v>156</v>
      </c>
      <c r="B121" t="s">
        <v>7</v>
      </c>
      <c r="C121">
        <v>1992</v>
      </c>
      <c r="D121">
        <v>-3.5473406314849902E-2</v>
      </c>
      <c r="E121">
        <v>591.45111083984398</v>
      </c>
      <c r="F121">
        <v>610.51531982421898</v>
      </c>
      <c r="G121">
        <v>-0.42724162340164201</v>
      </c>
      <c r="H121">
        <v>0</v>
      </c>
      <c r="I121">
        <v>0</v>
      </c>
      <c r="J121">
        <v>-4.8742894083261497E-2</v>
      </c>
      <c r="K121">
        <v>-0.45048600435257002</v>
      </c>
      <c r="L121">
        <v>0.401743113994598</v>
      </c>
      <c r="M121">
        <v>5.7433545589447004E-3</v>
      </c>
      <c r="N121">
        <v>3.7970066070556599E-2</v>
      </c>
      <c r="O121">
        <v>3.2226711511611897E-2</v>
      </c>
      <c r="P121">
        <v>1.6587859718129E-3</v>
      </c>
      <c r="Q121">
        <v>2.8113296721130601E-3</v>
      </c>
      <c r="R121">
        <v>1.1525437003001601E-3</v>
      </c>
      <c r="S121">
        <v>4.8121386207640197E-3</v>
      </c>
      <c r="T121">
        <v>6.9507742300629598E-3</v>
      </c>
      <c r="U121">
        <v>-2.5805264711380001E-2</v>
      </c>
      <c r="V121">
        <v>0.25638523697853099</v>
      </c>
      <c r="W121">
        <v>0.282190501689911</v>
      </c>
      <c r="X121">
        <v>3.5624755546450602E-3</v>
      </c>
      <c r="Y121">
        <v>1.1363983154296899E-2</v>
      </c>
      <c r="Z121">
        <v>7.80150759965181E-3</v>
      </c>
      <c r="AA121">
        <v>-2.0584687590599102E-2</v>
      </c>
      <c r="AB121">
        <v>4.8699110746383702E-2</v>
      </c>
      <c r="AC121">
        <v>6.9283798336982699E-2</v>
      </c>
      <c r="AD121">
        <v>-3.4049455076456098E-2</v>
      </c>
      <c r="AE121">
        <v>-4.1257232427596997E-2</v>
      </c>
      <c r="AF121">
        <v>-7.2077768854796904E-3</v>
      </c>
      <c r="AG121">
        <v>1.39759317971766E-3</v>
      </c>
      <c r="AH121">
        <v>78.896339416503906</v>
      </c>
      <c r="AI121">
        <v>5.2550453692674602E-3</v>
      </c>
      <c r="AJ121">
        <v>0.26595264673232999</v>
      </c>
      <c r="AK121">
        <v>0.82916665077209495</v>
      </c>
      <c r="AL121">
        <v>0.72758001089096103</v>
      </c>
      <c r="AM121">
        <v>0.10158663988113401</v>
      </c>
      <c r="AN121">
        <v>3.1714199576526902E-3</v>
      </c>
      <c r="AO121">
        <v>-3.0865453183651002E-2</v>
      </c>
      <c r="AP121">
        <v>-7.3545791208743994E-2</v>
      </c>
      <c r="AQ121">
        <v>-4.2680338025093099E-2</v>
      </c>
      <c r="AR121">
        <v>2.0270701497793201E-2</v>
      </c>
      <c r="AS121">
        <v>7.1301996707916301E-2</v>
      </c>
      <c r="AT121">
        <v>5.1031295210123097E-2</v>
      </c>
      <c r="AU121">
        <v>-4.70994710922241E-2</v>
      </c>
      <c r="AV121">
        <v>-0.13920414447784399</v>
      </c>
      <c r="AW121">
        <v>9.2104673385620103E-2</v>
      </c>
      <c r="AX121">
        <v>0.401743113994598</v>
      </c>
      <c r="AY121">
        <v>-2.6990011334419299E-2</v>
      </c>
      <c r="AZ121">
        <v>0</v>
      </c>
      <c r="BA121">
        <v>0.187458321452141</v>
      </c>
      <c r="BB121">
        <v>0.21444833278656</v>
      </c>
      <c r="BC121">
        <v>-2.6990011334419299E-2</v>
      </c>
      <c r="BD121">
        <v>0</v>
      </c>
      <c r="BE121">
        <v>0</v>
      </c>
      <c r="BF121">
        <v>-3.3904416486620899E-3</v>
      </c>
      <c r="BG121">
        <v>3.2653383095748701E-4</v>
      </c>
      <c r="BH121">
        <v>0</v>
      </c>
      <c r="BI121">
        <v>-3.2653383095748701E-4</v>
      </c>
      <c r="BJ121">
        <v>-8.1513514742255194E-3</v>
      </c>
      <c r="BK121">
        <v>0</v>
      </c>
    </row>
    <row r="122" spans="1:63">
      <c r="A122">
        <v>156</v>
      </c>
      <c r="B122" t="s">
        <v>7</v>
      </c>
      <c r="C122">
        <v>1993</v>
      </c>
      <c r="D122">
        <v>-3.7853255867958097E-2</v>
      </c>
      <c r="E122">
        <v>575.28125</v>
      </c>
      <c r="F122">
        <v>591.45111083984398</v>
      </c>
      <c r="G122">
        <v>-0.42907223105430597</v>
      </c>
      <c r="H122">
        <v>0</v>
      </c>
      <c r="I122">
        <v>0</v>
      </c>
      <c r="J122">
        <v>-6.25128373503685E-2</v>
      </c>
      <c r="K122">
        <v>-0.45048600435257002</v>
      </c>
      <c r="L122">
        <v>0.38797315955161998</v>
      </c>
      <c r="M122">
        <v>-6.8772211670875495E-4</v>
      </c>
      <c r="N122">
        <v>3.3832073211669901E-2</v>
      </c>
      <c r="O122">
        <v>3.4519795328378698E-2</v>
      </c>
      <c r="P122">
        <v>2.8217653743922702E-3</v>
      </c>
      <c r="Q122">
        <v>4.0472950786352201E-3</v>
      </c>
      <c r="R122">
        <v>1.2255297042429399E-3</v>
      </c>
      <c r="S122">
        <v>4.7086360864341302E-3</v>
      </c>
      <c r="T122">
        <v>9.3494709581136703E-3</v>
      </c>
      <c r="U122">
        <v>-2.3061811923980699E-2</v>
      </c>
      <c r="V122">
        <v>0.256664007902145</v>
      </c>
      <c r="W122">
        <v>0.27972581982612599</v>
      </c>
      <c r="X122">
        <v>3.3614030107855801E-3</v>
      </c>
      <c r="Y122">
        <v>1.1236190795898399E-2</v>
      </c>
      <c r="Z122">
        <v>7.8747877851128596E-3</v>
      </c>
      <c r="AA122">
        <v>-2.1973364055156701E-2</v>
      </c>
      <c r="AB122">
        <v>5.7036578655242899E-2</v>
      </c>
      <c r="AC122">
        <v>7.90099427103996E-2</v>
      </c>
      <c r="AD122">
        <v>-2.0955605432391201E-2</v>
      </c>
      <c r="AE122">
        <v>-3.6394629627466202E-2</v>
      </c>
      <c r="AF122">
        <v>-1.5439024195075E-2</v>
      </c>
      <c r="AG122">
        <v>-7.2058429941534996E-4</v>
      </c>
      <c r="AH122">
        <v>78.480827331542997</v>
      </c>
      <c r="AI122">
        <v>-2.4452595971524698E-3</v>
      </c>
      <c r="AJ122">
        <v>0.29468622803687999</v>
      </c>
      <c r="AK122">
        <v>0.81527781486511197</v>
      </c>
      <c r="AL122">
        <v>0.72502636909484897</v>
      </c>
      <c r="AM122">
        <v>9.02514457702637E-2</v>
      </c>
      <c r="AN122">
        <v>-1.3779116561636301E-3</v>
      </c>
      <c r="AO122">
        <v>-3.5016551613807699E-2</v>
      </c>
      <c r="AP122">
        <v>-7.2432674467563601E-2</v>
      </c>
      <c r="AQ122">
        <v>-3.7416122853755999E-2</v>
      </c>
      <c r="AR122">
        <v>1.9494574517011601E-2</v>
      </c>
      <c r="AS122">
        <v>7.2847999632358607E-2</v>
      </c>
      <c r="AT122">
        <v>5.3353425115346902E-2</v>
      </c>
      <c r="AU122">
        <v>-5.7861924171447802E-2</v>
      </c>
      <c r="AV122">
        <v>-0.109106861054897</v>
      </c>
      <c r="AW122">
        <v>5.1244936883449603E-2</v>
      </c>
      <c r="AX122">
        <v>0.38797315955161998</v>
      </c>
      <c r="AY122">
        <v>-6.1723336577415501E-2</v>
      </c>
      <c r="AZ122">
        <v>0</v>
      </c>
      <c r="BA122">
        <v>0.15272499620914501</v>
      </c>
      <c r="BB122">
        <v>0.21444833278656</v>
      </c>
      <c r="BC122">
        <v>-6.1723336577415501E-2</v>
      </c>
      <c r="BD122">
        <v>0</v>
      </c>
      <c r="BE122">
        <v>0</v>
      </c>
      <c r="BF122">
        <v>-3.4277704544365402E-3</v>
      </c>
      <c r="BG122">
        <v>-1.1403779499232799E-3</v>
      </c>
      <c r="BH122">
        <v>0</v>
      </c>
      <c r="BI122">
        <v>1.1403779499232799E-3</v>
      </c>
      <c r="BJ122">
        <v>1.82471051812172E-3</v>
      </c>
      <c r="BK122">
        <v>0</v>
      </c>
    </row>
    <row r="123" spans="1:63">
      <c r="A123">
        <v>156</v>
      </c>
      <c r="B123" t="s">
        <v>7</v>
      </c>
      <c r="C123">
        <v>1994</v>
      </c>
      <c r="D123">
        <v>-2.4071363732218701E-2</v>
      </c>
      <c r="E123">
        <v>576.09979248046898</v>
      </c>
      <c r="F123">
        <v>575.28125</v>
      </c>
      <c r="G123">
        <v>-0.49067333340644798</v>
      </c>
      <c r="H123">
        <v>0</v>
      </c>
      <c r="I123">
        <v>0</v>
      </c>
      <c r="J123">
        <v>-5.1725864410400398E-2</v>
      </c>
      <c r="K123">
        <v>-0.45048600435257002</v>
      </c>
      <c r="L123">
        <v>0.39876013994216902</v>
      </c>
      <c r="M123">
        <v>-6.4277462661266301E-3</v>
      </c>
      <c r="N123">
        <v>2.8871536254882799E-2</v>
      </c>
      <c r="O123">
        <v>3.5299282521009397E-2</v>
      </c>
      <c r="P123">
        <v>4.32734237983823E-3</v>
      </c>
      <c r="Q123">
        <v>5.7322452776133997E-3</v>
      </c>
      <c r="R123">
        <v>1.4049028977751699E-3</v>
      </c>
      <c r="S123">
        <v>4.7447416000068196E-3</v>
      </c>
      <c r="T123">
        <v>1.0302942246198699E-2</v>
      </c>
      <c r="U123">
        <v>-2.4556577205658001E-2</v>
      </c>
      <c r="V123">
        <v>0.25693076848983798</v>
      </c>
      <c r="W123">
        <v>0.28148734569549599</v>
      </c>
      <c r="X123">
        <v>3.3517470583319699E-3</v>
      </c>
      <c r="Y123">
        <v>1.11112594604492E-2</v>
      </c>
      <c r="Z123">
        <v>7.7595124021172497E-3</v>
      </c>
      <c r="AA123">
        <v>-2.1479465067386599E-2</v>
      </c>
      <c r="AB123">
        <v>6.5277099609375E-2</v>
      </c>
      <c r="AC123">
        <v>8.6756564676761599E-2</v>
      </c>
      <c r="AD123">
        <v>-5.7548070326447504E-3</v>
      </c>
      <c r="AE123">
        <v>-1.44745213910937E-2</v>
      </c>
      <c r="AF123">
        <v>-8.7197143584489805E-3</v>
      </c>
      <c r="AG123">
        <v>9.58026095759124E-4</v>
      </c>
      <c r="AH123">
        <v>79.165588378906307</v>
      </c>
      <c r="AI123">
        <v>2.9649492353200899E-3</v>
      </c>
      <c r="AJ123">
        <v>0.32311719655990601</v>
      </c>
      <c r="AK123">
        <v>0.80694442987442005</v>
      </c>
      <c r="AL123">
        <v>0.74094146490097001</v>
      </c>
      <c r="AM123">
        <v>6.6002964973449693E-2</v>
      </c>
      <c r="AN123">
        <v>-1.14517100155354E-2</v>
      </c>
      <c r="AO123">
        <v>-2.5185547769069699E-2</v>
      </c>
      <c r="AP123">
        <v>-5.9733565896749503E-2</v>
      </c>
      <c r="AQ123">
        <v>-3.4548018127679797E-2</v>
      </c>
      <c r="AR123">
        <v>1.67541764676571E-2</v>
      </c>
      <c r="AS123">
        <v>7.0595003664493602E-2</v>
      </c>
      <c r="AT123">
        <v>5.3840827196836499E-2</v>
      </c>
      <c r="AU123">
        <v>-6.3049674034118694E-2</v>
      </c>
      <c r="AV123">
        <v>-0.105896398425102</v>
      </c>
      <c r="AW123">
        <v>4.2846724390983602E-2</v>
      </c>
      <c r="AX123">
        <v>0.39876013994216902</v>
      </c>
      <c r="AY123">
        <v>-8.7815001606941195E-2</v>
      </c>
      <c r="AZ123">
        <v>0</v>
      </c>
      <c r="BA123">
        <v>0.126633331179619</v>
      </c>
      <c r="BB123">
        <v>0.21444833278656</v>
      </c>
      <c r="BC123">
        <v>-8.7815001606941195E-2</v>
      </c>
      <c r="BD123">
        <v>0</v>
      </c>
      <c r="BE123">
        <v>0</v>
      </c>
      <c r="BF123">
        <v>-3.2485169358551498E-3</v>
      </c>
      <c r="BG123">
        <v>-1.8471970688551699E-3</v>
      </c>
      <c r="BH123">
        <v>0</v>
      </c>
      <c r="BI123">
        <v>1.8471970688551699E-3</v>
      </c>
      <c r="BJ123">
        <v>-3.3932345104403799E-4</v>
      </c>
      <c r="BK123">
        <v>0</v>
      </c>
    </row>
    <row r="124" spans="1:63">
      <c r="A124">
        <v>156</v>
      </c>
      <c r="B124" t="s">
        <v>7</v>
      </c>
      <c r="C124">
        <v>1995</v>
      </c>
      <c r="D124">
        <v>-8.5976459085941297E-3</v>
      </c>
      <c r="E124">
        <v>602.130859375</v>
      </c>
      <c r="F124">
        <v>576.09979248046898</v>
      </c>
      <c r="G124">
        <v>-0.43967983126640298</v>
      </c>
      <c r="H124">
        <v>0</v>
      </c>
      <c r="I124">
        <v>0</v>
      </c>
      <c r="J124">
        <v>-3.56124602258205E-2</v>
      </c>
      <c r="K124">
        <v>-0.45048600435257002</v>
      </c>
      <c r="L124">
        <v>0.41487354040145902</v>
      </c>
      <c r="M124">
        <v>-7.2286240756511697E-3</v>
      </c>
      <c r="N124">
        <v>2.5667667388915998E-2</v>
      </c>
      <c r="O124">
        <v>3.2896291464567198E-2</v>
      </c>
      <c r="P124">
        <v>5.2989139221608604E-3</v>
      </c>
      <c r="Q124">
        <v>6.7221838980913197E-3</v>
      </c>
      <c r="R124">
        <v>1.4232700923457701E-3</v>
      </c>
      <c r="S124">
        <v>6.3332505524158504E-3</v>
      </c>
      <c r="T124">
        <v>9.0385973453521694E-3</v>
      </c>
      <c r="U124">
        <v>-2.5839805603027299E-2</v>
      </c>
      <c r="V124">
        <v>0.25718623399734503</v>
      </c>
      <c r="W124">
        <v>0.28302603960037198</v>
      </c>
      <c r="X124">
        <v>3.35490331053734E-3</v>
      </c>
      <c r="Y124">
        <v>1.09891891479492E-2</v>
      </c>
      <c r="Z124">
        <v>7.6342858374118796E-3</v>
      </c>
      <c r="AA124">
        <v>-2.0595185458660101E-2</v>
      </c>
      <c r="AB124">
        <v>7.3422074317932101E-2</v>
      </c>
      <c r="AC124">
        <v>9.4017259776592296E-2</v>
      </c>
      <c r="AD124">
        <v>-6.9311792030930502E-3</v>
      </c>
      <c r="AE124">
        <v>-1.3374757952988099E-2</v>
      </c>
      <c r="AF124">
        <v>-6.4435787498951002E-3</v>
      </c>
      <c r="AG124">
        <v>8.7763350456952997E-3</v>
      </c>
      <c r="AH124">
        <v>81.314598083496094</v>
      </c>
      <c r="AI124">
        <v>2.53236442804337E-2</v>
      </c>
      <c r="AJ124">
        <v>0.34656682610511802</v>
      </c>
      <c r="AK124">
        <v>0.81666666269302401</v>
      </c>
      <c r="AL124">
        <v>0.74651581048965499</v>
      </c>
      <c r="AM124">
        <v>7.0150852203369099E-2</v>
      </c>
      <c r="AN124">
        <v>-1.23433712869883E-2</v>
      </c>
      <c r="AO124">
        <v>-1.0176591575145701E-2</v>
      </c>
      <c r="AP124">
        <v>-4.6229448169469799E-2</v>
      </c>
      <c r="AQ124">
        <v>-3.6052856594324098E-2</v>
      </c>
      <c r="AR124">
        <v>1.27428062260151E-2</v>
      </c>
      <c r="AS124">
        <v>6.7405000329017598E-2</v>
      </c>
      <c r="AT124">
        <v>5.46621941030025E-2</v>
      </c>
      <c r="AU124">
        <v>-6.5301656723022503E-2</v>
      </c>
      <c r="AV124">
        <v>-8.7851539254188496E-2</v>
      </c>
      <c r="AW124">
        <v>2.2549882531166101E-2</v>
      </c>
      <c r="AX124">
        <v>0.41487354040145902</v>
      </c>
      <c r="AY124">
        <v>-8.0548331141471904E-2</v>
      </c>
      <c r="AZ124">
        <v>0</v>
      </c>
      <c r="BA124">
        <v>0.133900001645088</v>
      </c>
      <c r="BB124">
        <v>0.21444833278656</v>
      </c>
      <c r="BC124">
        <v>-8.0548331141471904E-2</v>
      </c>
      <c r="BD124">
        <v>0</v>
      </c>
      <c r="BE124">
        <v>0</v>
      </c>
      <c r="BF124">
        <v>-2.7798765804618601E-3</v>
      </c>
      <c r="BG124">
        <v>-2.4810337927192502E-3</v>
      </c>
      <c r="BH124">
        <v>0</v>
      </c>
      <c r="BI124">
        <v>2.4810337927192502E-3</v>
      </c>
      <c r="BJ124">
        <v>4.5893886126577898E-3</v>
      </c>
      <c r="BK124">
        <v>0</v>
      </c>
    </row>
    <row r="125" spans="1:63">
      <c r="A125">
        <v>156</v>
      </c>
      <c r="B125" t="s">
        <v>7</v>
      </c>
      <c r="C125">
        <v>1996</v>
      </c>
      <c r="D125">
        <v>3.8656464312225602E-3</v>
      </c>
      <c r="E125">
        <v>627.05303955078102</v>
      </c>
      <c r="F125">
        <v>602.130859375</v>
      </c>
      <c r="G125">
        <v>-0.41703185439109802</v>
      </c>
      <c r="H125">
        <v>0</v>
      </c>
      <c r="I125">
        <v>0</v>
      </c>
      <c r="J125">
        <v>-3.3714316785335499E-2</v>
      </c>
      <c r="K125">
        <v>-0.45048600435257002</v>
      </c>
      <c r="L125">
        <v>0.416771680116653</v>
      </c>
      <c r="M125">
        <v>-5.8142095804214504E-3</v>
      </c>
      <c r="N125">
        <v>2.5968790054321299E-2</v>
      </c>
      <c r="O125">
        <v>3.1782999634742702E-2</v>
      </c>
      <c r="P125">
        <v>5.9116715565323804E-3</v>
      </c>
      <c r="Q125">
        <v>7.8297881409525906E-3</v>
      </c>
      <c r="R125">
        <v>1.91811646800488E-3</v>
      </c>
      <c r="S125">
        <v>7.0722587406635302E-3</v>
      </c>
      <c r="T125">
        <v>1.1248555034399E-2</v>
      </c>
      <c r="U125">
        <v>-2.4879664182662999E-2</v>
      </c>
      <c r="V125">
        <v>0.25811755657196001</v>
      </c>
      <c r="W125">
        <v>0.28299722075462302</v>
      </c>
      <c r="X125">
        <v>2.0590005442500101E-3</v>
      </c>
      <c r="Y125">
        <v>9.2754364013671892E-3</v>
      </c>
      <c r="Z125">
        <v>7.2164358571171804E-3</v>
      </c>
      <c r="AA125">
        <v>-1.1307381093502E-2</v>
      </c>
      <c r="AB125">
        <v>8.2878023386001601E-2</v>
      </c>
      <c r="AC125">
        <v>9.4185404479503604E-2</v>
      </c>
      <c r="AD125">
        <v>-2.1626731380820299E-2</v>
      </c>
      <c r="AE125">
        <v>-2.3621374741196601E-2</v>
      </c>
      <c r="AF125">
        <v>-1.9946428947150699E-3</v>
      </c>
      <c r="AG125">
        <v>1.3459600508213E-2</v>
      </c>
      <c r="AH125">
        <v>82.855361938476605</v>
      </c>
      <c r="AI125">
        <v>3.8200039416551597E-2</v>
      </c>
      <c r="AJ125">
        <v>0.35234519839286799</v>
      </c>
      <c r="AK125">
        <v>0.81944441795349099</v>
      </c>
      <c r="AL125">
        <v>0.75009816884994496</v>
      </c>
      <c r="AM125">
        <v>6.9346249103546101E-2</v>
      </c>
      <c r="AN125">
        <v>-9.9377268925309199E-3</v>
      </c>
      <c r="AO125">
        <v>1.5248330309987099E-2</v>
      </c>
      <c r="AP125">
        <v>-1.6671193763613701E-2</v>
      </c>
      <c r="AQ125">
        <v>-3.1919524073600797E-2</v>
      </c>
      <c r="AR125">
        <v>8.7146237492561306E-3</v>
      </c>
      <c r="AS125">
        <v>6.4364999532699599E-2</v>
      </c>
      <c r="AT125">
        <v>5.5650375783443499E-2</v>
      </c>
      <c r="AU125">
        <v>-4.5630216598510701E-2</v>
      </c>
      <c r="AV125">
        <v>-6.2519356608390794E-2</v>
      </c>
      <c r="AW125">
        <v>1.6889140009880101E-2</v>
      </c>
      <c r="AX125">
        <v>0.416771680116653</v>
      </c>
      <c r="AY125">
        <v>-8.7606668472289997E-2</v>
      </c>
      <c r="AZ125">
        <v>0</v>
      </c>
      <c r="BA125">
        <v>0.12684166431426999</v>
      </c>
      <c r="BB125">
        <v>0.21444833278656</v>
      </c>
      <c r="BC125">
        <v>-8.7606668472289997E-2</v>
      </c>
      <c r="BD125">
        <v>0</v>
      </c>
      <c r="BE125">
        <v>0</v>
      </c>
      <c r="BF125">
        <v>-1.86291744466871E-3</v>
      </c>
      <c r="BG125">
        <v>-1.8654732266441001E-3</v>
      </c>
      <c r="BH125">
        <v>0</v>
      </c>
      <c r="BI125">
        <v>1.8654732266441001E-3</v>
      </c>
      <c r="BJ125">
        <v>8.5693327710032498E-3</v>
      </c>
      <c r="BK125">
        <v>0</v>
      </c>
    </row>
    <row r="126" spans="1:63">
      <c r="A126">
        <v>156</v>
      </c>
      <c r="B126" t="s">
        <v>7</v>
      </c>
      <c r="C126">
        <v>1997</v>
      </c>
      <c r="D126">
        <v>-1.3800792396068601E-2</v>
      </c>
      <c r="E126">
        <v>651.06103515625</v>
      </c>
      <c r="F126">
        <v>627.05303955078102</v>
      </c>
      <c r="G126">
        <v>-0.38658174872398399</v>
      </c>
      <c r="H126">
        <v>0</v>
      </c>
      <c r="I126">
        <v>0</v>
      </c>
      <c r="J126">
        <v>-4.82038669288158E-2</v>
      </c>
      <c r="K126">
        <v>-0.45048600435257002</v>
      </c>
      <c r="L126">
        <v>0.40228214859962502</v>
      </c>
      <c r="M126">
        <v>-5.8881621807813601E-3</v>
      </c>
      <c r="N126">
        <v>2.5332689285278299E-2</v>
      </c>
      <c r="O126">
        <v>3.1220851466059699E-2</v>
      </c>
      <c r="P126">
        <v>7.3449499905109397E-3</v>
      </c>
      <c r="Q126">
        <v>9.3014668673276901E-3</v>
      </c>
      <c r="R126">
        <v>1.95651687681675E-3</v>
      </c>
      <c r="S126">
        <v>5.1297312602400797E-3</v>
      </c>
      <c r="T126">
        <v>1.1768203228712099E-2</v>
      </c>
      <c r="U126">
        <v>-2.3258715867996198E-2</v>
      </c>
      <c r="V126">
        <v>0.25902006030082703</v>
      </c>
      <c r="W126">
        <v>0.28227877616882302</v>
      </c>
      <c r="X126">
        <v>1.74072431400418E-3</v>
      </c>
      <c r="Y126">
        <v>9.1905593872070295E-3</v>
      </c>
      <c r="Z126">
        <v>7.4498350732028502E-3</v>
      </c>
      <c r="AA126">
        <v>-4.5966356992721601E-3</v>
      </c>
      <c r="AB126">
        <v>9.2270702123641996E-2</v>
      </c>
      <c r="AC126">
        <v>9.6867337822914096E-2</v>
      </c>
      <c r="AD126">
        <v>-1.95577666163445E-2</v>
      </c>
      <c r="AE126">
        <v>-1.3913414441049101E-2</v>
      </c>
      <c r="AF126">
        <v>5.6443521752953503E-3</v>
      </c>
      <c r="AG126">
        <v>4.8050191253423699E-3</v>
      </c>
      <c r="AH126">
        <v>81.428047180175795</v>
      </c>
      <c r="AI126">
        <v>1.28845144063234E-2</v>
      </c>
      <c r="AJ126">
        <v>0.37292978167533902</v>
      </c>
      <c r="AK126">
        <v>0.85972219705581698</v>
      </c>
      <c r="AL126">
        <v>0.76835590600967396</v>
      </c>
      <c r="AM126">
        <v>9.1366291046142606E-2</v>
      </c>
      <c r="AN126">
        <v>-4.94499364867806E-3</v>
      </c>
      <c r="AO126">
        <v>3.41052636504173E-2</v>
      </c>
      <c r="AP126">
        <v>8.7791299447417294E-3</v>
      </c>
      <c r="AQ126">
        <v>-2.5326134636998201E-2</v>
      </c>
      <c r="AR126">
        <v>7.1425475180149096E-3</v>
      </c>
      <c r="AS126">
        <v>6.2437999993562698E-2</v>
      </c>
      <c r="AT126">
        <v>5.5295452475547797E-2</v>
      </c>
      <c r="AU126">
        <v>-9.5244646072387695E-3</v>
      </c>
      <c r="AV126">
        <v>-2.03108470886946E-2</v>
      </c>
      <c r="AW126">
        <v>1.0786382481455799E-2</v>
      </c>
      <c r="AX126">
        <v>0.40228214859962502</v>
      </c>
      <c r="AY126">
        <v>-3.9856657385826097E-2</v>
      </c>
      <c r="AZ126">
        <v>0</v>
      </c>
      <c r="BA126">
        <v>0.174591675400734</v>
      </c>
      <c r="BB126">
        <v>0.21444833278656</v>
      </c>
      <c r="BC126">
        <v>-3.9856657385826097E-2</v>
      </c>
      <c r="BD126">
        <v>0</v>
      </c>
      <c r="BE126">
        <v>0</v>
      </c>
      <c r="BF126">
        <v>-1.7817455809563401E-3</v>
      </c>
      <c r="BG126">
        <v>-1.07572961132973E-3</v>
      </c>
      <c r="BH126">
        <v>0</v>
      </c>
      <c r="BI126">
        <v>1.07572961132973E-3</v>
      </c>
      <c r="BJ126">
        <v>-3.9931447245180598E-3</v>
      </c>
      <c r="BK126">
        <v>0</v>
      </c>
    </row>
    <row r="127" spans="1:63">
      <c r="A127">
        <v>156</v>
      </c>
      <c r="B127" t="s">
        <v>7</v>
      </c>
      <c r="C127">
        <v>1998</v>
      </c>
      <c r="D127">
        <v>-1.3968323357403299E-2</v>
      </c>
      <c r="E127">
        <v>631.51824951171898</v>
      </c>
      <c r="F127">
        <v>651.06103515625</v>
      </c>
      <c r="G127">
        <v>-0.31595796346664401</v>
      </c>
      <c r="H127">
        <v>0</v>
      </c>
      <c r="I127">
        <v>0</v>
      </c>
      <c r="J127">
        <v>-4.0766596794128397E-2</v>
      </c>
      <c r="K127">
        <v>-0.45048600435257002</v>
      </c>
      <c r="L127">
        <v>0.409719407558441</v>
      </c>
      <c r="M127">
        <v>-5.2626840770244598E-3</v>
      </c>
      <c r="N127">
        <v>2.5453090667724599E-2</v>
      </c>
      <c r="O127">
        <v>3.07157747447491E-2</v>
      </c>
      <c r="P127">
        <v>8.1574637442827207E-3</v>
      </c>
      <c r="Q127">
        <v>1.0025058872997801E-2</v>
      </c>
      <c r="R127">
        <v>1.86759477946907E-3</v>
      </c>
      <c r="S127">
        <v>3.6087685730308299E-3</v>
      </c>
      <c r="T127">
        <v>1.056451164186E-2</v>
      </c>
      <c r="U127">
        <v>-2.5391370058059699E-2</v>
      </c>
      <c r="V127">
        <v>0.25989505648612998</v>
      </c>
      <c r="W127">
        <v>0.28528642654418901</v>
      </c>
      <c r="X127">
        <v>1.6429079696536101E-3</v>
      </c>
      <c r="Y127">
        <v>9.1066360473632795E-3</v>
      </c>
      <c r="Z127">
        <v>7.4637280777096696E-3</v>
      </c>
      <c r="AA127">
        <v>6.6812336444854704E-4</v>
      </c>
      <c r="AB127">
        <v>0.101599991321564</v>
      </c>
      <c r="AC127">
        <v>0.10093186795711501</v>
      </c>
      <c r="AD127">
        <v>-6.7803477868437802E-3</v>
      </c>
      <c r="AE127">
        <v>-5.6005786173045601E-3</v>
      </c>
      <c r="AF127">
        <v>1.1797691695392099E-3</v>
      </c>
      <c r="AG127">
        <v>-1.9713807851076098E-2</v>
      </c>
      <c r="AH127">
        <v>77.273674011230497</v>
      </c>
      <c r="AI127">
        <v>-5.04205413162708E-2</v>
      </c>
      <c r="AJ127">
        <v>0.39098763465881298</v>
      </c>
      <c r="AK127">
        <v>0.89305555820465099</v>
      </c>
      <c r="AL127">
        <v>0.75502783060073897</v>
      </c>
      <c r="AM127">
        <v>0.13802772760391199</v>
      </c>
      <c r="AN127">
        <v>-3.9810626767575697E-3</v>
      </c>
      <c r="AO127">
        <v>2.70041432231665E-2</v>
      </c>
      <c r="AP127">
        <v>4.7132619656622401E-3</v>
      </c>
      <c r="AQ127">
        <v>-2.2290881723165502E-2</v>
      </c>
      <c r="AR127">
        <v>7.5445733964443198E-3</v>
      </c>
      <c r="AS127">
        <v>6.1604999005794497E-2</v>
      </c>
      <c r="AT127">
        <v>5.4060425609350198E-2</v>
      </c>
      <c r="AU127">
        <v>5.5027127265930197E-2</v>
      </c>
      <c r="AV127">
        <v>4.1208982467651402E-2</v>
      </c>
      <c r="AW127">
        <v>1.38181447982788E-2</v>
      </c>
      <c r="AX127">
        <v>0.409719407558441</v>
      </c>
      <c r="AY127">
        <v>2.6218339800834701E-2</v>
      </c>
      <c r="AZ127">
        <v>0</v>
      </c>
      <c r="BA127">
        <v>0.24066667258739499</v>
      </c>
      <c r="BB127">
        <v>0.21444833278656</v>
      </c>
      <c r="BC127">
        <v>2.6218339800834701E-2</v>
      </c>
      <c r="BD127">
        <v>0</v>
      </c>
      <c r="BE127">
        <v>0</v>
      </c>
      <c r="BF127">
        <v>-2.5021382607519601E-3</v>
      </c>
      <c r="BG127">
        <v>-6.3806393882259705E-4</v>
      </c>
      <c r="BH127">
        <v>0</v>
      </c>
      <c r="BI127">
        <v>6.3806393882259705E-4</v>
      </c>
      <c r="BJ127">
        <v>8.6851837113499607E-3</v>
      </c>
      <c r="BK127">
        <v>0</v>
      </c>
    </row>
    <row r="128" spans="1:63">
      <c r="A128">
        <v>156</v>
      </c>
      <c r="B128" t="s">
        <v>7</v>
      </c>
      <c r="C128">
        <v>1999</v>
      </c>
      <c r="D128">
        <v>1.16570468526334E-3</v>
      </c>
      <c r="E128">
        <v>674.39434814453102</v>
      </c>
      <c r="F128">
        <v>631.51824951171898</v>
      </c>
      <c r="G128">
        <v>-0.21847559511661499</v>
      </c>
      <c r="H128">
        <v>0</v>
      </c>
      <c r="I128">
        <v>0</v>
      </c>
      <c r="J128">
        <v>-2.1894235163927099E-2</v>
      </c>
      <c r="K128">
        <v>-0.45048600435257002</v>
      </c>
      <c r="L128">
        <v>0.428591758012772</v>
      </c>
      <c r="M128">
        <v>-5.2864365279674504E-3</v>
      </c>
      <c r="N128">
        <v>2.4920463562011701E-2</v>
      </c>
      <c r="O128">
        <v>3.02069000899792E-2</v>
      </c>
      <c r="P128">
        <v>8.0474615097045898E-3</v>
      </c>
      <c r="Q128">
        <v>9.9664954468607903E-3</v>
      </c>
      <c r="R128">
        <v>1.9190339371562E-3</v>
      </c>
      <c r="S128">
        <v>4.7444934025406803E-3</v>
      </c>
      <c r="T128">
        <v>1.1855343356728601E-2</v>
      </c>
      <c r="U128">
        <v>-2.65241861343384E-2</v>
      </c>
      <c r="V128">
        <v>0.26074382662773099</v>
      </c>
      <c r="W128">
        <v>0.28726801276206998</v>
      </c>
      <c r="X128">
        <v>1.64807308465242E-3</v>
      </c>
      <c r="Y128">
        <v>9.0246200561523403E-3</v>
      </c>
      <c r="Z128">
        <v>7.3765469714999199E-3</v>
      </c>
      <c r="AA128">
        <v>4.79429960250854E-4</v>
      </c>
      <c r="AB128">
        <v>0.11086571216583301</v>
      </c>
      <c r="AC128">
        <v>0.110386282205582</v>
      </c>
      <c r="AD128">
        <v>6.1423880979418798E-3</v>
      </c>
      <c r="AE128">
        <v>1.09206940978765E-2</v>
      </c>
      <c r="AF128">
        <v>4.7783059999346698E-3</v>
      </c>
      <c r="AG128">
        <v>-2.1336967125535001E-2</v>
      </c>
      <c r="AH128">
        <v>78.2349853515625</v>
      </c>
      <c r="AI128">
        <v>-5.3081255406141302E-2</v>
      </c>
      <c r="AJ128">
        <v>0.40196800231933599</v>
      </c>
      <c r="AK128">
        <v>0.89999997615814198</v>
      </c>
      <c r="AL128">
        <v>0.759962558746338</v>
      </c>
      <c r="AM128">
        <v>0.140037417411804</v>
      </c>
      <c r="AN128">
        <v>-4.1701840236783002E-3</v>
      </c>
      <c r="AO128">
        <v>3.6667451262474102E-2</v>
      </c>
      <c r="AP128">
        <v>1.3079690746963E-2</v>
      </c>
      <c r="AQ128">
        <v>-2.3587759584188499E-2</v>
      </c>
      <c r="AR128">
        <v>9.4235539436340297E-3</v>
      </c>
      <c r="AS128">
        <v>6.3771001994609805E-2</v>
      </c>
      <c r="AT128">
        <v>5.43474480509758E-2</v>
      </c>
      <c r="AU128">
        <v>4.0234684944152797E-2</v>
      </c>
      <c r="AV128">
        <v>9.9573135375976604E-2</v>
      </c>
      <c r="AW128">
        <v>-5.9338450431823703E-2</v>
      </c>
      <c r="AX128">
        <v>0.428591758012772</v>
      </c>
      <c r="AY128">
        <v>4.4143348932266201E-2</v>
      </c>
      <c r="AZ128">
        <v>0</v>
      </c>
      <c r="BA128">
        <v>0.25859168171882602</v>
      </c>
      <c r="BB128">
        <v>0.21444833278656</v>
      </c>
      <c r="BC128">
        <v>4.4143348932266201E-2</v>
      </c>
      <c r="BD128">
        <v>0</v>
      </c>
      <c r="BE128">
        <v>0</v>
      </c>
      <c r="BF128">
        <v>-2.95529887080193E-3</v>
      </c>
      <c r="BG128">
        <v>-1.4031293103471401E-3</v>
      </c>
      <c r="BH128">
        <v>0</v>
      </c>
      <c r="BI128">
        <v>1.4031293103471401E-3</v>
      </c>
      <c r="BJ128">
        <v>7.1454900316894098E-3</v>
      </c>
      <c r="BK128">
        <v>0</v>
      </c>
    </row>
    <row r="129" spans="1:63">
      <c r="A129">
        <v>156</v>
      </c>
      <c r="B129" t="s">
        <v>7</v>
      </c>
      <c r="C129">
        <v>2000</v>
      </c>
      <c r="D129">
        <v>2.5117618963122399E-2</v>
      </c>
      <c r="E129">
        <v>739.656982421875</v>
      </c>
      <c r="F129">
        <v>674.39434814453102</v>
      </c>
      <c r="G129">
        <v>-0.116218313574791</v>
      </c>
      <c r="H129">
        <v>0</v>
      </c>
      <c r="I129">
        <v>0</v>
      </c>
      <c r="J129">
        <v>-7.1116315666586204E-4</v>
      </c>
      <c r="K129">
        <v>-0.45048600435257002</v>
      </c>
      <c r="L129">
        <v>0.44977483153343201</v>
      </c>
      <c r="M129">
        <v>-8.5355788469314593E-3</v>
      </c>
      <c r="N129">
        <v>2.34723091125488E-2</v>
      </c>
      <c r="O129">
        <v>3.20078879594803E-2</v>
      </c>
      <c r="P129">
        <v>1.0241406038403501E-2</v>
      </c>
      <c r="Q129">
        <v>1.25604486092925E-2</v>
      </c>
      <c r="R129">
        <v>2.31904303655028E-3</v>
      </c>
      <c r="S129">
        <v>8.24590213596821E-3</v>
      </c>
      <c r="T129">
        <v>1.9955400377511999E-2</v>
      </c>
      <c r="U129">
        <v>-2.4267315864562999E-2</v>
      </c>
      <c r="V129">
        <v>0.261567503213882</v>
      </c>
      <c r="W129">
        <v>0.28583481907844499</v>
      </c>
      <c r="X129">
        <v>1.44386244937778E-3</v>
      </c>
      <c r="Y129">
        <v>8.9435577392578108E-3</v>
      </c>
      <c r="Z129">
        <v>7.4996952898800399E-3</v>
      </c>
      <c r="AA129">
        <v>2.5551691651344299E-3</v>
      </c>
      <c r="AB129">
        <v>0.120068043470383</v>
      </c>
      <c r="AC129">
        <v>0.117512874305248</v>
      </c>
      <c r="AD129">
        <v>1.2577872723341E-2</v>
      </c>
      <c r="AE129">
        <v>2.7824778109788902E-2</v>
      </c>
      <c r="AF129">
        <v>1.52469053864479E-2</v>
      </c>
      <c r="AG129">
        <v>4.5775403268635299E-3</v>
      </c>
      <c r="AH129">
        <v>85.072052001953097</v>
      </c>
      <c r="AI129">
        <v>1.1010011658072499E-2</v>
      </c>
      <c r="AJ129">
        <v>0.41576161980629001</v>
      </c>
      <c r="AK129">
        <v>0.91666662693023704</v>
      </c>
      <c r="AL129">
        <v>0.77491986751556396</v>
      </c>
      <c r="AM129">
        <v>0.14174675941467299</v>
      </c>
      <c r="AN129">
        <v>-6.31203874945641E-4</v>
      </c>
      <c r="AO129">
        <v>3.49317453801632E-2</v>
      </c>
      <c r="AP129">
        <v>1.7413703724741901E-2</v>
      </c>
      <c r="AQ129">
        <v>-1.7518041655421299E-2</v>
      </c>
      <c r="AR129">
        <v>7.4888058006763502E-3</v>
      </c>
      <c r="AS129">
        <v>6.2288999557495103E-2</v>
      </c>
      <c r="AT129">
        <v>5.4800193756818799E-2</v>
      </c>
      <c r="AU129">
        <v>9.2916488647460903E-3</v>
      </c>
      <c r="AV129">
        <v>0.112588986754417</v>
      </c>
      <c r="AW129">
        <v>-0.10329733788967101</v>
      </c>
      <c r="AX129">
        <v>0.44977483153343201</v>
      </c>
      <c r="AY129">
        <v>3.8910001516342198E-2</v>
      </c>
      <c r="AZ129">
        <v>0</v>
      </c>
      <c r="BA129">
        <v>0.253358334302902</v>
      </c>
      <c r="BB129">
        <v>0.21444833278656</v>
      </c>
      <c r="BC129">
        <v>3.8910001516342198E-2</v>
      </c>
      <c r="BD129">
        <v>0</v>
      </c>
      <c r="BE129">
        <v>0</v>
      </c>
      <c r="BF129">
        <v>-2.8890545945614598E-3</v>
      </c>
      <c r="BG129">
        <v>-8.5344963008537899E-4</v>
      </c>
      <c r="BH129">
        <v>0</v>
      </c>
      <c r="BI129">
        <v>8.5344963008537899E-4</v>
      </c>
      <c r="BJ129">
        <v>5.3753894753754104E-3</v>
      </c>
      <c r="BK129">
        <v>0</v>
      </c>
    </row>
    <row r="130" spans="1:63">
      <c r="A130">
        <v>156</v>
      </c>
      <c r="B130" t="s">
        <v>7</v>
      </c>
      <c r="C130">
        <v>2001</v>
      </c>
      <c r="D130">
        <v>2.1380627527832999E-2</v>
      </c>
      <c r="E130">
        <v>732.90399169921898</v>
      </c>
      <c r="F130">
        <v>739.656982421875</v>
      </c>
      <c r="G130">
        <v>-5.8265693485736798E-2</v>
      </c>
      <c r="H130">
        <v>0</v>
      </c>
      <c r="I130">
        <v>0</v>
      </c>
      <c r="J130">
        <v>1.01975100114942E-2</v>
      </c>
      <c r="K130">
        <v>-0.45048600435257002</v>
      </c>
      <c r="L130">
        <v>0.46068352460861201</v>
      </c>
      <c r="M130">
        <v>-7.9569108784198796E-3</v>
      </c>
      <c r="N130">
        <v>2.7128696441650401E-2</v>
      </c>
      <c r="O130">
        <v>3.5085607320070301E-2</v>
      </c>
      <c r="P130">
        <v>1.2758466415107301E-2</v>
      </c>
      <c r="Q130">
        <v>1.5226423740386999E-2</v>
      </c>
      <c r="R130">
        <v>2.4679573252797101E-3</v>
      </c>
      <c r="S130">
        <v>6.7735933698713797E-3</v>
      </c>
      <c r="T130">
        <v>2.4173531681299199E-2</v>
      </c>
      <c r="U130">
        <v>-2.4205803871154799E-2</v>
      </c>
      <c r="V130">
        <v>0.26270624995231601</v>
      </c>
      <c r="W130">
        <v>0.28691205382347101</v>
      </c>
      <c r="X130">
        <v>3.0535683035850499E-3</v>
      </c>
      <c r="Y130">
        <v>1.0483741760253899E-2</v>
      </c>
      <c r="Z130">
        <v>7.4301734566688503E-3</v>
      </c>
      <c r="AA130">
        <v>1.11415833234787E-2</v>
      </c>
      <c r="AB130">
        <v>0.13219535350799599</v>
      </c>
      <c r="AC130">
        <v>0.121053770184517</v>
      </c>
      <c r="AD130">
        <v>1.00160539150238E-2</v>
      </c>
      <c r="AE130">
        <v>1.33532462641597E-2</v>
      </c>
      <c r="AF130">
        <v>3.3371925819665198E-3</v>
      </c>
      <c r="AG130">
        <v>-1.3794891536235801E-2</v>
      </c>
      <c r="AH130">
        <v>83.252159118652301</v>
      </c>
      <c r="AI130">
        <v>-3.5021468997001599E-2</v>
      </c>
      <c r="AJ130">
        <v>0.39389812946319602</v>
      </c>
      <c r="AK130">
        <v>0.93888890743255604</v>
      </c>
      <c r="AL130">
        <v>0.78211456537246704</v>
      </c>
      <c r="AM130">
        <v>0.156774342060089</v>
      </c>
      <c r="AN130">
        <v>-3.1010478269308801E-3</v>
      </c>
      <c r="AO130">
        <v>2.5315497070550901E-2</v>
      </c>
      <c r="AP130">
        <v>1.9794341642409602E-3</v>
      </c>
      <c r="AQ130">
        <v>-2.3336062207818E-2</v>
      </c>
      <c r="AR130">
        <v>7.8913569450378401E-3</v>
      </c>
      <c r="AS130">
        <v>6.2213998287916197E-2</v>
      </c>
      <c r="AT130">
        <v>5.43226413428783E-2</v>
      </c>
      <c r="AU130">
        <v>2.9627084732055699E-2</v>
      </c>
      <c r="AV130">
        <v>0.107992760837078</v>
      </c>
      <c r="AW130">
        <v>-7.8365676105022403E-2</v>
      </c>
      <c r="AX130">
        <v>0.46068352460861201</v>
      </c>
      <c r="AY130">
        <v>4.5376658439636203E-2</v>
      </c>
      <c r="AZ130">
        <v>0</v>
      </c>
      <c r="BA130">
        <v>0.25982499122619601</v>
      </c>
      <c r="BB130">
        <v>0.21444833278656</v>
      </c>
      <c r="BC130">
        <v>4.5376658439636203E-2</v>
      </c>
      <c r="BD130">
        <v>0</v>
      </c>
      <c r="BE130">
        <v>0</v>
      </c>
      <c r="BF130">
        <v>-2.7636259328573899E-3</v>
      </c>
      <c r="BG130">
        <v>-1.92714901641011E-3</v>
      </c>
      <c r="BH130">
        <v>0</v>
      </c>
      <c r="BI130">
        <v>1.92714901641011E-3</v>
      </c>
      <c r="BJ130">
        <v>2.53715272992849E-3</v>
      </c>
      <c r="BK130">
        <v>0</v>
      </c>
    </row>
    <row r="131" spans="1:63">
      <c r="A131">
        <v>156</v>
      </c>
      <c r="B131" t="s">
        <v>7</v>
      </c>
      <c r="C131">
        <v>2002</v>
      </c>
      <c r="D131">
        <v>1.66520196944475E-2</v>
      </c>
      <c r="E131">
        <v>752.63122558593795</v>
      </c>
      <c r="F131">
        <v>732.90399169921898</v>
      </c>
      <c r="G131">
        <v>-8.4526523947715801E-2</v>
      </c>
      <c r="H131">
        <v>0</v>
      </c>
      <c r="I131">
        <v>0</v>
      </c>
      <c r="J131">
        <v>7.7945291996002197E-3</v>
      </c>
      <c r="K131">
        <v>-0.45048600435257002</v>
      </c>
      <c r="L131">
        <v>0.45828053355217002</v>
      </c>
      <c r="M131">
        <v>-6.3177049160003697E-3</v>
      </c>
      <c r="N131">
        <v>2.70311832427979E-2</v>
      </c>
      <c r="O131">
        <v>3.3348888158798197E-2</v>
      </c>
      <c r="P131">
        <v>1.3828341849148299E-2</v>
      </c>
      <c r="Q131">
        <v>1.6594957560300799E-2</v>
      </c>
      <c r="R131">
        <v>2.7666154783219099E-3</v>
      </c>
      <c r="S131">
        <v>9.4677908346056903E-3</v>
      </c>
      <c r="T131">
        <v>1.6477653756737699E-2</v>
      </c>
      <c r="U131">
        <v>-2.4968028068542501E-2</v>
      </c>
      <c r="V131">
        <v>0.26381230354309099</v>
      </c>
      <c r="W131">
        <v>0.28878033161163302</v>
      </c>
      <c r="X131">
        <v>3.0147149227559601E-3</v>
      </c>
      <c r="Y131">
        <v>1.0375022888183601E-2</v>
      </c>
      <c r="Z131">
        <v>7.3603079654276397E-3</v>
      </c>
      <c r="AA131">
        <v>1.76820307970047E-2</v>
      </c>
      <c r="AB131">
        <v>0.14431780576705899</v>
      </c>
      <c r="AC131">
        <v>0.12663577497005499</v>
      </c>
      <c r="AD131">
        <v>2.0222948864102398E-2</v>
      </c>
      <c r="AE131">
        <v>1.3106741011142699E-2</v>
      </c>
      <c r="AF131">
        <v>-7.1162078529596303E-3</v>
      </c>
      <c r="AG131">
        <v>-2.85506471991539E-2</v>
      </c>
      <c r="AH131">
        <v>82.377174377441406</v>
      </c>
      <c r="AI131">
        <v>-7.4870854616165203E-2</v>
      </c>
      <c r="AJ131">
        <v>0.38133192062377902</v>
      </c>
      <c r="AK131">
        <v>0.89166665077209495</v>
      </c>
      <c r="AL131">
        <v>0.771706342697144</v>
      </c>
      <c r="AM131">
        <v>0.11996030807495101</v>
      </c>
      <c r="AN131">
        <v>-6.0813082382082896E-3</v>
      </c>
      <c r="AO131">
        <v>3.1551148742437397E-2</v>
      </c>
      <c r="AP131">
        <v>-4.9117580056190499E-3</v>
      </c>
      <c r="AQ131">
        <v>-3.6462906748056398E-2</v>
      </c>
      <c r="AR131">
        <v>8.4732398390769993E-3</v>
      </c>
      <c r="AS131">
        <v>6.51969984173775E-2</v>
      </c>
      <c r="AT131">
        <v>5.6723758578300497E-2</v>
      </c>
      <c r="AU131">
        <v>4.7434687614440897E-2</v>
      </c>
      <c r="AV131">
        <v>8.4169775247573894E-2</v>
      </c>
      <c r="AW131">
        <v>-3.67350876331329E-2</v>
      </c>
      <c r="AX131">
        <v>0.45828053355217002</v>
      </c>
      <c r="AY131">
        <v>7.1359992027282701E-2</v>
      </c>
      <c r="AZ131">
        <v>0</v>
      </c>
      <c r="BA131">
        <v>0.285808324813843</v>
      </c>
      <c r="BB131">
        <v>0.21444833278656</v>
      </c>
      <c r="BC131">
        <v>7.1359992027282701E-2</v>
      </c>
      <c r="BD131">
        <v>0</v>
      </c>
      <c r="BE131">
        <v>0</v>
      </c>
      <c r="BF131">
        <v>-2.7004007715731898E-3</v>
      </c>
      <c r="BG131">
        <v>-3.41691100038588E-3</v>
      </c>
      <c r="BH131">
        <v>0</v>
      </c>
      <c r="BI131">
        <v>3.41691100038588E-3</v>
      </c>
      <c r="BJ131">
        <v>4.0155905298888701E-3</v>
      </c>
      <c r="BK131">
        <v>0</v>
      </c>
    </row>
    <row r="132" spans="1:63">
      <c r="A132">
        <v>156</v>
      </c>
      <c r="B132" t="s">
        <v>7</v>
      </c>
      <c r="C132">
        <v>2003</v>
      </c>
      <c r="D132">
        <v>1.14972656592727E-2</v>
      </c>
      <c r="E132">
        <v>887.80523681640602</v>
      </c>
      <c r="F132">
        <v>752.63122558593795</v>
      </c>
      <c r="G132">
        <v>-0.14029179513454401</v>
      </c>
      <c r="H132">
        <v>0</v>
      </c>
      <c r="I132">
        <v>0</v>
      </c>
      <c r="J132">
        <v>1.7376806586980799E-2</v>
      </c>
      <c r="K132">
        <v>-0.45048600435257002</v>
      </c>
      <c r="L132">
        <v>0.46786281466484098</v>
      </c>
      <c r="M132">
        <v>-4.83693927526474E-3</v>
      </c>
      <c r="N132">
        <v>2.6836633682251001E-2</v>
      </c>
      <c r="O132">
        <v>3.1673572957515703E-2</v>
      </c>
      <c r="P132">
        <v>1.6012785956263501E-2</v>
      </c>
      <c r="Q132">
        <v>1.91466324031353E-2</v>
      </c>
      <c r="R132">
        <v>3.1338459812104702E-3</v>
      </c>
      <c r="S132">
        <v>9.7530689090490306E-3</v>
      </c>
      <c r="T132">
        <v>2.1270340308546999E-2</v>
      </c>
      <c r="U132">
        <v>-2.7650177478790301E-2</v>
      </c>
      <c r="V132">
        <v>0.264886945486069</v>
      </c>
      <c r="W132">
        <v>0.29253712296485901</v>
      </c>
      <c r="X132">
        <v>3.06179281324148E-3</v>
      </c>
      <c r="Y132">
        <v>1.02691650390625E-2</v>
      </c>
      <c r="Z132">
        <v>7.20737222582102E-3</v>
      </c>
      <c r="AA132">
        <v>2.39052027463913E-2</v>
      </c>
      <c r="AB132">
        <v>0.15643432736396801</v>
      </c>
      <c r="AC132">
        <v>0.13252912461757699</v>
      </c>
      <c r="AD132">
        <v>1.5702567994594602E-2</v>
      </c>
      <c r="AE132">
        <v>5.9005757793784098E-3</v>
      </c>
      <c r="AF132">
        <v>-9.8019931465387292E-3</v>
      </c>
      <c r="AG132">
        <v>-2.26575136184692E-2</v>
      </c>
      <c r="AH132">
        <v>86.108146667480497</v>
      </c>
      <c r="AI132">
        <v>-6.45454376935959E-2</v>
      </c>
      <c r="AJ132">
        <v>0.35103198885917702</v>
      </c>
      <c r="AK132">
        <v>0.89166665077209495</v>
      </c>
      <c r="AL132">
        <v>0.77067559957504295</v>
      </c>
      <c r="AM132">
        <v>0.120991051197052</v>
      </c>
      <c r="AN132">
        <v>-4.8745164531283102E-4</v>
      </c>
      <c r="AO132">
        <v>3.6506839096546201E-2</v>
      </c>
      <c r="AP132">
        <v>-1.7923890845850099E-3</v>
      </c>
      <c r="AQ132">
        <v>-3.8299228996038402E-2</v>
      </c>
      <c r="AR132">
        <v>8.13090428709984E-3</v>
      </c>
      <c r="AS132">
        <v>6.6730998456478105E-2</v>
      </c>
      <c r="AT132">
        <v>5.8600094169378301E-2</v>
      </c>
      <c r="AU132">
        <v>3.8979172706603997E-2</v>
      </c>
      <c r="AV132">
        <v>8.8826104998588604E-2</v>
      </c>
      <c r="AW132">
        <v>-4.98469322919846E-2</v>
      </c>
      <c r="AX132">
        <v>0.46786281466484098</v>
      </c>
      <c r="AY132">
        <v>8.9709997177123996E-2</v>
      </c>
      <c r="AZ132">
        <v>0</v>
      </c>
      <c r="BA132">
        <v>0.30415832996368403</v>
      </c>
      <c r="BB132">
        <v>0.21444833278656</v>
      </c>
      <c r="BC132">
        <v>8.9709997177123996E-2</v>
      </c>
      <c r="BD132">
        <v>0</v>
      </c>
      <c r="BE132">
        <v>0</v>
      </c>
      <c r="BF132">
        <v>-2.1194247528910598E-3</v>
      </c>
      <c r="BG132">
        <v>-5.0220754928886899E-3</v>
      </c>
      <c r="BH132">
        <v>0</v>
      </c>
      <c r="BI132">
        <v>5.0220754928886899E-3</v>
      </c>
      <c r="BJ132">
        <v>-8.5826317081227899E-4</v>
      </c>
      <c r="BK132">
        <v>0</v>
      </c>
    </row>
    <row r="133" spans="1:63">
      <c r="A133">
        <v>156</v>
      </c>
      <c r="B133" t="s">
        <v>7</v>
      </c>
      <c r="C133">
        <v>2004</v>
      </c>
      <c r="D133">
        <v>2.28129588067532E-2</v>
      </c>
      <c r="E133">
        <v>1018.12335205078</v>
      </c>
      <c r="F133">
        <v>887.80523681640602</v>
      </c>
      <c r="G133">
        <v>-0.17658546566963201</v>
      </c>
      <c r="H133">
        <v>0</v>
      </c>
      <c r="I133">
        <v>0</v>
      </c>
      <c r="J133">
        <v>1.3764753937721299E-2</v>
      </c>
      <c r="K133">
        <v>-0.45048600435257002</v>
      </c>
      <c r="L133">
        <v>0.46425074338913003</v>
      </c>
      <c r="M133">
        <v>-4.0167085826396899E-3</v>
      </c>
      <c r="N133">
        <v>2.6641845703125E-2</v>
      </c>
      <c r="O133">
        <v>3.0658554285764701E-2</v>
      </c>
      <c r="P133">
        <v>1.7314981669187501E-2</v>
      </c>
      <c r="Q133">
        <v>2.0848559215664898E-2</v>
      </c>
      <c r="R133">
        <v>3.53357754647732E-3</v>
      </c>
      <c r="S133">
        <v>1.11503880470991E-2</v>
      </c>
      <c r="T133">
        <v>2.0293371751904501E-2</v>
      </c>
      <c r="U133">
        <v>-2.8351575136184699E-2</v>
      </c>
      <c r="V133">
        <v>0.26593154668808</v>
      </c>
      <c r="W133">
        <v>0.29428312182426503</v>
      </c>
      <c r="X133">
        <v>3.0598649755120299E-3</v>
      </c>
      <c r="Y133">
        <v>1.01642608642578E-2</v>
      </c>
      <c r="Z133">
        <v>7.1043958887457804E-3</v>
      </c>
      <c r="AA133">
        <v>3.0582353472709701E-2</v>
      </c>
      <c r="AB133">
        <v>0.168543666601181</v>
      </c>
      <c r="AC133">
        <v>0.13796131312847101</v>
      </c>
      <c r="AD133">
        <v>1.40852648764849E-2</v>
      </c>
      <c r="AE133">
        <v>1.15438960492611E-2</v>
      </c>
      <c r="AF133">
        <v>-2.5413688272237799E-3</v>
      </c>
      <c r="AG133">
        <v>-1.24562121927738E-2</v>
      </c>
      <c r="AH133">
        <v>92.069686889648395</v>
      </c>
      <c r="AI133">
        <v>-3.5322155803442001E-2</v>
      </c>
      <c r="AJ133">
        <v>0.352645874023438</v>
      </c>
      <c r="AK133">
        <v>0.88055557012557995</v>
      </c>
      <c r="AL133">
        <v>0.80216318368911699</v>
      </c>
      <c r="AM133">
        <v>7.8392386436462402E-2</v>
      </c>
      <c r="AN133">
        <v>-1.91392109263688E-3</v>
      </c>
      <c r="AO133">
        <v>3.8367424160242102E-2</v>
      </c>
      <c r="AP133">
        <v>5.46611379832029E-3</v>
      </c>
      <c r="AQ133">
        <v>-3.2901309430599199E-2</v>
      </c>
      <c r="AR133">
        <v>8.4715969860553707E-3</v>
      </c>
      <c r="AS133">
        <v>6.8626001477241502E-2</v>
      </c>
      <c r="AT133">
        <v>6.01544044911861E-2</v>
      </c>
      <c r="AU133">
        <v>4.4942736625671401E-2</v>
      </c>
      <c r="AV133">
        <v>0.11682283878326399</v>
      </c>
      <c r="AW133">
        <v>-7.1880102157592801E-2</v>
      </c>
      <c r="AX133">
        <v>0.46425074338913003</v>
      </c>
      <c r="AY133">
        <v>2.77016758918762E-2</v>
      </c>
      <c r="AZ133">
        <v>0</v>
      </c>
      <c r="BA133">
        <v>0.242150008678436</v>
      </c>
      <c r="BB133">
        <v>0.21444833278656</v>
      </c>
      <c r="BC133">
        <v>2.77016758918762E-2</v>
      </c>
      <c r="BD133">
        <v>0</v>
      </c>
      <c r="BE133">
        <v>0</v>
      </c>
      <c r="BF133">
        <v>-1.8012148793786801E-3</v>
      </c>
      <c r="BG133">
        <v>-6.8043577484786502E-3</v>
      </c>
      <c r="BH133">
        <v>0</v>
      </c>
      <c r="BI133">
        <v>6.8043577484786502E-3</v>
      </c>
      <c r="BJ133">
        <v>-1.7615247052162901E-3</v>
      </c>
      <c r="BK133">
        <v>0</v>
      </c>
    </row>
    <row r="134" spans="1:63">
      <c r="A134">
        <v>156</v>
      </c>
      <c r="B134" t="s">
        <v>7</v>
      </c>
      <c r="C134">
        <v>2005</v>
      </c>
      <c r="D134">
        <v>1.8532682210206999E-2</v>
      </c>
      <c r="E134">
        <v>1164.21325683594</v>
      </c>
      <c r="F134">
        <v>1018.12335205078</v>
      </c>
      <c r="G134">
        <v>-0.13393980264663699</v>
      </c>
      <c r="H134">
        <v>0</v>
      </c>
      <c r="I134">
        <v>0</v>
      </c>
      <c r="J134">
        <v>1.09411394223571E-2</v>
      </c>
      <c r="K134">
        <v>-0.45048600435257002</v>
      </c>
      <c r="L134">
        <v>0.46142715215683</v>
      </c>
      <c r="M134">
        <v>-3.38338315486908E-3</v>
      </c>
      <c r="N134">
        <v>2.76751518249512E-2</v>
      </c>
      <c r="O134">
        <v>3.10585349798203E-2</v>
      </c>
      <c r="P134">
        <v>1.8072064965963398E-2</v>
      </c>
      <c r="Q134">
        <v>2.1791731938719701E-2</v>
      </c>
      <c r="R134">
        <v>3.7196660414338099E-3</v>
      </c>
      <c r="S134">
        <v>9.9199479445815104E-3</v>
      </c>
      <c r="T134">
        <v>2.4832557886838899E-2</v>
      </c>
      <c r="U134">
        <v>-2.5422632694244399E-2</v>
      </c>
      <c r="V134">
        <v>0.26694735884666398</v>
      </c>
      <c r="W134">
        <v>0.29236999154090898</v>
      </c>
      <c r="X134">
        <v>2.9131360352039298E-3</v>
      </c>
      <c r="Y134">
        <v>1.00622177124023E-2</v>
      </c>
      <c r="Z134">
        <v>7.14908167719841E-3</v>
      </c>
      <c r="AA134">
        <v>3.79215329885483E-2</v>
      </c>
      <c r="AB134">
        <v>0.18064478039741499</v>
      </c>
      <c r="AC134">
        <v>0.14272324740886699</v>
      </c>
      <c r="AD134">
        <v>1.6502261161804199E-2</v>
      </c>
      <c r="AE134">
        <v>1.6764396801590899E-2</v>
      </c>
      <c r="AF134">
        <v>2.6213587261736398E-4</v>
      </c>
      <c r="AG134">
        <v>2.59769731201231E-3</v>
      </c>
      <c r="AH134">
        <v>100</v>
      </c>
      <c r="AI134">
        <v>7.4198711663484599E-3</v>
      </c>
      <c r="AJ134">
        <v>0.35010007023811301</v>
      </c>
      <c r="AK134">
        <v>0.90972220897674605</v>
      </c>
      <c r="AL134">
        <v>0.80874341726303101</v>
      </c>
      <c r="AM134">
        <v>0.100978791713715</v>
      </c>
      <c r="AN134">
        <v>1.5224264934659E-3</v>
      </c>
      <c r="AO134">
        <v>3.4835256636142703E-2</v>
      </c>
      <c r="AP134">
        <v>1.00378729403019E-2</v>
      </c>
      <c r="AQ134">
        <v>-2.4797385558485999E-2</v>
      </c>
      <c r="AR134">
        <v>8.4617808461189305E-3</v>
      </c>
      <c r="AS134">
        <v>6.8630002439022106E-2</v>
      </c>
      <c r="AT134">
        <v>6.0168221592903103E-2</v>
      </c>
      <c r="AU134">
        <v>6.9204926490783705E-2</v>
      </c>
      <c r="AV134">
        <v>0.152591988444328</v>
      </c>
      <c r="AW134">
        <v>-8.3387061953544603E-2</v>
      </c>
      <c r="AX134">
        <v>0.46142715215683</v>
      </c>
      <c r="AY134">
        <v>-5.8798342943191501E-2</v>
      </c>
      <c r="AZ134">
        <v>0</v>
      </c>
      <c r="BA134">
        <v>0.155649989843369</v>
      </c>
      <c r="BB134">
        <v>0.21444833278656</v>
      </c>
      <c r="BC134">
        <v>-5.8798342943191501E-2</v>
      </c>
      <c r="BD134">
        <v>0</v>
      </c>
      <c r="BE134">
        <v>0</v>
      </c>
      <c r="BF134">
        <v>-2.4779248051345301E-3</v>
      </c>
      <c r="BG134">
        <v>-5.6623877026140699E-3</v>
      </c>
      <c r="BH134">
        <v>0</v>
      </c>
      <c r="BI134">
        <v>5.6623877026140699E-3</v>
      </c>
      <c r="BJ134">
        <v>-1.2596680317074099E-3</v>
      </c>
      <c r="BK134">
        <v>0</v>
      </c>
    </row>
    <row r="135" spans="1:63">
      <c r="A135">
        <v>156</v>
      </c>
      <c r="B135" t="s">
        <v>7</v>
      </c>
      <c r="C135">
        <v>2006</v>
      </c>
      <c r="D135">
        <v>1.3689152896404299E-2</v>
      </c>
      <c r="E135">
        <v>1309.91625976563</v>
      </c>
      <c r="F135">
        <v>1164.21325683594</v>
      </c>
      <c r="G135">
        <v>-0.11887555569410301</v>
      </c>
      <c r="H135">
        <v>0</v>
      </c>
      <c r="I135">
        <v>0</v>
      </c>
      <c r="J135">
        <v>1.05792740359902E-2</v>
      </c>
      <c r="K135">
        <v>-0.45048600435257002</v>
      </c>
      <c r="L135">
        <v>0.46106529235839799</v>
      </c>
      <c r="M135">
        <v>-3.6202073097229E-3</v>
      </c>
      <c r="N135">
        <v>2.8587341308593799E-2</v>
      </c>
      <c r="O135">
        <v>3.2207548618316699E-2</v>
      </c>
      <c r="P135">
        <v>1.68434642255306E-2</v>
      </c>
      <c r="Q135">
        <v>2.08938345313072E-2</v>
      </c>
      <c r="R135">
        <v>4.0503698401153096E-3</v>
      </c>
      <c r="S135">
        <v>1.3448482379317299E-2</v>
      </c>
      <c r="T135">
        <v>1.8877962604165101E-2</v>
      </c>
      <c r="U135">
        <v>-2.0932734012603801E-2</v>
      </c>
      <c r="V135">
        <v>0.27124094963073703</v>
      </c>
      <c r="W135">
        <v>0.29217368364334101</v>
      </c>
      <c r="X135">
        <v>3.6372011527419099E-3</v>
      </c>
      <c r="Y135">
        <v>1.0680198669433601E-2</v>
      </c>
      <c r="Z135">
        <v>7.0429975166916804E-3</v>
      </c>
      <c r="AA135">
        <v>4.3862923979759202E-2</v>
      </c>
      <c r="AB135">
        <v>0.19117689132690399</v>
      </c>
      <c r="AC135">
        <v>0.147313967347145</v>
      </c>
      <c r="AD135">
        <v>1.0358601808548E-2</v>
      </c>
      <c r="AE135">
        <v>1.84022542089224E-2</v>
      </c>
      <c r="AF135">
        <v>8.0436524003744108E-3</v>
      </c>
      <c r="AG135">
        <v>1.35276224464178E-2</v>
      </c>
      <c r="AH135">
        <v>107.499870300293</v>
      </c>
      <c r="AI135">
        <v>3.9630368351936299E-2</v>
      </c>
      <c r="AJ135">
        <v>0.34134486317634599</v>
      </c>
      <c r="AK135">
        <v>0.91180557012557995</v>
      </c>
      <c r="AL135">
        <v>0.803419709205627</v>
      </c>
      <c r="AM135">
        <v>0.108385860919952</v>
      </c>
      <c r="AN135">
        <v>2.9442524537444102E-3</v>
      </c>
      <c r="AO135">
        <v>2.8429016470909101E-2</v>
      </c>
      <c r="AP135">
        <v>1.05937188491225E-2</v>
      </c>
      <c r="AQ135">
        <v>-1.78352985531092E-2</v>
      </c>
      <c r="AR135">
        <v>8.8960342109203304E-3</v>
      </c>
      <c r="AS135">
        <v>6.8963997066020993E-2</v>
      </c>
      <c r="AT135">
        <v>6.0067962855100597E-2</v>
      </c>
      <c r="AU135">
        <v>0.105092525482178</v>
      </c>
      <c r="AV135">
        <v>0.19564363360404999</v>
      </c>
      <c r="AW135">
        <v>-9.0551108121871907E-2</v>
      </c>
      <c r="AX135">
        <v>0.46106529235839799</v>
      </c>
      <c r="AY135">
        <v>-9.1106668114662198E-2</v>
      </c>
      <c r="AZ135">
        <v>0</v>
      </c>
      <c r="BA135">
        <v>0.123341664671898</v>
      </c>
      <c r="BB135">
        <v>0.21444833278656</v>
      </c>
      <c r="BC135">
        <v>-9.1106668114662198E-2</v>
      </c>
      <c r="BD135">
        <v>0</v>
      </c>
      <c r="BE135">
        <v>0</v>
      </c>
      <c r="BF135">
        <v>-2.7667772956192502E-3</v>
      </c>
      <c r="BG135">
        <v>-6.7662890069186696E-3</v>
      </c>
      <c r="BH135">
        <v>0</v>
      </c>
      <c r="BI135">
        <v>6.7662890069186696E-3</v>
      </c>
      <c r="BJ135">
        <v>1.5509891090914601E-3</v>
      </c>
      <c r="BK135">
        <v>0</v>
      </c>
    </row>
    <row r="136" spans="1:63">
      <c r="A136">
        <v>156</v>
      </c>
      <c r="B136" t="s">
        <v>7</v>
      </c>
      <c r="C136">
        <v>2007</v>
      </c>
      <c r="D136">
        <v>7.7923904173076196E-3</v>
      </c>
      <c r="E136">
        <v>1457.97985839844</v>
      </c>
      <c r="F136">
        <v>1309.91625976563</v>
      </c>
      <c r="G136">
        <v>-2.88384798914194E-2</v>
      </c>
      <c r="H136">
        <v>0</v>
      </c>
      <c r="I136">
        <v>0</v>
      </c>
      <c r="J136">
        <v>-2.9970874311402402E-4</v>
      </c>
      <c r="K136">
        <v>-0.45048600435257002</v>
      </c>
      <c r="L136">
        <v>0.45018628239631697</v>
      </c>
      <c r="M136">
        <v>-7.1326270699501003E-3</v>
      </c>
      <c r="N136">
        <v>2.6442289352416999E-2</v>
      </c>
      <c r="O136">
        <v>3.3574916422367103E-2</v>
      </c>
      <c r="P136">
        <v>1.6426302492618599E-2</v>
      </c>
      <c r="Q136">
        <v>2.0646858960390101E-2</v>
      </c>
      <c r="R136">
        <v>4.2205560021102402E-3</v>
      </c>
      <c r="S136">
        <v>1.52390887960792E-2</v>
      </c>
      <c r="T136">
        <v>1.75334848463535E-2</v>
      </c>
      <c r="U136">
        <v>-1.73254907131195E-2</v>
      </c>
      <c r="V136">
        <v>0.27544173598289501</v>
      </c>
      <c r="W136">
        <v>0.29276722669601402</v>
      </c>
      <c r="X136">
        <v>3.5640317946672401E-3</v>
      </c>
      <c r="Y136">
        <v>1.05667114257813E-2</v>
      </c>
      <c r="Z136">
        <v>7.0026796311140104E-3</v>
      </c>
      <c r="AA136">
        <v>4.99126762151718E-2</v>
      </c>
      <c r="AB136">
        <v>0.20188435912132299</v>
      </c>
      <c r="AC136">
        <v>0.15197168290615101</v>
      </c>
      <c r="AD136">
        <v>6.2875635921955098E-4</v>
      </c>
      <c r="AE136">
        <v>1.7000937834382099E-2</v>
      </c>
      <c r="AF136">
        <v>1.6372181475162499E-2</v>
      </c>
      <c r="AG136">
        <v>1.41755864024162E-2</v>
      </c>
      <c r="AH136">
        <v>112.05150604248</v>
      </c>
      <c r="AI136">
        <v>4.2626995593309402E-2</v>
      </c>
      <c r="AJ136">
        <v>0.33254951238632202</v>
      </c>
      <c r="AK136">
        <v>0.91666662693023704</v>
      </c>
      <c r="AL136">
        <v>0.79670637845992998</v>
      </c>
      <c r="AM136">
        <v>0.11996024847030599</v>
      </c>
      <c r="AN136">
        <v>5.44090429320931E-3</v>
      </c>
      <c r="AO136">
        <v>2.56959348917007E-2</v>
      </c>
      <c r="AP136">
        <v>7.85413850098848E-3</v>
      </c>
      <c r="AQ136">
        <v>-1.7841797322034801E-2</v>
      </c>
      <c r="AR136">
        <v>9.7348541021346994E-3</v>
      </c>
      <c r="AS136">
        <v>6.9538004696369199E-2</v>
      </c>
      <c r="AT136">
        <v>5.9803150594234501E-2</v>
      </c>
      <c r="AU136">
        <v>0.150835156440735</v>
      </c>
      <c r="AV136">
        <v>0.23489001393318201</v>
      </c>
      <c r="AW136">
        <v>-8.4054857492446899E-2</v>
      </c>
      <c r="AX136">
        <v>0.45018628239631697</v>
      </c>
      <c r="AY136">
        <v>-9.3139998614788097E-2</v>
      </c>
      <c r="AZ136">
        <v>0</v>
      </c>
      <c r="BA136">
        <v>0.121308334171772</v>
      </c>
      <c r="BB136">
        <v>0.21444833278656</v>
      </c>
      <c r="BC136">
        <v>-9.3139998614788097E-2</v>
      </c>
      <c r="BD136">
        <v>0</v>
      </c>
      <c r="BE136">
        <v>0</v>
      </c>
      <c r="BF136">
        <v>-3.0973178800195499E-3</v>
      </c>
      <c r="BG136">
        <v>-1.0922271758317901E-2</v>
      </c>
      <c r="BH136">
        <v>0</v>
      </c>
      <c r="BI136">
        <v>1.0922271758317901E-2</v>
      </c>
      <c r="BJ136">
        <v>4.1135223582386997E-3</v>
      </c>
      <c r="BK136">
        <v>0</v>
      </c>
    </row>
    <row r="137" spans="1:63">
      <c r="A137">
        <v>156</v>
      </c>
      <c r="B137" t="s">
        <v>7</v>
      </c>
      <c r="C137">
        <v>2008</v>
      </c>
      <c r="D137">
        <v>1.1592617956921499E-3</v>
      </c>
      <c r="E137">
        <v>1542.46789550781</v>
      </c>
      <c r="F137">
        <v>1457.97985839844</v>
      </c>
      <c r="G137">
        <v>-0.118097849190235</v>
      </c>
      <c r="H137">
        <v>0</v>
      </c>
      <c r="I137">
        <v>0</v>
      </c>
      <c r="J137">
        <v>-1.39219742268324E-2</v>
      </c>
      <c r="K137">
        <v>-0.45048600435257002</v>
      </c>
      <c r="L137">
        <v>0.43656402826309199</v>
      </c>
      <c r="M137">
        <v>-8.8276565074920706E-3</v>
      </c>
      <c r="N137">
        <v>2.67434120178223E-2</v>
      </c>
      <c r="O137">
        <v>3.5571068525314303E-2</v>
      </c>
      <c r="P137">
        <v>1.37117300182581E-2</v>
      </c>
      <c r="Q137">
        <v>1.8450822681188601E-2</v>
      </c>
      <c r="R137">
        <v>4.7390931285917802E-3</v>
      </c>
      <c r="S137">
        <v>2.5187944993376701E-2</v>
      </c>
      <c r="T137">
        <v>1.9141308963298801E-2</v>
      </c>
      <c r="U137">
        <v>-1.47804915904999E-2</v>
      </c>
      <c r="V137">
        <v>0.27955275774002097</v>
      </c>
      <c r="W137">
        <v>0.29433324933052102</v>
      </c>
      <c r="X137">
        <v>3.5997913219034702E-3</v>
      </c>
      <c r="Y137">
        <v>1.04570388793945E-2</v>
      </c>
      <c r="Z137">
        <v>6.8572475574910597E-3</v>
      </c>
      <c r="AA137">
        <v>5.44468909502029E-2</v>
      </c>
      <c r="AB137">
        <v>0.21276482939720201</v>
      </c>
      <c r="AC137">
        <v>0.15831793844699901</v>
      </c>
      <c r="AD137">
        <v>3.04994080215693E-3</v>
      </c>
      <c r="AE137">
        <v>8.0257253721356392E-3</v>
      </c>
      <c r="AF137">
        <v>4.9757845699787097E-3</v>
      </c>
      <c r="AG137">
        <v>3.5875115543603897E-2</v>
      </c>
      <c r="AH137">
        <v>123.77369689941401</v>
      </c>
      <c r="AI137">
        <v>0.10675380378961601</v>
      </c>
      <c r="AJ137">
        <v>0.33605468273162797</v>
      </c>
      <c r="AK137">
        <v>0.90416663885116599</v>
      </c>
      <c r="AL137">
        <v>0.77831304073333696</v>
      </c>
      <c r="AM137">
        <v>0.12585359811782801</v>
      </c>
      <c r="AN137">
        <v>9.7736772149801306E-3</v>
      </c>
      <c r="AO137">
        <v>2.7761582285165801E-2</v>
      </c>
      <c r="AP137">
        <v>-6.0909604653716096E-3</v>
      </c>
      <c r="AQ137">
        <v>-3.3852543681859998E-2</v>
      </c>
      <c r="AR137">
        <v>1.1245466768741601E-2</v>
      </c>
      <c r="AS137">
        <v>7.0500001311302199E-2</v>
      </c>
      <c r="AT137">
        <v>5.9254534542560598E-2</v>
      </c>
      <c r="AU137">
        <v>0.19846189022064201</v>
      </c>
      <c r="AV137">
        <v>0.27419641613960299</v>
      </c>
      <c r="AW137">
        <v>-7.5734525918960599E-2</v>
      </c>
      <c r="AX137">
        <v>0.43656402826309199</v>
      </c>
      <c r="AY137">
        <v>-3.9656668901443502E-2</v>
      </c>
      <c r="AZ137">
        <v>0</v>
      </c>
      <c r="BA137">
        <v>0.17479166388511699</v>
      </c>
      <c r="BB137">
        <v>0.21444833278656</v>
      </c>
      <c r="BC137">
        <v>-3.9656668901443502E-2</v>
      </c>
      <c r="BD137">
        <v>0</v>
      </c>
      <c r="BE137">
        <v>0</v>
      </c>
      <c r="BF137">
        <v>-2.9763146303594099E-3</v>
      </c>
      <c r="BG137">
        <v>-4.2571155354380599E-3</v>
      </c>
      <c r="BH137">
        <v>0</v>
      </c>
      <c r="BI137">
        <v>4.2571155354380599E-3</v>
      </c>
      <c r="BJ137">
        <v>1.80638150777668E-3</v>
      </c>
      <c r="BK137">
        <v>0</v>
      </c>
    </row>
    <row r="138" spans="1:63">
      <c r="A138">
        <v>156</v>
      </c>
      <c r="B138" t="s">
        <v>7</v>
      </c>
      <c r="C138">
        <v>2009</v>
      </c>
      <c r="D138">
        <v>-2.96499859541655E-2</v>
      </c>
      <c r="E138">
        <v>1368.89965820313</v>
      </c>
      <c r="F138">
        <v>1542.46789550781</v>
      </c>
      <c r="G138">
        <v>-6.37240931391716E-2</v>
      </c>
      <c r="H138">
        <v>0</v>
      </c>
      <c r="I138">
        <v>0</v>
      </c>
      <c r="J138">
        <v>-1.2784930877387499E-2</v>
      </c>
      <c r="K138">
        <v>-0.45048600435257002</v>
      </c>
      <c r="L138">
        <v>0.43770107626915</v>
      </c>
      <c r="M138">
        <v>-1.18952319025993E-2</v>
      </c>
      <c r="N138">
        <v>2.2617578506469699E-2</v>
      </c>
      <c r="O138">
        <v>3.4512810409069103E-2</v>
      </c>
      <c r="P138">
        <v>1.17710428312421E-2</v>
      </c>
      <c r="Q138">
        <v>1.5745336189866101E-2</v>
      </c>
      <c r="R138">
        <v>3.9742933586239797E-3</v>
      </c>
      <c r="S138">
        <v>1.7205735668540001E-2</v>
      </c>
      <c r="T138">
        <v>9.4934608787298203E-3</v>
      </c>
      <c r="U138">
        <v>-1.2534499168396E-2</v>
      </c>
      <c r="V138">
        <v>0.28357681632041898</v>
      </c>
      <c r="W138">
        <v>0.29611131548881497</v>
      </c>
      <c r="X138">
        <v>3.54200135916471E-3</v>
      </c>
      <c r="Y138">
        <v>1.03483200073242E-2</v>
      </c>
      <c r="Z138">
        <v>6.8063186481594996E-3</v>
      </c>
      <c r="AA138">
        <v>5.7232841849327101E-2</v>
      </c>
      <c r="AB138">
        <v>0.22381618618965099</v>
      </c>
      <c r="AC138">
        <v>0.16658334434032401</v>
      </c>
      <c r="AD138">
        <v>5.7794973254203796E-3</v>
      </c>
      <c r="AE138">
        <v>-3.2962441444397E-2</v>
      </c>
      <c r="AF138">
        <v>-3.8741938769817401E-2</v>
      </c>
      <c r="AG138">
        <v>-1.3364445418119399E-2</v>
      </c>
      <c r="AH138">
        <v>109.63739013671901</v>
      </c>
      <c r="AI138">
        <v>-4.5747689902782399E-2</v>
      </c>
      <c r="AJ138">
        <v>0.292133778333664</v>
      </c>
      <c r="AK138">
        <v>0.90277779102325395</v>
      </c>
      <c r="AL138">
        <v>0.77261209487914995</v>
      </c>
      <c r="AM138">
        <v>0.130165696144104</v>
      </c>
      <c r="AN138">
        <v>1.13596571609378E-2</v>
      </c>
      <c r="AO138">
        <v>2.9848199337720899E-2</v>
      </c>
      <c r="AP138">
        <v>-3.4598533064127003E-2</v>
      </c>
      <c r="AQ138">
        <v>-6.4446732401847798E-2</v>
      </c>
      <c r="AR138">
        <v>1.2190449982881499E-2</v>
      </c>
      <c r="AS138">
        <v>7.2398997843265506E-2</v>
      </c>
      <c r="AT138">
        <v>6.0208547860384001E-2</v>
      </c>
      <c r="AU138">
        <v>0.35002315044403098</v>
      </c>
      <c r="AV138">
        <v>0.312501430511475</v>
      </c>
      <c r="AW138">
        <v>3.7521719932556201E-2</v>
      </c>
      <c r="AX138">
        <v>0.43770107626915</v>
      </c>
      <c r="AY138">
        <v>0.131976693868637</v>
      </c>
      <c r="AZ138">
        <v>0</v>
      </c>
      <c r="BA138">
        <v>0.34642502665519698</v>
      </c>
      <c r="BB138">
        <v>0.21444833278656</v>
      </c>
      <c r="BC138">
        <v>0.131976693868637</v>
      </c>
      <c r="BD138">
        <v>0</v>
      </c>
      <c r="BE138">
        <v>0</v>
      </c>
      <c r="BF138">
        <v>-3.0340030789375301E-3</v>
      </c>
      <c r="BG138">
        <v>-5.7860799133777601E-3</v>
      </c>
      <c r="BH138">
        <v>0</v>
      </c>
      <c r="BI138">
        <v>5.7860799133777601E-3</v>
      </c>
      <c r="BJ138">
        <v>7.6413736678659899E-3</v>
      </c>
      <c r="BK138">
        <v>0</v>
      </c>
    </row>
    <row r="139" spans="1:63">
      <c r="A139">
        <v>156</v>
      </c>
      <c r="B139" t="s">
        <v>7</v>
      </c>
      <c r="C139">
        <v>2010</v>
      </c>
      <c r="D139">
        <v>-3.6146908998489401E-2</v>
      </c>
      <c r="E139">
        <v>1616.01843261719</v>
      </c>
      <c r="F139">
        <v>1368.89965820313</v>
      </c>
      <c r="G139">
        <v>-0.14378592371940599</v>
      </c>
      <c r="H139">
        <v>0</v>
      </c>
      <c r="I139">
        <v>0</v>
      </c>
      <c r="J139">
        <v>-9.3703726306557707E-3</v>
      </c>
      <c r="K139">
        <v>-0.45048600435257002</v>
      </c>
      <c r="L139">
        <v>0.44111561775207497</v>
      </c>
      <c r="M139">
        <v>-1.35557726025581E-2</v>
      </c>
      <c r="N139">
        <v>2.0522832870483398E-2</v>
      </c>
      <c r="O139">
        <v>3.40786054730415E-2</v>
      </c>
      <c r="P139">
        <v>8.5350219160318392E-3</v>
      </c>
      <c r="Q139">
        <v>1.2530880980193599E-2</v>
      </c>
      <c r="R139">
        <v>3.9958585985004902E-3</v>
      </c>
      <c r="S139">
        <v>2.01794356107712E-2</v>
      </c>
      <c r="T139">
        <v>8.4472196176648105E-3</v>
      </c>
      <c r="U139">
        <v>-6.0539543628692601E-3</v>
      </c>
      <c r="V139">
        <v>0.28751665353775002</v>
      </c>
      <c r="W139">
        <v>0.29357060790062001</v>
      </c>
      <c r="X139">
        <v>3.4061321057379198E-3</v>
      </c>
      <c r="Y139">
        <v>1.0242462158203101E-2</v>
      </c>
      <c r="Z139">
        <v>6.8363300524652004E-3</v>
      </c>
      <c r="AA139">
        <v>6.2989205121994005E-2</v>
      </c>
      <c r="AB139">
        <v>0.23503643274307301</v>
      </c>
      <c r="AC139">
        <v>0.17204722762107799</v>
      </c>
      <c r="AD139">
        <v>4.1251778602600098E-3</v>
      </c>
      <c r="AE139">
        <v>-1.8783880397677401E-2</v>
      </c>
      <c r="AF139">
        <v>-2.29090582579374E-2</v>
      </c>
      <c r="AG139">
        <v>1.8411738565191601E-3</v>
      </c>
      <c r="AH139">
        <v>118.650886535645</v>
      </c>
      <c r="AI139">
        <v>6.1513441614806704E-3</v>
      </c>
      <c r="AJ139">
        <v>0.29931244254112199</v>
      </c>
      <c r="AK139">
        <v>0.88888895511627197</v>
      </c>
      <c r="AL139">
        <v>0.77002620697021495</v>
      </c>
      <c r="AM139">
        <v>0.118862748146057</v>
      </c>
      <c r="AN139">
        <v>1.65648777037859E-2</v>
      </c>
      <c r="AO139">
        <v>1.05870068073273E-2</v>
      </c>
      <c r="AP139">
        <v>-4.52306158840656E-2</v>
      </c>
      <c r="AQ139">
        <v>-5.5817622691392899E-2</v>
      </c>
      <c r="AR139">
        <v>1.53437480330467E-2</v>
      </c>
      <c r="AS139">
        <v>8.0894000828266102E-2</v>
      </c>
      <c r="AT139">
        <v>6.5550252795219394E-2</v>
      </c>
      <c r="AU139">
        <v>0.32036340236663802</v>
      </c>
      <c r="AV139">
        <v>0.283601313829422</v>
      </c>
      <c r="AW139">
        <v>3.67620885372162E-2</v>
      </c>
      <c r="AX139">
        <v>0.44111561775207497</v>
      </c>
      <c r="AY139">
        <v>9.7860008478164701E-2</v>
      </c>
      <c r="AZ139">
        <v>0</v>
      </c>
      <c r="BA139">
        <v>0.31230834126472501</v>
      </c>
      <c r="BB139">
        <v>0.21444833278656</v>
      </c>
      <c r="BC139">
        <v>9.7860008478164701E-2</v>
      </c>
      <c r="BD139">
        <v>0</v>
      </c>
      <c r="BE139">
        <v>0</v>
      </c>
      <c r="BF139">
        <v>-3.09187802486122E-3</v>
      </c>
      <c r="BG139">
        <v>-5.4050791077315799E-3</v>
      </c>
      <c r="BH139">
        <v>0</v>
      </c>
      <c r="BI139">
        <v>5.4050791077315799E-3</v>
      </c>
      <c r="BJ139">
        <v>1.7079828539863201E-3</v>
      </c>
      <c r="BK139">
        <v>0</v>
      </c>
    </row>
    <row r="140" spans="1:63">
      <c r="A140">
        <v>228</v>
      </c>
      <c r="B140" t="s">
        <v>8</v>
      </c>
      <c r="C140">
        <v>1991</v>
      </c>
      <c r="D140">
        <v>-2.55363760516047E-3</v>
      </c>
      <c r="E140">
        <v>38.611587524414098</v>
      </c>
      <c r="F140">
        <v>33.5460395812988</v>
      </c>
      <c r="G140">
        <v>-0.372752696275711</v>
      </c>
      <c r="H140">
        <v>0</v>
      </c>
      <c r="I140">
        <v>0</v>
      </c>
      <c r="J140">
        <v>-0.73747134208679199</v>
      </c>
      <c r="K140">
        <v>-0.45048600435257002</v>
      </c>
      <c r="L140">
        <v>-0.28698533773422202</v>
      </c>
      <c r="M140">
        <v>1.8449639901518801E-2</v>
      </c>
      <c r="N140">
        <v>4.8789978027343799E-2</v>
      </c>
      <c r="O140">
        <v>3.0340338125824901E-2</v>
      </c>
      <c r="P140">
        <v>-1.29228504374623E-3</v>
      </c>
      <c r="Q140">
        <v>0</v>
      </c>
      <c r="R140">
        <v>1.29228504374623E-3</v>
      </c>
      <c r="S140">
        <v>-2.67786495387554E-2</v>
      </c>
      <c r="T140">
        <v>-1.3374529080465399E-3</v>
      </c>
      <c r="U140">
        <v>-0.105455458164215</v>
      </c>
      <c r="V140">
        <v>0.17325702309608501</v>
      </c>
      <c r="W140">
        <v>0.27871248126030002</v>
      </c>
      <c r="X140">
        <v>1.0673094540834401E-2</v>
      </c>
      <c r="Y140">
        <v>1.83563232421875E-2</v>
      </c>
      <c r="Z140">
        <v>7.6832282356917901E-3</v>
      </c>
      <c r="AA140">
        <v>-1.7332971096038801E-2</v>
      </c>
      <c r="AB140">
        <v>4.3522492051124601E-2</v>
      </c>
      <c r="AC140">
        <v>6.0855463147163398E-2</v>
      </c>
      <c r="AD140">
        <v>-1.66953280568123E-2</v>
      </c>
      <c r="AE140">
        <v>-1.46202873438597E-2</v>
      </c>
      <c r="AF140">
        <v>2.0750397816300401E-3</v>
      </c>
      <c r="AG140">
        <v>1.10564762726426E-2</v>
      </c>
      <c r="AH140">
        <v>60.808914184570298</v>
      </c>
      <c r="AI140">
        <v>4.1408795863389997E-2</v>
      </c>
      <c r="AJ140">
        <v>0.267007917165756</v>
      </c>
      <c r="AK140">
        <v>0.58333331346511796</v>
      </c>
      <c r="AL140">
        <v>0.73195207118988004</v>
      </c>
      <c r="AM140">
        <v>-0.14861875772476199</v>
      </c>
      <c r="AN140">
        <v>4.3487526476383202E-2</v>
      </c>
      <c r="AO140">
        <v>7.6704129576683003E-2</v>
      </c>
      <c r="AP140">
        <v>3.6318290978670099E-2</v>
      </c>
      <c r="AQ140">
        <v>-4.0385838598012903E-2</v>
      </c>
      <c r="AR140">
        <v>-2.71802749484777E-2</v>
      </c>
      <c r="AS140">
        <v>2.0882001146674201E-2</v>
      </c>
      <c r="AT140">
        <v>4.8062276095151901E-2</v>
      </c>
      <c r="AU140">
        <v>-0.19160830974578899</v>
      </c>
      <c r="AV140">
        <v>-0.1553955078125</v>
      </c>
      <c r="AW140">
        <v>-3.6212801933288602E-2</v>
      </c>
      <c r="AX140">
        <v>-0.107619501650333</v>
      </c>
      <c r="AY140">
        <v>5.58187253773212E-3</v>
      </c>
      <c r="AZ140">
        <v>0</v>
      </c>
      <c r="BA140">
        <v>0.229333326220512</v>
      </c>
      <c r="BB140">
        <v>0.21444833278656</v>
      </c>
      <c r="BC140">
        <v>1.48849934339523E-2</v>
      </c>
      <c r="BD140">
        <v>0.625</v>
      </c>
      <c r="BE140">
        <v>0</v>
      </c>
      <c r="BF140">
        <v>1.81183218955994E-2</v>
      </c>
      <c r="BG140">
        <v>1.7620641738176301E-2</v>
      </c>
      <c r="BH140">
        <v>1.8895711749792099E-2</v>
      </c>
      <c r="BI140">
        <v>1.27506954595447E-3</v>
      </c>
      <c r="BJ140">
        <v>2.5194281712174402E-2</v>
      </c>
      <c r="BK140">
        <v>0.75</v>
      </c>
    </row>
    <row r="141" spans="1:63">
      <c r="A141">
        <v>228</v>
      </c>
      <c r="B141" t="s">
        <v>8</v>
      </c>
      <c r="C141">
        <v>1992</v>
      </c>
      <c r="D141">
        <v>-2.0372221246361701E-2</v>
      </c>
      <c r="E141">
        <v>47.039543151855497</v>
      </c>
      <c r="F141">
        <v>38.611587524414098</v>
      </c>
      <c r="G141">
        <v>-0.39537563920021102</v>
      </c>
      <c r="H141">
        <v>0</v>
      </c>
      <c r="I141">
        <v>0</v>
      </c>
      <c r="J141">
        <v>-0.72569364309310902</v>
      </c>
      <c r="K141">
        <v>-0.45048600435257002</v>
      </c>
      <c r="L141">
        <v>-0.27520763874053999</v>
      </c>
      <c r="M141">
        <v>1.6476958990097001E-2</v>
      </c>
      <c r="N141">
        <v>4.8703670501708998E-2</v>
      </c>
      <c r="O141">
        <v>3.2226711511611897E-2</v>
      </c>
      <c r="P141">
        <v>-1.1525437003001601E-3</v>
      </c>
      <c r="Q141">
        <v>0</v>
      </c>
      <c r="R141">
        <v>1.1525437003001601E-3</v>
      </c>
      <c r="S141">
        <v>-2.36684866249561E-2</v>
      </c>
      <c r="T141">
        <v>-1.02398497983813E-3</v>
      </c>
      <c r="U141">
        <v>-0.109019264578819</v>
      </c>
      <c r="V141">
        <v>0.173171237111092</v>
      </c>
      <c r="W141">
        <v>0.282190501689911</v>
      </c>
      <c r="X141">
        <v>1.02248443290591E-2</v>
      </c>
      <c r="Y141">
        <v>1.8026351928710899E-2</v>
      </c>
      <c r="Z141">
        <v>7.80150759965181E-3</v>
      </c>
      <c r="AA141">
        <v>-2.0968109369277999E-2</v>
      </c>
      <c r="AB141">
        <v>4.8315688967704801E-2</v>
      </c>
      <c r="AC141">
        <v>6.9283798336982699E-2</v>
      </c>
      <c r="AD141">
        <v>2.3043645545840302E-2</v>
      </c>
      <c r="AE141">
        <v>1.5835868194699301E-2</v>
      </c>
      <c r="AF141">
        <v>-7.2077768854796904E-3</v>
      </c>
      <c r="AG141">
        <v>4.5697255991399297E-3</v>
      </c>
      <c r="AH141">
        <v>59.582691192627003</v>
      </c>
      <c r="AI141">
        <v>1.7776494845747899E-2</v>
      </c>
      <c r="AJ141">
        <v>0.25706562399864202</v>
      </c>
      <c r="AK141">
        <v>0.59305554628372203</v>
      </c>
      <c r="AL141">
        <v>0.72758001089096103</v>
      </c>
      <c r="AM141">
        <v>-0.13452446460723899</v>
      </c>
      <c r="AN141">
        <v>3.6647468805313103E-2</v>
      </c>
      <c r="AO141">
        <v>5.2488792687654502E-2</v>
      </c>
      <c r="AP141">
        <v>9.8084555938839895E-3</v>
      </c>
      <c r="AQ141">
        <v>-4.2680338025093099E-2</v>
      </c>
      <c r="AR141">
        <v>-2.85492949187756E-2</v>
      </c>
      <c r="AS141">
        <v>2.24820002913475E-2</v>
      </c>
      <c r="AT141">
        <v>5.1031295210123097E-2</v>
      </c>
      <c r="AU141">
        <v>-0.16190251708030701</v>
      </c>
      <c r="AV141">
        <v>-0.13920414447784399</v>
      </c>
      <c r="AW141">
        <v>-2.26983726024628E-2</v>
      </c>
      <c r="AX141">
        <v>-6.8801909685134902E-2</v>
      </c>
      <c r="AY141">
        <v>-6.74750283360481E-3</v>
      </c>
      <c r="AZ141">
        <v>0</v>
      </c>
      <c r="BA141">
        <v>0.187458321452141</v>
      </c>
      <c r="BB141">
        <v>0.21444833278656</v>
      </c>
      <c r="BC141">
        <v>-2.6990011334419299E-2</v>
      </c>
      <c r="BD141">
        <v>0.75</v>
      </c>
      <c r="BE141">
        <v>0</v>
      </c>
      <c r="BF141">
        <v>8.8327694684266992E-3</v>
      </c>
      <c r="BG141">
        <v>3.4229718148708302E-2</v>
      </c>
      <c r="BH141">
        <v>3.3903185278177303E-2</v>
      </c>
      <c r="BI141">
        <v>-3.2653383095748701E-4</v>
      </c>
      <c r="BJ141">
        <v>4.5204248279333101E-2</v>
      </c>
      <c r="BK141">
        <v>0.75</v>
      </c>
    </row>
    <row r="142" spans="1:63">
      <c r="A142">
        <v>228</v>
      </c>
      <c r="B142" t="s">
        <v>8</v>
      </c>
      <c r="C142">
        <v>1993</v>
      </c>
      <c r="D142">
        <v>-5.0731860101222999E-2</v>
      </c>
      <c r="E142">
        <v>50.333263397216797</v>
      </c>
      <c r="F142">
        <v>47.039543151855497</v>
      </c>
      <c r="G142">
        <v>-0.35356926918029802</v>
      </c>
      <c r="H142">
        <v>0</v>
      </c>
      <c r="I142">
        <v>0</v>
      </c>
      <c r="J142">
        <v>-0.70124077796936002</v>
      </c>
      <c r="K142">
        <v>-0.45048600435257002</v>
      </c>
      <c r="L142">
        <v>-0.25075477361679099</v>
      </c>
      <c r="M142">
        <v>2.3773308843374301E-2</v>
      </c>
      <c r="N142">
        <v>5.8293104171752902E-2</v>
      </c>
      <c r="O142">
        <v>3.4519795328378698E-2</v>
      </c>
      <c r="P142">
        <v>-1.2255297042429399E-3</v>
      </c>
      <c r="Q142">
        <v>0</v>
      </c>
      <c r="R142">
        <v>1.2255297042429399E-3</v>
      </c>
      <c r="S142">
        <v>-2.2046558558940901E-2</v>
      </c>
      <c r="T142">
        <v>-1.07312120962888E-3</v>
      </c>
      <c r="U142">
        <v>-0.10663479566574099</v>
      </c>
      <c r="V142">
        <v>0.17309102416038499</v>
      </c>
      <c r="W142">
        <v>0.27972581982612599</v>
      </c>
      <c r="X142">
        <v>9.8311295732855797E-3</v>
      </c>
      <c r="Y142">
        <v>1.7705917358398399E-2</v>
      </c>
      <c r="Z142">
        <v>7.8747877851128596E-3</v>
      </c>
      <c r="AA142">
        <v>-2.6040963828563701E-2</v>
      </c>
      <c r="AB142">
        <v>5.2968978881835903E-2</v>
      </c>
      <c r="AC142">
        <v>7.90099427103996E-2</v>
      </c>
      <c r="AD142">
        <v>1.6403814777731899E-2</v>
      </c>
      <c r="AE142">
        <v>9.6479046624153896E-4</v>
      </c>
      <c r="AF142">
        <v>-1.5439024195075E-2</v>
      </c>
      <c r="AG142">
        <v>-1.1974509805440899E-2</v>
      </c>
      <c r="AH142">
        <v>55.734809875488303</v>
      </c>
      <c r="AI142">
        <v>-4.8922959715127903E-2</v>
      </c>
      <c r="AJ142">
        <v>0.24476258456707001</v>
      </c>
      <c r="AK142">
        <v>0.63055551052093495</v>
      </c>
      <c r="AL142">
        <v>0.72502636909484897</v>
      </c>
      <c r="AM142">
        <v>-9.4470858573913602E-2</v>
      </c>
      <c r="AN142">
        <v>3.25510464608669E-2</v>
      </c>
      <c r="AO142">
        <v>5.5841144174337401E-2</v>
      </c>
      <c r="AP142">
        <v>1.8425021320581401E-2</v>
      </c>
      <c r="AQ142">
        <v>-3.7416122853755999E-2</v>
      </c>
      <c r="AR142">
        <v>-2.9371423646807698E-2</v>
      </c>
      <c r="AS142">
        <v>2.39820014685392E-2</v>
      </c>
      <c r="AT142">
        <v>5.3353425115346902E-2</v>
      </c>
      <c r="AU142">
        <v>-0.100230693817139</v>
      </c>
      <c r="AV142">
        <v>-0.109106861054897</v>
      </c>
      <c r="AW142">
        <v>8.8761672377586399E-3</v>
      </c>
      <c r="AX142">
        <v>-6.2688693404197707E-2</v>
      </c>
      <c r="AY142">
        <v>-1.54308341443539E-2</v>
      </c>
      <c r="AZ142">
        <v>0</v>
      </c>
      <c r="BA142">
        <v>0.15272499620914501</v>
      </c>
      <c r="BB142">
        <v>0.21444833278656</v>
      </c>
      <c r="BC142">
        <v>-6.1723336577415501E-2</v>
      </c>
      <c r="BD142">
        <v>0.75</v>
      </c>
      <c r="BE142">
        <v>0</v>
      </c>
      <c r="BF142">
        <v>9.5279812812805193E-3</v>
      </c>
      <c r="BG142">
        <v>4.7283149324357501E-3</v>
      </c>
      <c r="BH142">
        <v>5.8686928823590296E-3</v>
      </c>
      <c r="BI142">
        <v>1.1403779499232799E-3</v>
      </c>
      <c r="BJ142">
        <v>9.3899089843034692E-3</v>
      </c>
      <c r="BK142">
        <v>0.625</v>
      </c>
    </row>
    <row r="143" spans="1:63">
      <c r="A143">
        <v>228</v>
      </c>
      <c r="B143" t="s">
        <v>8</v>
      </c>
      <c r="C143">
        <v>1994</v>
      </c>
      <c r="D143">
        <v>-2.7297958731651299E-2</v>
      </c>
      <c r="E143">
        <v>58.073940277099602</v>
      </c>
      <c r="F143">
        <v>50.333263397216797</v>
      </c>
      <c r="G143">
        <v>-0.376858711242676</v>
      </c>
      <c r="H143">
        <v>0</v>
      </c>
      <c r="I143">
        <v>0</v>
      </c>
      <c r="J143">
        <v>-0.68635612726211503</v>
      </c>
      <c r="K143">
        <v>-0.45048600435257002</v>
      </c>
      <c r="L143">
        <v>-0.23587012290954601</v>
      </c>
      <c r="M143">
        <v>2.5321025401353801E-2</v>
      </c>
      <c r="N143">
        <v>6.0620307922363302E-2</v>
      </c>
      <c r="O143">
        <v>3.5299282521009397E-2</v>
      </c>
      <c r="P143">
        <v>-1.4049028977751699E-3</v>
      </c>
      <c r="Q143">
        <v>0</v>
      </c>
      <c r="R143">
        <v>1.4049028977751699E-3</v>
      </c>
      <c r="S143">
        <v>-2.0014598965644802E-2</v>
      </c>
      <c r="T143">
        <v>-1.07653008308262E-3</v>
      </c>
      <c r="U143">
        <v>-0.10847146809101101</v>
      </c>
      <c r="V143">
        <v>0.173015877604485</v>
      </c>
      <c r="W143">
        <v>0.28148734569549599</v>
      </c>
      <c r="X143">
        <v>9.6393218263983692E-3</v>
      </c>
      <c r="Y143">
        <v>1.7398834228515601E-2</v>
      </c>
      <c r="Z143">
        <v>7.7595124021172497E-3</v>
      </c>
      <c r="AA143">
        <v>-2.9268048703670502E-2</v>
      </c>
      <c r="AB143">
        <v>5.7488515973091098E-2</v>
      </c>
      <c r="AC143">
        <v>8.6756564676761599E-2</v>
      </c>
      <c r="AD143">
        <v>-1.2254329398274399E-2</v>
      </c>
      <c r="AE143">
        <v>-2.09740437567234E-2</v>
      </c>
      <c r="AF143">
        <v>-8.7197143584489805E-3</v>
      </c>
      <c r="AG143">
        <v>8.2072494551539404E-3</v>
      </c>
      <c r="AH143">
        <v>60.428314208984403</v>
      </c>
      <c r="AI143">
        <v>3.3678196370601703E-2</v>
      </c>
      <c r="AJ143">
        <v>0.24369622766971599</v>
      </c>
      <c r="AK143">
        <v>0.66944444179534901</v>
      </c>
      <c r="AL143">
        <v>0.74094146490097001</v>
      </c>
      <c r="AM143">
        <v>-7.1497023105621296E-2</v>
      </c>
      <c r="AN143">
        <v>3.35428193211555E-2</v>
      </c>
      <c r="AO143">
        <v>7.6072916388511699E-2</v>
      </c>
      <c r="AP143">
        <v>4.15248945355415E-2</v>
      </c>
      <c r="AQ143">
        <v>-3.4548018127679797E-2</v>
      </c>
      <c r="AR143">
        <v>-2.84588262438774E-2</v>
      </c>
      <c r="AS143">
        <v>2.5382000952959099E-2</v>
      </c>
      <c r="AT143">
        <v>5.3840827196836499E-2</v>
      </c>
      <c r="AU143">
        <v>-6.0568928718566901E-2</v>
      </c>
      <c r="AV143">
        <v>-0.105896398425102</v>
      </c>
      <c r="AW143">
        <v>4.5327469706535298E-2</v>
      </c>
      <c r="AX143">
        <v>-8.8451296091079698E-2</v>
      </c>
      <c r="AY143">
        <v>-3.2930627465248101E-2</v>
      </c>
      <c r="AZ143">
        <v>0</v>
      </c>
      <c r="BA143">
        <v>0.126633331179619</v>
      </c>
      <c r="BB143">
        <v>0.21444833278656</v>
      </c>
      <c r="BC143">
        <v>-8.7815001606941195E-2</v>
      </c>
      <c r="BD143">
        <v>0.625</v>
      </c>
      <c r="BE143">
        <v>0</v>
      </c>
      <c r="BF143">
        <v>2.0220562815666199E-2</v>
      </c>
      <c r="BG143">
        <v>3.52531149983406E-2</v>
      </c>
      <c r="BH143">
        <v>3.7100311368703801E-2</v>
      </c>
      <c r="BI143">
        <v>1.8471970688551699E-3</v>
      </c>
      <c r="BJ143">
        <v>5.9360500425100299E-2</v>
      </c>
      <c r="BK143">
        <v>0.625</v>
      </c>
    </row>
    <row r="144" spans="1:63">
      <c r="A144">
        <v>228</v>
      </c>
      <c r="B144" t="s">
        <v>8</v>
      </c>
      <c r="C144">
        <v>1995</v>
      </c>
      <c r="D144">
        <v>-1.7970902845263498E-2</v>
      </c>
      <c r="E144">
        <v>74.843208312988295</v>
      </c>
      <c r="F144">
        <v>58.073940277099602</v>
      </c>
      <c r="G144">
        <v>-0.388524770736694</v>
      </c>
      <c r="H144">
        <v>0</v>
      </c>
      <c r="I144">
        <v>0</v>
      </c>
      <c r="J144">
        <v>-0.68069010972976696</v>
      </c>
      <c r="K144">
        <v>-0.45048600435257002</v>
      </c>
      <c r="L144">
        <v>-0.23020410537719699</v>
      </c>
      <c r="M144">
        <v>2.5372732430696501E-2</v>
      </c>
      <c r="N144">
        <v>5.82690238952637E-2</v>
      </c>
      <c r="O144">
        <v>3.2896291464567198E-2</v>
      </c>
      <c r="P144">
        <v>-1.4232700923457701E-3</v>
      </c>
      <c r="Q144">
        <v>0</v>
      </c>
      <c r="R144">
        <v>1.4232700923457701E-3</v>
      </c>
      <c r="S144">
        <v>-1.9161231815815E-2</v>
      </c>
      <c r="T144">
        <v>-1.0180975077673799E-3</v>
      </c>
      <c r="U144">
        <v>-0.110080704092979</v>
      </c>
      <c r="V144">
        <v>0.17294533550739299</v>
      </c>
      <c r="W144">
        <v>0.28302603960037198</v>
      </c>
      <c r="X144">
        <v>9.46604833006859E-3</v>
      </c>
      <c r="Y144">
        <v>1.71003341674805E-2</v>
      </c>
      <c r="Z144">
        <v>7.6342858374118796E-3</v>
      </c>
      <c r="AA144">
        <v>-3.2137133181095102E-2</v>
      </c>
      <c r="AB144">
        <v>6.1880126595497097E-2</v>
      </c>
      <c r="AC144">
        <v>9.4017259776592296E-2</v>
      </c>
      <c r="AD144">
        <v>1.33768133819103E-2</v>
      </c>
      <c r="AE144">
        <v>6.9332350976765199E-3</v>
      </c>
      <c r="AF144">
        <v>-6.4435787498951002E-3</v>
      </c>
      <c r="AG144">
        <v>4.2791802436113399E-2</v>
      </c>
      <c r="AH144">
        <v>69.101867675781307</v>
      </c>
      <c r="AI144">
        <v>0.17009498178958901</v>
      </c>
      <c r="AJ144">
        <v>0.251575917005539</v>
      </c>
      <c r="AK144">
        <v>0.69999998807907104</v>
      </c>
      <c r="AL144">
        <v>0.74651581048965499</v>
      </c>
      <c r="AM144">
        <v>-4.6515822410583503E-2</v>
      </c>
      <c r="AN144">
        <v>4.4312495738267899E-2</v>
      </c>
      <c r="AO144">
        <v>6.4827382564544705E-2</v>
      </c>
      <c r="AP144">
        <v>2.8774522244930299E-2</v>
      </c>
      <c r="AQ144">
        <v>-3.6052856594324098E-2</v>
      </c>
      <c r="AR144">
        <v>-2.7580192312598201E-2</v>
      </c>
      <c r="AS144">
        <v>2.7082001790404299E-2</v>
      </c>
      <c r="AT144">
        <v>5.46621941030025E-2</v>
      </c>
      <c r="AU144">
        <v>-6.8774998188018799E-2</v>
      </c>
      <c r="AV144">
        <v>-8.7851539254188496E-2</v>
      </c>
      <c r="AW144">
        <v>1.9076541066169701E-2</v>
      </c>
      <c r="AX144">
        <v>-8.6326539516449002E-2</v>
      </c>
      <c r="AY144">
        <v>-3.02056241780519E-2</v>
      </c>
      <c r="AZ144">
        <v>0</v>
      </c>
      <c r="BA144">
        <v>0.133900001645088</v>
      </c>
      <c r="BB144">
        <v>0.21444833278656</v>
      </c>
      <c r="BC144">
        <v>-8.0548331141471904E-2</v>
      </c>
      <c r="BD144">
        <v>0.625</v>
      </c>
      <c r="BE144">
        <v>0</v>
      </c>
      <c r="BF144">
        <v>1.7182158306241001E-2</v>
      </c>
      <c r="BG144">
        <v>4.5485151931643503E-3</v>
      </c>
      <c r="BH144">
        <v>7.0295487530529499E-3</v>
      </c>
      <c r="BI144">
        <v>2.4810337927192502E-3</v>
      </c>
      <c r="BJ144">
        <v>1.40590975061059E-2</v>
      </c>
      <c r="BK144">
        <v>0.5</v>
      </c>
    </row>
    <row r="145" spans="1:63">
      <c r="A145">
        <v>228</v>
      </c>
      <c r="B145" t="s">
        <v>8</v>
      </c>
      <c r="C145">
        <v>1996</v>
      </c>
      <c r="D145">
        <v>-3.96860539913177E-2</v>
      </c>
      <c r="E145">
        <v>77.677627563476605</v>
      </c>
      <c r="F145">
        <v>74.843208312988295</v>
      </c>
      <c r="G145">
        <v>-0.29353925585746798</v>
      </c>
      <c r="H145">
        <v>0</v>
      </c>
      <c r="I145">
        <v>0</v>
      </c>
      <c r="J145">
        <v>-0.65839385986328103</v>
      </c>
      <c r="K145">
        <v>-0.45048600435257002</v>
      </c>
      <c r="L145">
        <v>-0.207907855510712</v>
      </c>
      <c r="M145">
        <v>3.07131856679916E-2</v>
      </c>
      <c r="N145">
        <v>6.2496185302734403E-2</v>
      </c>
      <c r="O145">
        <v>3.1782999634742702E-2</v>
      </c>
      <c r="P145">
        <v>-1.91811646800488E-3</v>
      </c>
      <c r="Q145">
        <v>0</v>
      </c>
      <c r="R145">
        <v>1.91811646800488E-3</v>
      </c>
      <c r="S145">
        <v>-1.52811054140329E-2</v>
      </c>
      <c r="T145">
        <v>-1.3182166730985E-3</v>
      </c>
      <c r="U145">
        <v>-0.108723670244217</v>
      </c>
      <c r="V145">
        <v>0.17427355051040599</v>
      </c>
      <c r="W145">
        <v>0.28299722075462302</v>
      </c>
      <c r="X145">
        <v>6.7110238596796998E-3</v>
      </c>
      <c r="Y145">
        <v>1.3927459716796899E-2</v>
      </c>
      <c r="Z145">
        <v>7.2164358571171804E-3</v>
      </c>
      <c r="AA145">
        <v>-2.7518130838870999E-2</v>
      </c>
      <c r="AB145">
        <v>6.6667273640632602E-2</v>
      </c>
      <c r="AC145">
        <v>9.4185404479503604E-2</v>
      </c>
      <c r="AD145">
        <v>1.6987787559628501E-2</v>
      </c>
      <c r="AE145">
        <v>1.4993144199252101E-2</v>
      </c>
      <c r="AF145">
        <v>-1.9946428947150699E-3</v>
      </c>
      <c r="AG145">
        <v>2.7336239814758301E-2</v>
      </c>
      <c r="AH145">
        <v>64.486709594726605</v>
      </c>
      <c r="AI145">
        <v>0.102327555418015</v>
      </c>
      <c r="AJ145">
        <v>0.26714447140693698</v>
      </c>
      <c r="AK145">
        <v>0.74166661500930797</v>
      </c>
      <c r="AL145">
        <v>0.75009816884994496</v>
      </c>
      <c r="AM145">
        <v>-8.4315538406372105E-3</v>
      </c>
      <c r="AN145">
        <v>4.7653742134571103E-2</v>
      </c>
      <c r="AO145">
        <v>4.2596615850925397E-2</v>
      </c>
      <c r="AP145">
        <v>1.06770899146795E-2</v>
      </c>
      <c r="AQ145">
        <v>-3.1919524073600797E-2</v>
      </c>
      <c r="AR145">
        <v>-2.99683753401041E-2</v>
      </c>
      <c r="AS145">
        <v>2.5682000443339299E-2</v>
      </c>
      <c r="AT145">
        <v>5.5650375783443499E-2</v>
      </c>
      <c r="AU145">
        <v>-2.9488921165466302E-2</v>
      </c>
      <c r="AV145">
        <v>-6.2519356608390794E-2</v>
      </c>
      <c r="AW145">
        <v>3.30304354429245E-2</v>
      </c>
      <c r="AX145">
        <v>-0.103953927755356</v>
      </c>
      <c r="AY145">
        <v>-4.3803334236144999E-2</v>
      </c>
      <c r="AZ145">
        <v>0</v>
      </c>
      <c r="BA145">
        <v>0.12684166431426999</v>
      </c>
      <c r="BB145">
        <v>0.21444833278656</v>
      </c>
      <c r="BC145">
        <v>-8.7606668472289997E-2</v>
      </c>
      <c r="BD145">
        <v>0.5</v>
      </c>
      <c r="BE145">
        <v>0</v>
      </c>
      <c r="BF145">
        <v>1.07743768021464E-2</v>
      </c>
      <c r="BG145">
        <v>3.4949039109051202E-3</v>
      </c>
      <c r="BH145">
        <v>5.3603770211338997E-3</v>
      </c>
      <c r="BI145">
        <v>1.8654732266441001E-3</v>
      </c>
      <c r="BJ145">
        <v>1.0720754042267799E-2</v>
      </c>
      <c r="BK145">
        <v>0.5</v>
      </c>
    </row>
    <row r="146" spans="1:63">
      <c r="A146">
        <v>228</v>
      </c>
      <c r="B146" t="s">
        <v>8</v>
      </c>
      <c r="C146">
        <v>1997</v>
      </c>
      <c r="D146">
        <v>-4.3135911226272597E-2</v>
      </c>
      <c r="E146">
        <v>84.845779418945298</v>
      </c>
      <c r="F146">
        <v>77.677627563476605</v>
      </c>
      <c r="G146">
        <v>-0.32068920135498002</v>
      </c>
      <c r="H146">
        <v>0</v>
      </c>
      <c r="I146">
        <v>0</v>
      </c>
      <c r="J146">
        <v>-0.64663785696029696</v>
      </c>
      <c r="K146">
        <v>-0.45048600435257002</v>
      </c>
      <c r="L146">
        <v>-0.196151852607727</v>
      </c>
      <c r="M146">
        <v>3.5502493381500203E-2</v>
      </c>
      <c r="N146">
        <v>6.6723346710205106E-2</v>
      </c>
      <c r="O146">
        <v>3.1220851466059699E-2</v>
      </c>
      <c r="P146">
        <v>-1.95651687681675E-3</v>
      </c>
      <c r="Q146">
        <v>0</v>
      </c>
      <c r="R146">
        <v>1.95651687681675E-3</v>
      </c>
      <c r="S146">
        <v>-1.37720461934805E-2</v>
      </c>
      <c r="T146">
        <v>-1.4781185891479299E-3</v>
      </c>
      <c r="U146">
        <v>-0.106745585799217</v>
      </c>
      <c r="V146">
        <v>0.17553319036960599</v>
      </c>
      <c r="W146">
        <v>0.28227877616882302</v>
      </c>
      <c r="X146">
        <v>6.2849824316799597E-3</v>
      </c>
      <c r="Y146">
        <v>1.37348175048828E-2</v>
      </c>
      <c r="Z146">
        <v>7.4498350732028502E-3</v>
      </c>
      <c r="AA146">
        <v>-2.5509357452392599E-2</v>
      </c>
      <c r="AB146">
        <v>7.1357980370521504E-2</v>
      </c>
      <c r="AC146">
        <v>9.6867337822914096E-2</v>
      </c>
      <c r="AD146">
        <v>2.18275263905525E-2</v>
      </c>
      <c r="AE146">
        <v>2.74718794971704E-2</v>
      </c>
      <c r="AF146">
        <v>5.6443521752953503E-3</v>
      </c>
      <c r="AG146">
        <v>1.9008407369255999E-2</v>
      </c>
      <c r="AH146">
        <v>62.704631805419901</v>
      </c>
      <c r="AI146">
        <v>7.1540147066116305E-2</v>
      </c>
      <c r="AJ146">
        <v>0.265702664852142</v>
      </c>
      <c r="AK146">
        <v>0.76666665077209495</v>
      </c>
      <c r="AL146">
        <v>0.76835590600967396</v>
      </c>
      <c r="AM146">
        <v>-1.68925523757935E-3</v>
      </c>
      <c r="AN146">
        <v>4.8456285148859003E-2</v>
      </c>
      <c r="AO146">
        <v>2.2577064111828801E-2</v>
      </c>
      <c r="AP146">
        <v>-2.74907052516937E-3</v>
      </c>
      <c r="AQ146">
        <v>-2.5326134636998201E-2</v>
      </c>
      <c r="AR146">
        <v>-2.79354527592659E-2</v>
      </c>
      <c r="AS146">
        <v>2.7359999716281901E-2</v>
      </c>
      <c r="AT146">
        <v>5.5295452475547797E-2</v>
      </c>
      <c r="AU146">
        <v>-1.83706879615784E-2</v>
      </c>
      <c r="AV146">
        <v>-2.03108470886946E-2</v>
      </c>
      <c r="AW146">
        <v>1.9401591271162001E-3</v>
      </c>
      <c r="AX146">
        <v>-9.8075926303863498E-2</v>
      </c>
      <c r="AY146">
        <v>-1.9928328692913101E-2</v>
      </c>
      <c r="AZ146">
        <v>0</v>
      </c>
      <c r="BA146">
        <v>0.174591675400734</v>
      </c>
      <c r="BB146">
        <v>0.21444833278656</v>
      </c>
      <c r="BC146">
        <v>-3.9856657385826097E-2</v>
      </c>
      <c r="BD146">
        <v>0.5</v>
      </c>
      <c r="BE146">
        <v>0</v>
      </c>
      <c r="BF146">
        <v>8.0628711730241793E-3</v>
      </c>
      <c r="BG146">
        <v>1.4250072650611401E-2</v>
      </c>
      <c r="BH146">
        <v>1.53258023783565E-2</v>
      </c>
      <c r="BI146">
        <v>1.07572961132973E-3</v>
      </c>
      <c r="BJ146">
        <v>3.06516047567129E-2</v>
      </c>
      <c r="BK146">
        <v>0.5</v>
      </c>
    </row>
    <row r="147" spans="1:63">
      <c r="A147">
        <v>228</v>
      </c>
      <c r="B147" t="s">
        <v>8</v>
      </c>
      <c r="C147">
        <v>1998</v>
      </c>
      <c r="D147">
        <v>-4.8054475337266901E-2</v>
      </c>
      <c r="E147">
        <v>81.544952392578097</v>
      </c>
      <c r="F147">
        <v>84.845779418945298</v>
      </c>
      <c r="G147">
        <v>-0.403171837329865</v>
      </c>
      <c r="H147">
        <v>0</v>
      </c>
      <c r="I147">
        <v>0</v>
      </c>
      <c r="J147">
        <v>-0.63790631294250499</v>
      </c>
      <c r="K147">
        <v>-0.45048600435257002</v>
      </c>
      <c r="L147">
        <v>-0.187420308589935</v>
      </c>
      <c r="M147">
        <v>3.1780410557985299E-2</v>
      </c>
      <c r="N147">
        <v>6.2496185302734403E-2</v>
      </c>
      <c r="O147">
        <v>3.07157747447491E-2</v>
      </c>
      <c r="P147">
        <v>-1.86759477946907E-3</v>
      </c>
      <c r="Q147">
        <v>0</v>
      </c>
      <c r="R147">
        <v>1.86759477946907E-3</v>
      </c>
      <c r="S147">
        <v>-1.05610452592373E-2</v>
      </c>
      <c r="T147">
        <v>-2.43732263334095E-3</v>
      </c>
      <c r="U147">
        <v>-0.108557015657425</v>
      </c>
      <c r="V147">
        <v>0.176729410886765</v>
      </c>
      <c r="W147">
        <v>0.28528642654418901</v>
      </c>
      <c r="X147">
        <v>6.0860766097903304E-3</v>
      </c>
      <c r="Y147">
        <v>1.35498046875E-2</v>
      </c>
      <c r="Z147">
        <v>7.4637280777096696E-3</v>
      </c>
      <c r="AA147">
        <v>-2.4978205561637899E-2</v>
      </c>
      <c r="AB147">
        <v>7.5953662395477295E-2</v>
      </c>
      <c r="AC147">
        <v>0.10093186795711501</v>
      </c>
      <c r="AD147">
        <v>1.8182173371314999E-2</v>
      </c>
      <c r="AE147">
        <v>1.9361943006515499E-2</v>
      </c>
      <c r="AF147">
        <v>1.1797691695392099E-3</v>
      </c>
      <c r="AG147">
        <v>-2.8362529352307299E-2</v>
      </c>
      <c r="AH147">
        <v>53.011772155761697</v>
      </c>
      <c r="AI147">
        <v>-0.107469104230404</v>
      </c>
      <c r="AJ147">
        <v>0.263913333415985</v>
      </c>
      <c r="AK147">
        <v>0.74166661500930797</v>
      </c>
      <c r="AL147">
        <v>0.75502783060073897</v>
      </c>
      <c r="AM147">
        <v>-1.33612155914307E-2</v>
      </c>
      <c r="AN147">
        <v>3.9071381092071499E-2</v>
      </c>
      <c r="AO147">
        <v>1.13544426858425E-2</v>
      </c>
      <c r="AP147">
        <v>-1.0936439037323E-2</v>
      </c>
      <c r="AQ147">
        <v>-2.2290881723165502E-2</v>
      </c>
      <c r="AR147">
        <v>-2.6171427220106101E-2</v>
      </c>
      <c r="AS147">
        <v>2.78889983892441E-2</v>
      </c>
      <c r="AT147">
        <v>5.4060425609350198E-2</v>
      </c>
      <c r="AU147">
        <v>-3.0214786529540998E-3</v>
      </c>
      <c r="AV147">
        <v>4.1208982467651402E-2</v>
      </c>
      <c r="AW147">
        <v>-4.4230461120605503E-2</v>
      </c>
      <c r="AX147">
        <v>-9.3710154294967707E-2</v>
      </c>
      <c r="AY147">
        <v>1.31091699004173E-2</v>
      </c>
      <c r="AZ147">
        <v>0</v>
      </c>
      <c r="BA147">
        <v>0.24066667258739499</v>
      </c>
      <c r="BB147">
        <v>0.21444833278656</v>
      </c>
      <c r="BC147">
        <v>2.6218339800834701E-2</v>
      </c>
      <c r="BD147">
        <v>0.5</v>
      </c>
      <c r="BE147">
        <v>0</v>
      </c>
      <c r="BF147">
        <v>-5.4580681025981903E-3</v>
      </c>
      <c r="BG147">
        <v>-8.4740156307816505E-3</v>
      </c>
      <c r="BH147">
        <v>-7.8359516337513906E-3</v>
      </c>
      <c r="BI147">
        <v>6.3806393882259705E-4</v>
      </c>
      <c r="BJ147">
        <v>-2.0895870402455299E-2</v>
      </c>
      <c r="BK147">
        <v>0.375</v>
      </c>
    </row>
    <row r="148" spans="1:63">
      <c r="A148">
        <v>228</v>
      </c>
      <c r="B148" t="s">
        <v>8</v>
      </c>
      <c r="C148">
        <v>1999</v>
      </c>
      <c r="D148">
        <v>1.3222059933468699E-3</v>
      </c>
      <c r="E148">
        <v>75.253021240234403</v>
      </c>
      <c r="F148">
        <v>81.544952392578097</v>
      </c>
      <c r="G148">
        <v>-0.40254509449005099</v>
      </c>
      <c r="H148">
        <v>0</v>
      </c>
      <c r="I148">
        <v>0</v>
      </c>
      <c r="J148">
        <v>-0.63655447959899902</v>
      </c>
      <c r="K148">
        <v>-0.45048600435257002</v>
      </c>
      <c r="L148">
        <v>-0.186068475246429</v>
      </c>
      <c r="M148">
        <v>3.3691186457872398E-2</v>
      </c>
      <c r="N148">
        <v>6.3898086547851604E-2</v>
      </c>
      <c r="O148">
        <v>3.02069000899792E-2</v>
      </c>
      <c r="P148">
        <v>-1.9190339371562E-3</v>
      </c>
      <c r="Q148">
        <v>0</v>
      </c>
      <c r="R148">
        <v>1.9190339371562E-3</v>
      </c>
      <c r="S148">
        <v>-1.6588037833571399E-2</v>
      </c>
      <c r="T148">
        <v>-3.9254087023436997E-3</v>
      </c>
      <c r="U148">
        <v>-0.10940109193325</v>
      </c>
      <c r="V148">
        <v>0.177866920828819</v>
      </c>
      <c r="W148">
        <v>0.28726801276206998</v>
      </c>
      <c r="X148">
        <v>5.99205959588289E-3</v>
      </c>
      <c r="Y148">
        <v>1.33686065673828E-2</v>
      </c>
      <c r="Z148">
        <v>7.3765469714999199E-3</v>
      </c>
      <c r="AA148">
        <v>-2.9930397868156398E-2</v>
      </c>
      <c r="AB148">
        <v>8.0455884337425204E-2</v>
      </c>
      <c r="AC148">
        <v>0.110386282205582</v>
      </c>
      <c r="AD148">
        <v>-2.4366967380046799E-2</v>
      </c>
      <c r="AE148">
        <v>-1.9588662311434701E-2</v>
      </c>
      <c r="AF148">
        <v>4.7783059999346698E-3</v>
      </c>
      <c r="AG148">
        <v>-4.0792830288410201E-2</v>
      </c>
      <c r="AH148">
        <v>51.948024749755902</v>
      </c>
      <c r="AI148">
        <v>-0.15207225084304801</v>
      </c>
      <c r="AJ148">
        <v>0.26824638247489901</v>
      </c>
      <c r="AK148">
        <v>0.68472218513488803</v>
      </c>
      <c r="AL148">
        <v>0.759962558746338</v>
      </c>
      <c r="AM148">
        <v>-7.5240373611450195E-2</v>
      </c>
      <c r="AN148">
        <v>3.2814562320709201E-2</v>
      </c>
      <c r="AO148">
        <v>2.9134467244148299E-2</v>
      </c>
      <c r="AP148">
        <v>5.5467081256210804E-3</v>
      </c>
      <c r="AQ148">
        <v>-2.3587759584188499E-2</v>
      </c>
      <c r="AR148">
        <v>-2.3575449362397201E-2</v>
      </c>
      <c r="AS148">
        <v>3.0771998688578599E-2</v>
      </c>
      <c r="AT148">
        <v>5.43474480509758E-2</v>
      </c>
      <c r="AU148">
        <v>2.2881507873535201E-2</v>
      </c>
      <c r="AV148">
        <v>9.9573135375976604E-2</v>
      </c>
      <c r="AW148">
        <v>-7.6691627502441406E-2</v>
      </c>
      <c r="AX148">
        <v>-0.116292797029018</v>
      </c>
      <c r="AY148">
        <v>2.7589593082666401E-2</v>
      </c>
      <c r="AZ148">
        <v>0</v>
      </c>
      <c r="BA148">
        <v>0.25859168171882602</v>
      </c>
      <c r="BB148">
        <v>0.21444833278656</v>
      </c>
      <c r="BC148">
        <v>4.4143348932266201E-2</v>
      </c>
      <c r="BD148">
        <v>0.375</v>
      </c>
      <c r="BE148">
        <v>0</v>
      </c>
      <c r="BF148">
        <v>-4.3465844355523604E-3</v>
      </c>
      <c r="BG148">
        <v>-7.6456689275801199E-3</v>
      </c>
      <c r="BH148">
        <v>-6.2425397336483002E-3</v>
      </c>
      <c r="BI148">
        <v>1.4031293103471401E-3</v>
      </c>
      <c r="BJ148">
        <v>-1.6646772623062099E-2</v>
      </c>
      <c r="BK148">
        <v>0.375</v>
      </c>
    </row>
    <row r="149" spans="1:63">
      <c r="A149">
        <v>228</v>
      </c>
      <c r="B149" t="s">
        <v>8</v>
      </c>
      <c r="C149">
        <v>2000</v>
      </c>
      <c r="D149">
        <v>-1.1508477851748499E-2</v>
      </c>
      <c r="E149">
        <v>77.994674682617202</v>
      </c>
      <c r="F149">
        <v>75.253021240234403</v>
      </c>
      <c r="G149">
        <v>-0.39577984809875499</v>
      </c>
      <c r="H149">
        <v>0</v>
      </c>
      <c r="I149">
        <v>0</v>
      </c>
      <c r="J149">
        <v>-0.65186178684234597</v>
      </c>
      <c r="K149">
        <v>-0.45048600435257002</v>
      </c>
      <c r="L149">
        <v>-0.201375782489777</v>
      </c>
      <c r="M149">
        <v>2.97964066267014E-2</v>
      </c>
      <c r="N149">
        <v>6.1804294586181599E-2</v>
      </c>
      <c r="O149">
        <v>3.20078879594803E-2</v>
      </c>
      <c r="P149">
        <v>-2.31904303655028E-3</v>
      </c>
      <c r="Q149">
        <v>0</v>
      </c>
      <c r="R149">
        <v>2.31904303655028E-3</v>
      </c>
      <c r="S149">
        <v>-2.5564566254615801E-2</v>
      </c>
      <c r="T149">
        <v>-5.0595817156136001E-3</v>
      </c>
      <c r="U149">
        <v>-0.10688488185405701</v>
      </c>
      <c r="V149">
        <v>0.17894993722438801</v>
      </c>
      <c r="W149">
        <v>0.28583481907844499</v>
      </c>
      <c r="X149">
        <v>5.6915278546512101E-3</v>
      </c>
      <c r="Y149">
        <v>1.31912231445313E-2</v>
      </c>
      <c r="Z149">
        <v>7.4996952898800399E-3</v>
      </c>
      <c r="AA149">
        <v>-3.2646544277667999E-2</v>
      </c>
      <c r="AB149">
        <v>8.4866330027580303E-2</v>
      </c>
      <c r="AC149">
        <v>0.117512874305248</v>
      </c>
      <c r="AD149">
        <v>-2.0481225103139902E-2</v>
      </c>
      <c r="AE149">
        <v>-5.2343187853693997E-3</v>
      </c>
      <c r="AF149">
        <v>1.52469053864479E-2</v>
      </c>
      <c r="AG149">
        <v>-2.4028768762946101E-2</v>
      </c>
      <c r="AH149">
        <v>58.020069122314503</v>
      </c>
      <c r="AI149">
        <v>-8.29504430294037E-2</v>
      </c>
      <c r="AJ149">
        <v>0.28967618942260698</v>
      </c>
      <c r="AK149">
        <v>0.69166666269302401</v>
      </c>
      <c r="AL149">
        <v>0.77491986751556396</v>
      </c>
      <c r="AM149">
        <v>-8.3253204822540297E-2</v>
      </c>
      <c r="AN149">
        <v>3.8818854838609702E-2</v>
      </c>
      <c r="AO149">
        <v>2.13862117379904E-2</v>
      </c>
      <c r="AP149">
        <v>3.86816984973848E-3</v>
      </c>
      <c r="AQ149">
        <v>-1.7518041655421299E-2</v>
      </c>
      <c r="AR149">
        <v>-2.1988194435834899E-2</v>
      </c>
      <c r="AS149">
        <v>3.2811999320983901E-2</v>
      </c>
      <c r="AT149">
        <v>5.4800193756818799E-2</v>
      </c>
      <c r="AU149">
        <v>3.6149203777313198E-2</v>
      </c>
      <c r="AV149">
        <v>0.112588986754417</v>
      </c>
      <c r="AW149">
        <v>-7.6439782977104201E-2</v>
      </c>
      <c r="AX149">
        <v>-0.12585985660553001</v>
      </c>
      <c r="AY149">
        <v>2.4318750947713901E-2</v>
      </c>
      <c r="AZ149">
        <v>0</v>
      </c>
      <c r="BA149">
        <v>0.253358334302902</v>
      </c>
      <c r="BB149">
        <v>0.21444833278656</v>
      </c>
      <c r="BC149">
        <v>3.8910001516342198E-2</v>
      </c>
      <c r="BD149">
        <v>0.375</v>
      </c>
      <c r="BE149">
        <v>0</v>
      </c>
      <c r="BF149">
        <v>-7.0204876828938701E-4</v>
      </c>
      <c r="BG149">
        <v>4.8752635484561302E-4</v>
      </c>
      <c r="BH149">
        <v>1.34097598493099E-3</v>
      </c>
      <c r="BI149">
        <v>8.5344963008537899E-4</v>
      </c>
      <c r="BJ149">
        <v>5.3639039397239702E-3</v>
      </c>
      <c r="BK149">
        <v>0.25</v>
      </c>
    </row>
    <row r="150" spans="1:63">
      <c r="A150">
        <v>228</v>
      </c>
      <c r="B150" t="s">
        <v>8</v>
      </c>
      <c r="C150">
        <v>2001</v>
      </c>
      <c r="D150">
        <v>-1.54292322695255E-2</v>
      </c>
      <c r="E150">
        <v>71.293243408203097</v>
      </c>
      <c r="F150">
        <v>77.994674682617202</v>
      </c>
      <c r="G150">
        <v>-0.42294049263000499</v>
      </c>
      <c r="H150">
        <v>0</v>
      </c>
      <c r="I150">
        <v>0</v>
      </c>
      <c r="J150">
        <v>-0.65218389034271196</v>
      </c>
      <c r="K150">
        <v>-0.45048600435257002</v>
      </c>
      <c r="L150">
        <v>-0.20169788599014299</v>
      </c>
      <c r="M150">
        <v>2.0819734781980501E-2</v>
      </c>
      <c r="N150">
        <v>5.5905342102050802E-2</v>
      </c>
      <c r="O150">
        <v>3.5085607320070301E-2</v>
      </c>
      <c r="P150">
        <v>-2.4679573252797101E-3</v>
      </c>
      <c r="Q150">
        <v>0</v>
      </c>
      <c r="R150">
        <v>2.4679573252797101E-3</v>
      </c>
      <c r="S150">
        <v>-2.4221090599894499E-2</v>
      </c>
      <c r="T150">
        <v>-6.5049333497881898E-3</v>
      </c>
      <c r="U150">
        <v>-0.10569401085376701</v>
      </c>
      <c r="V150">
        <v>0.18121804296970401</v>
      </c>
      <c r="W150">
        <v>0.28691205382347101</v>
      </c>
      <c r="X150">
        <v>3.9433464407920803E-3</v>
      </c>
      <c r="Y150">
        <v>1.1373519897460899E-2</v>
      </c>
      <c r="Z150">
        <v>7.4301734566688503E-3</v>
      </c>
      <c r="AA150">
        <v>-2.87711620330811E-2</v>
      </c>
      <c r="AB150">
        <v>9.2282608151435894E-2</v>
      </c>
      <c r="AC150">
        <v>0.121053770184517</v>
      </c>
      <c r="AD150">
        <v>-6.0839350335300003E-3</v>
      </c>
      <c r="AE150">
        <v>-2.7467424515634801E-3</v>
      </c>
      <c r="AF150">
        <v>3.3371925819665198E-3</v>
      </c>
      <c r="AG150">
        <v>-6.9073401391506195E-2</v>
      </c>
      <c r="AH150">
        <v>53.507797241210902</v>
      </c>
      <c r="AI150">
        <v>-0.22475169599056199</v>
      </c>
      <c r="AJ150">
        <v>0.30733206868171697</v>
      </c>
      <c r="AK150">
        <v>0.74583333730697599</v>
      </c>
      <c r="AL150">
        <v>0.78211456537246704</v>
      </c>
      <c r="AM150">
        <v>-3.6281228065490702E-2</v>
      </c>
      <c r="AN150">
        <v>3.4444451332092299E-2</v>
      </c>
      <c r="AO150">
        <v>2.6594463735818901E-2</v>
      </c>
      <c r="AP150">
        <v>3.2584012951701901E-3</v>
      </c>
      <c r="AQ150">
        <v>-2.3336062207818E-2</v>
      </c>
      <c r="AR150">
        <v>-1.9842643290758102E-2</v>
      </c>
      <c r="AS150">
        <v>3.4479998052120202E-2</v>
      </c>
      <c r="AT150">
        <v>5.43226413428783E-2</v>
      </c>
      <c r="AU150">
        <v>7.2364807128906306E-2</v>
      </c>
      <c r="AV150">
        <v>0.107992760837078</v>
      </c>
      <c r="AW150">
        <v>-3.5627953708171803E-2</v>
      </c>
      <c r="AX150">
        <v>-0.15127341449260701</v>
      </c>
      <c r="AY150">
        <v>3.4032493829727201E-2</v>
      </c>
      <c r="AZ150">
        <v>0</v>
      </c>
      <c r="BA150">
        <v>0.25982499122619601</v>
      </c>
      <c r="BB150">
        <v>0.21444833278656</v>
      </c>
      <c r="BC150">
        <v>4.5376658439636203E-2</v>
      </c>
      <c r="BD150">
        <v>0.25</v>
      </c>
      <c r="BE150">
        <v>0</v>
      </c>
      <c r="BF150">
        <v>2.1020409185439301E-3</v>
      </c>
      <c r="BG150">
        <v>-1.92714901641011E-3</v>
      </c>
      <c r="BH150">
        <v>0</v>
      </c>
      <c r="BI150">
        <v>1.92714901641011E-3</v>
      </c>
      <c r="BJ150">
        <v>-9.2002172023057903E-3</v>
      </c>
      <c r="BK150">
        <v>0</v>
      </c>
    </row>
    <row r="151" spans="1:63">
      <c r="A151">
        <v>228</v>
      </c>
      <c r="B151" t="s">
        <v>8</v>
      </c>
      <c r="C151">
        <v>2002</v>
      </c>
      <c r="D151">
        <v>-8.2737086340784992E-3</v>
      </c>
      <c r="E151">
        <v>70.113662719726605</v>
      </c>
      <c r="F151">
        <v>71.293243408203097</v>
      </c>
      <c r="G151">
        <v>-0.45286080241203303</v>
      </c>
      <c r="H151">
        <v>0</v>
      </c>
      <c r="I151">
        <v>0</v>
      </c>
      <c r="J151">
        <v>-0.64916348457336404</v>
      </c>
      <c r="K151">
        <v>-0.45048600435257002</v>
      </c>
      <c r="L151">
        <v>-0.19867748022079501</v>
      </c>
      <c r="M151">
        <v>1.5446811914443999E-2</v>
      </c>
      <c r="N151">
        <v>4.8795700073242201E-2</v>
      </c>
      <c r="O151">
        <v>3.3348888158798197E-2</v>
      </c>
      <c r="P151">
        <v>-2.7666154783219099E-3</v>
      </c>
      <c r="Q151">
        <v>0</v>
      </c>
      <c r="R151">
        <v>2.7666154783219099E-3</v>
      </c>
      <c r="S151">
        <v>-2.3035455495119098E-2</v>
      </c>
      <c r="T151">
        <v>-6.0198483988642701E-3</v>
      </c>
      <c r="U151">
        <v>-0.105389997363091</v>
      </c>
      <c r="V151">
        <v>0.18339033424854301</v>
      </c>
      <c r="W151">
        <v>0.28878033161163302</v>
      </c>
      <c r="X151">
        <v>3.8854195736348599E-3</v>
      </c>
      <c r="Y151">
        <v>1.12457275390625E-2</v>
      </c>
      <c r="Z151">
        <v>7.3603079654276397E-3</v>
      </c>
      <c r="AA151">
        <v>-2.7006208896637001E-2</v>
      </c>
      <c r="AB151">
        <v>9.9629566073417705E-2</v>
      </c>
      <c r="AC151">
        <v>0.12663577497005499</v>
      </c>
      <c r="AD151">
        <v>-8.5174366831779497E-3</v>
      </c>
      <c r="AE151">
        <v>-1.5633644536137602E-2</v>
      </c>
      <c r="AF151">
        <v>-7.1162078529596303E-3</v>
      </c>
      <c r="AG151">
        <v>-9.5109619200229603E-2</v>
      </c>
      <c r="AH151">
        <v>53.482566833496101</v>
      </c>
      <c r="AI151">
        <v>-0.30697450041770902</v>
      </c>
      <c r="AJ151">
        <v>0.30982905626297003</v>
      </c>
      <c r="AK151">
        <v>0.75972223281860396</v>
      </c>
      <c r="AL151">
        <v>0.771706342697144</v>
      </c>
      <c r="AM151">
        <v>-1.1984109878539999E-2</v>
      </c>
      <c r="AN151">
        <v>3.2448809593915898E-2</v>
      </c>
      <c r="AO151">
        <v>4.6410426497459398E-2</v>
      </c>
      <c r="AP151">
        <v>9.9475188180804305E-3</v>
      </c>
      <c r="AQ151">
        <v>-3.6462906748056398E-2</v>
      </c>
      <c r="AR151">
        <v>-2.05767564475536E-2</v>
      </c>
      <c r="AS151">
        <v>3.61470021307468E-2</v>
      </c>
      <c r="AT151">
        <v>5.6723758578300497E-2</v>
      </c>
      <c r="AU151">
        <v>9.4169974327087402E-2</v>
      </c>
      <c r="AV151">
        <v>8.4169775247573894E-2</v>
      </c>
      <c r="AW151">
        <v>1.00001990795136E-2</v>
      </c>
      <c r="AX151">
        <v>-0.19867748022079501</v>
      </c>
      <c r="AY151">
        <v>7.1359992027282701E-2</v>
      </c>
      <c r="AZ151">
        <v>0</v>
      </c>
      <c r="BA151">
        <v>0.285808324813843</v>
      </c>
      <c r="BB151">
        <v>0.21444833278656</v>
      </c>
      <c r="BC151">
        <v>7.1359992027282701E-2</v>
      </c>
      <c r="BD151">
        <v>0</v>
      </c>
      <c r="BE151">
        <v>0</v>
      </c>
      <c r="BF151">
        <v>-6.8807727657258502E-3</v>
      </c>
      <c r="BG151">
        <v>-3.41691100038588E-3</v>
      </c>
      <c r="BH151">
        <v>0</v>
      </c>
      <c r="BI151">
        <v>3.41691100038588E-3</v>
      </c>
      <c r="BJ151">
        <v>1.3722236268222301E-2</v>
      </c>
      <c r="BK151">
        <v>0</v>
      </c>
    </row>
    <row r="152" spans="1:63">
      <c r="A152">
        <v>228</v>
      </c>
      <c r="B152" t="s">
        <v>8</v>
      </c>
      <c r="C152">
        <v>2003</v>
      </c>
      <c r="D152">
        <v>-1.08929900452495E-2</v>
      </c>
      <c r="E152">
        <v>76.103988647460895</v>
      </c>
      <c r="F152">
        <v>70.113662719726605</v>
      </c>
      <c r="G152">
        <v>-0.44560751318931602</v>
      </c>
      <c r="H152">
        <v>0</v>
      </c>
      <c r="I152">
        <v>0</v>
      </c>
      <c r="J152">
        <v>-0.64948260784149203</v>
      </c>
      <c r="K152">
        <v>-0.45048600435257002</v>
      </c>
      <c r="L152">
        <v>-0.19899660348892201</v>
      </c>
      <c r="M152">
        <v>1.59243121743202E-2</v>
      </c>
      <c r="N152">
        <v>4.7597885131835903E-2</v>
      </c>
      <c r="O152">
        <v>3.1673572957515703E-2</v>
      </c>
      <c r="P152">
        <v>-3.1338459812104702E-3</v>
      </c>
      <c r="Q152">
        <v>0</v>
      </c>
      <c r="R152">
        <v>3.1338459812104702E-3</v>
      </c>
      <c r="S152">
        <v>-2.7926262468099601E-2</v>
      </c>
      <c r="T152">
        <v>-6.6099055111408199E-3</v>
      </c>
      <c r="U152">
        <v>-0.10706439614296</v>
      </c>
      <c r="V152">
        <v>0.185472726821899</v>
      </c>
      <c r="W152">
        <v>0.29253712296485901</v>
      </c>
      <c r="X152">
        <v>3.9134239777922604E-3</v>
      </c>
      <c r="Y152">
        <v>1.11207962036133E-2</v>
      </c>
      <c r="Z152">
        <v>7.20737222582102E-3</v>
      </c>
      <c r="AA152">
        <v>-2.5623634457588199E-2</v>
      </c>
      <c r="AB152">
        <v>0.106905490159988</v>
      </c>
      <c r="AC152">
        <v>0.13252912461757699</v>
      </c>
      <c r="AD152">
        <v>-1.29942111670971E-2</v>
      </c>
      <c r="AE152">
        <v>-2.2796204313635798E-2</v>
      </c>
      <c r="AF152">
        <v>-9.8019931465387292E-3</v>
      </c>
      <c r="AG152">
        <v>-0.107205472886562</v>
      </c>
      <c r="AH152">
        <v>58.246620178222699</v>
      </c>
      <c r="AI152">
        <v>-0.32355505228042603</v>
      </c>
      <c r="AJ152">
        <v>0.33133611083030701</v>
      </c>
      <c r="AK152">
        <v>0.727777779102325</v>
      </c>
      <c r="AL152">
        <v>0.77067559957504295</v>
      </c>
      <c r="AM152">
        <v>-4.2897820472717299E-2</v>
      </c>
      <c r="AN152">
        <v>3.70905175805092E-2</v>
      </c>
      <c r="AO152">
        <v>6.3290521502494798E-2</v>
      </c>
      <c r="AP152">
        <v>2.49912943691015E-2</v>
      </c>
      <c r="AQ152">
        <v>-3.8299228996038402E-2</v>
      </c>
      <c r="AR152">
        <v>-2.1901093423366502E-2</v>
      </c>
      <c r="AS152">
        <v>3.6699000746011699E-2</v>
      </c>
      <c r="AT152">
        <v>5.8600094169378301E-2</v>
      </c>
      <c r="AU152">
        <v>9.8812699317932101E-2</v>
      </c>
      <c r="AV152">
        <v>8.8826104998588604E-2</v>
      </c>
      <c r="AW152">
        <v>9.9865943193435704E-3</v>
      </c>
      <c r="AX152">
        <v>-0.19899660348892201</v>
      </c>
      <c r="AY152">
        <v>8.9709997177123996E-2</v>
      </c>
      <c r="AZ152">
        <v>0</v>
      </c>
      <c r="BA152">
        <v>0.30415832996368403</v>
      </c>
      <c r="BB152">
        <v>0.21444833278656</v>
      </c>
      <c r="BC152">
        <v>8.9709997177123996E-2</v>
      </c>
      <c r="BD152">
        <v>0</v>
      </c>
      <c r="BE152">
        <v>0</v>
      </c>
      <c r="BF152">
        <v>-6.6777109168469897E-3</v>
      </c>
      <c r="BG152">
        <v>-5.0220754928886899E-3</v>
      </c>
      <c r="BH152">
        <v>0</v>
      </c>
      <c r="BI152">
        <v>5.0220754928886899E-3</v>
      </c>
      <c r="BJ152">
        <v>6.5498580224811996E-3</v>
      </c>
      <c r="BK152">
        <v>0</v>
      </c>
    </row>
    <row r="153" spans="1:63">
      <c r="A153">
        <v>228</v>
      </c>
      <c r="B153" t="s">
        <v>8</v>
      </c>
      <c r="C153">
        <v>2004</v>
      </c>
      <c r="D153">
        <v>2.6160864159464801E-2</v>
      </c>
      <c r="E153">
        <v>99.285713195800795</v>
      </c>
      <c r="F153">
        <v>76.103988647460895</v>
      </c>
      <c r="G153">
        <v>-0.50112056732177701</v>
      </c>
      <c r="H153">
        <v>0</v>
      </c>
      <c r="I153">
        <v>0</v>
      </c>
      <c r="J153">
        <v>-0.64780163764953602</v>
      </c>
      <c r="K153">
        <v>-0.45048600435257002</v>
      </c>
      <c r="L153">
        <v>-0.197315633296967</v>
      </c>
      <c r="M153">
        <v>1.3520885258913E-2</v>
      </c>
      <c r="N153">
        <v>4.41794395446777E-2</v>
      </c>
      <c r="O153">
        <v>3.0658554285764701E-2</v>
      </c>
      <c r="P153">
        <v>-3.53357754647732E-3</v>
      </c>
      <c r="Q153">
        <v>0</v>
      </c>
      <c r="R153">
        <v>3.53357754647732E-3</v>
      </c>
      <c r="S153">
        <v>-2.8952805325388901E-2</v>
      </c>
      <c r="T153">
        <v>-6.29866030067205E-3</v>
      </c>
      <c r="U153">
        <v>-0.10681241750717201</v>
      </c>
      <c r="V153">
        <v>0.18747070431709301</v>
      </c>
      <c r="W153">
        <v>0.29428312182426503</v>
      </c>
      <c r="X153">
        <v>3.8943300023675E-3</v>
      </c>
      <c r="Y153">
        <v>1.09987258911133E-2</v>
      </c>
      <c r="Z153">
        <v>7.1043958887457804E-3</v>
      </c>
      <c r="AA153">
        <v>-2.3852363228797899E-2</v>
      </c>
      <c r="AB153">
        <v>0.114108949899673</v>
      </c>
      <c r="AC153">
        <v>0.13796131312847101</v>
      </c>
      <c r="AD153">
        <v>-1.2764583807438599E-3</v>
      </c>
      <c r="AE153">
        <v>-3.8178272079676398E-3</v>
      </c>
      <c r="AF153">
        <v>-2.5413688272237799E-3</v>
      </c>
      <c r="AG153">
        <v>-4.0502361953258501E-2</v>
      </c>
      <c r="AH153">
        <v>80.612121582031307</v>
      </c>
      <c r="AI153">
        <v>-0.116841703653336</v>
      </c>
      <c r="AJ153">
        <v>0.34664303064346302</v>
      </c>
      <c r="AK153">
        <v>0.73333334922790505</v>
      </c>
      <c r="AL153">
        <v>0.80216318368911699</v>
      </c>
      <c r="AM153">
        <v>-6.88298344612122E-2</v>
      </c>
      <c r="AN153">
        <v>4.1722398251295097E-2</v>
      </c>
      <c r="AO153">
        <v>6.2704607844352694E-2</v>
      </c>
      <c r="AP153">
        <v>2.9803296551108398E-2</v>
      </c>
      <c r="AQ153">
        <v>-3.2901309430599199E-2</v>
      </c>
      <c r="AR153">
        <v>-3.1215405091643299E-2</v>
      </c>
      <c r="AS153">
        <v>2.8938999399542802E-2</v>
      </c>
      <c r="AT153">
        <v>6.01544044911861E-2</v>
      </c>
      <c r="AU153">
        <v>9.21757817268372E-2</v>
      </c>
      <c r="AV153">
        <v>0.11682283878326399</v>
      </c>
      <c r="AW153">
        <v>-2.4647057056426998E-2</v>
      </c>
      <c r="AX153">
        <v>-0.197315633296967</v>
      </c>
      <c r="AY153">
        <v>2.77016758918762E-2</v>
      </c>
      <c r="AZ153">
        <v>0</v>
      </c>
      <c r="BA153">
        <v>0.242150008678436</v>
      </c>
      <c r="BB153">
        <v>0.21444833278656</v>
      </c>
      <c r="BC153">
        <v>2.77016758918762E-2</v>
      </c>
      <c r="BD153">
        <v>0</v>
      </c>
      <c r="BE153">
        <v>0</v>
      </c>
      <c r="BF153">
        <v>-5.6717200204729999E-3</v>
      </c>
      <c r="BG153">
        <v>-6.8043577484786502E-3</v>
      </c>
      <c r="BH153">
        <v>0</v>
      </c>
      <c r="BI153">
        <v>6.8043577484786502E-3</v>
      </c>
      <c r="BJ153">
        <v>1.5531855169683699E-3</v>
      </c>
      <c r="BK153">
        <v>0</v>
      </c>
    </row>
    <row r="154" spans="1:63">
      <c r="A154">
        <v>228</v>
      </c>
      <c r="B154" t="s">
        <v>8</v>
      </c>
      <c r="C154">
        <v>2005</v>
      </c>
      <c r="D154">
        <v>1.5372327528893901E-2</v>
      </c>
      <c r="E154">
        <v>123.07180023193401</v>
      </c>
      <c r="F154">
        <v>99.285713195800795</v>
      </c>
      <c r="G154">
        <v>-0.31923681497573902</v>
      </c>
      <c r="H154">
        <v>0</v>
      </c>
      <c r="I154">
        <v>0</v>
      </c>
      <c r="J154">
        <v>-0.63871520757675204</v>
      </c>
      <c r="K154">
        <v>-0.45048600435257002</v>
      </c>
      <c r="L154">
        <v>-0.18822920322418199</v>
      </c>
      <c r="M154">
        <v>1.53448730707169E-2</v>
      </c>
      <c r="N154">
        <v>4.6403408050537102E-2</v>
      </c>
      <c r="O154">
        <v>3.10585349798203E-2</v>
      </c>
      <c r="P154">
        <v>-3.7196660414338099E-3</v>
      </c>
      <c r="Q154">
        <v>0</v>
      </c>
      <c r="R154">
        <v>3.7196660414338099E-3</v>
      </c>
      <c r="S154">
        <v>-3.0676402151584601E-2</v>
      </c>
      <c r="T154">
        <v>-6.2795262783765802E-3</v>
      </c>
      <c r="U154">
        <v>-0.10298068821430199</v>
      </c>
      <c r="V154">
        <v>0.189389303326607</v>
      </c>
      <c r="W154">
        <v>0.29236999154090898</v>
      </c>
      <c r="X154">
        <v>3.7294812500476798E-3</v>
      </c>
      <c r="Y154">
        <v>1.0878562927246101E-2</v>
      </c>
      <c r="Z154">
        <v>7.14908167719841E-3</v>
      </c>
      <c r="AA154">
        <v>-2.1484464406967201E-2</v>
      </c>
      <c r="AB154">
        <v>0.1212387830019</v>
      </c>
      <c r="AC154">
        <v>0.14272324740886699</v>
      </c>
      <c r="AD154">
        <v>7.7530462294816997E-3</v>
      </c>
      <c r="AE154">
        <v>8.0151818692684208E-3</v>
      </c>
      <c r="AF154">
        <v>2.6213587261736398E-4</v>
      </c>
      <c r="AG154">
        <v>-1.02919433265924E-2</v>
      </c>
      <c r="AH154">
        <v>100</v>
      </c>
      <c r="AI154">
        <v>-2.8850762173533401E-2</v>
      </c>
      <c r="AJ154">
        <v>0.35673037171363797</v>
      </c>
      <c r="AK154">
        <v>0.81666666269302401</v>
      </c>
      <c r="AL154">
        <v>0.80874341726303101</v>
      </c>
      <c r="AM154">
        <v>7.9232454299926793E-3</v>
      </c>
      <c r="AN154">
        <v>5.0311733037233401E-2</v>
      </c>
      <c r="AO154">
        <v>6.7172698676586207E-2</v>
      </c>
      <c r="AP154">
        <v>4.2375314980745302E-2</v>
      </c>
      <c r="AQ154">
        <v>-2.4797385558485999E-2</v>
      </c>
      <c r="AR154">
        <v>-3.20152193307877E-2</v>
      </c>
      <c r="AS154">
        <v>2.8153000399470302E-2</v>
      </c>
      <c r="AT154">
        <v>6.0168221592903103E-2</v>
      </c>
      <c r="AU154">
        <v>0.104129493236542</v>
      </c>
      <c r="AV154">
        <v>0.152591988444328</v>
      </c>
      <c r="AW154">
        <v>-4.8462495207786602E-2</v>
      </c>
      <c r="AX154">
        <v>-0.18822920322418199</v>
      </c>
      <c r="AY154">
        <v>-5.8798342943191501E-2</v>
      </c>
      <c r="AZ154">
        <v>0</v>
      </c>
      <c r="BA154">
        <v>0.155649989843369</v>
      </c>
      <c r="BB154">
        <v>0.21444833278656</v>
      </c>
      <c r="BC154">
        <v>-5.8798342943191501E-2</v>
      </c>
      <c r="BD154">
        <v>0</v>
      </c>
      <c r="BE154">
        <v>0</v>
      </c>
      <c r="BF154">
        <v>-7.4034980498254299E-3</v>
      </c>
      <c r="BG154">
        <v>-5.6623877026140699E-3</v>
      </c>
      <c r="BH154">
        <v>0</v>
      </c>
      <c r="BI154">
        <v>5.6623877026140699E-3</v>
      </c>
      <c r="BJ154">
        <v>7.6008364558219901E-3</v>
      </c>
      <c r="BK154">
        <v>0</v>
      </c>
    </row>
    <row r="155" spans="1:63">
      <c r="A155">
        <v>228</v>
      </c>
      <c r="B155" t="s">
        <v>8</v>
      </c>
      <c r="C155">
        <v>2006</v>
      </c>
      <c r="D155">
        <v>4.5996230095624903E-2</v>
      </c>
      <c r="E155">
        <v>154.70832824707</v>
      </c>
      <c r="F155">
        <v>123.07180023193401</v>
      </c>
      <c r="G155">
        <v>-0.26710140705108598</v>
      </c>
      <c r="H155">
        <v>0</v>
      </c>
      <c r="I155">
        <v>0</v>
      </c>
      <c r="J155">
        <v>-0.63230258226394698</v>
      </c>
      <c r="K155">
        <v>-0.45048600435257002</v>
      </c>
      <c r="L155">
        <v>-0.18181657791137701</v>
      </c>
      <c r="M155">
        <v>1.65824294090271E-2</v>
      </c>
      <c r="N155">
        <v>4.8789978027343799E-2</v>
      </c>
      <c r="O155">
        <v>3.2207548618316699E-2</v>
      </c>
      <c r="P155">
        <v>-4.0503698401153096E-3</v>
      </c>
      <c r="Q155">
        <v>0</v>
      </c>
      <c r="R155">
        <v>4.0503698401153096E-3</v>
      </c>
      <c r="S155">
        <v>-3.1499274075031301E-2</v>
      </c>
      <c r="T155">
        <v>-5.4096290841698603E-3</v>
      </c>
      <c r="U155">
        <v>-9.8020210862159701E-2</v>
      </c>
      <c r="V155">
        <v>0.194153472781181</v>
      </c>
      <c r="W155">
        <v>0.29217368364334101</v>
      </c>
      <c r="X155">
        <v>2.8694933280348799E-3</v>
      </c>
      <c r="Y155">
        <v>9.9124908447265608E-3</v>
      </c>
      <c r="Z155">
        <v>7.0429975166916804E-3</v>
      </c>
      <c r="AA155">
        <v>-1.82032585144043E-2</v>
      </c>
      <c r="AB155">
        <v>0.12911070883274101</v>
      </c>
      <c r="AC155">
        <v>0.147313967347145</v>
      </c>
      <c r="AD155">
        <v>8.7973680347204208E-3</v>
      </c>
      <c r="AE155">
        <v>1.6841020435094799E-2</v>
      </c>
      <c r="AF155">
        <v>8.0436524003744108E-3</v>
      </c>
      <c r="AG155">
        <v>0.121738478541374</v>
      </c>
      <c r="AH155">
        <v>163.64573669433599</v>
      </c>
      <c r="AI155">
        <v>0.335096955299377</v>
      </c>
      <c r="AJ155">
        <v>0.36329329013824502</v>
      </c>
      <c r="AK155">
        <v>0.83888888359069802</v>
      </c>
      <c r="AL155">
        <v>0.803419709205627</v>
      </c>
      <c r="AM155">
        <v>3.5469174385070801E-2</v>
      </c>
      <c r="AN155">
        <v>6.0363207012414898E-2</v>
      </c>
      <c r="AO155">
        <v>8.7990343570709201E-2</v>
      </c>
      <c r="AP155">
        <v>7.0155046880245195E-2</v>
      </c>
      <c r="AQ155">
        <v>-1.78352985531092E-2</v>
      </c>
      <c r="AR155">
        <v>-3.2400961965322501E-2</v>
      </c>
      <c r="AS155">
        <v>2.7667000889778099E-2</v>
      </c>
      <c r="AT155">
        <v>6.0067962855100597E-2</v>
      </c>
      <c r="AU155">
        <v>0.107509672641754</v>
      </c>
      <c r="AV155">
        <v>0.19564363360404999</v>
      </c>
      <c r="AW155">
        <v>-8.8133960962295504E-2</v>
      </c>
      <c r="AX155">
        <v>-0.18181657791137701</v>
      </c>
      <c r="AY155">
        <v>-9.1106668114662198E-2</v>
      </c>
      <c r="AZ155">
        <v>0</v>
      </c>
      <c r="BA155">
        <v>0.123341664671898</v>
      </c>
      <c r="BB155">
        <v>0.21444833278656</v>
      </c>
      <c r="BC155">
        <v>-9.1106668114662198E-2</v>
      </c>
      <c r="BD155">
        <v>0</v>
      </c>
      <c r="BE155">
        <v>0</v>
      </c>
      <c r="BF155">
        <v>-7.4142445810139197E-3</v>
      </c>
      <c r="BG155">
        <v>-6.7662890069186696E-3</v>
      </c>
      <c r="BH155">
        <v>0</v>
      </c>
      <c r="BI155">
        <v>6.7662890069186696E-3</v>
      </c>
      <c r="BJ155">
        <v>1.5918452292680699E-2</v>
      </c>
      <c r="BK155">
        <v>0</v>
      </c>
    </row>
    <row r="156" spans="1:63">
      <c r="A156">
        <v>228</v>
      </c>
      <c r="B156" t="s">
        <v>8</v>
      </c>
      <c r="C156">
        <v>2007</v>
      </c>
      <c r="D156">
        <v>4.0905650705099099E-2</v>
      </c>
      <c r="E156">
        <v>173.06410217285199</v>
      </c>
      <c r="F156">
        <v>154.70832824707</v>
      </c>
      <c r="G156">
        <v>-0.10308001190424</v>
      </c>
      <c r="H156">
        <v>0</v>
      </c>
      <c r="I156">
        <v>0</v>
      </c>
      <c r="J156">
        <v>-0.62664008140563998</v>
      </c>
      <c r="K156">
        <v>-0.45048600435257002</v>
      </c>
      <c r="L156">
        <v>-0.17615407705307001</v>
      </c>
      <c r="M156">
        <v>1.50815472006798E-2</v>
      </c>
      <c r="N156">
        <v>4.8656463623046903E-2</v>
      </c>
      <c r="O156">
        <v>3.3574916422367103E-2</v>
      </c>
      <c r="P156">
        <v>-4.2205560021102402E-3</v>
      </c>
      <c r="Q156">
        <v>0</v>
      </c>
      <c r="R156">
        <v>4.2205560021102402E-3</v>
      </c>
      <c r="S156">
        <v>-2.8996771201491401E-2</v>
      </c>
      <c r="T156">
        <v>-6.1945426277816304E-3</v>
      </c>
      <c r="U156">
        <v>-9.39827561378479E-2</v>
      </c>
      <c r="V156">
        <v>0.198784470558167</v>
      </c>
      <c r="W156">
        <v>0.29276722669601402</v>
      </c>
      <c r="X156">
        <v>2.8125364333391198E-3</v>
      </c>
      <c r="Y156">
        <v>9.8152160644531302E-3</v>
      </c>
      <c r="Z156">
        <v>7.0026796311140104E-3</v>
      </c>
      <c r="AA156">
        <v>-1.48936063051224E-2</v>
      </c>
      <c r="AB156">
        <v>0.137078076601028</v>
      </c>
      <c r="AC156">
        <v>0.15197168290615101</v>
      </c>
      <c r="AD156">
        <v>7.9356171190738695E-3</v>
      </c>
      <c r="AE156">
        <v>2.4307798594236402E-2</v>
      </c>
      <c r="AF156">
        <v>1.6372181475162499E-2</v>
      </c>
      <c r="AG156">
        <v>0.116121776401997</v>
      </c>
      <c r="AH156">
        <v>178.99687194824199</v>
      </c>
      <c r="AI156">
        <v>0.30363389849662797</v>
      </c>
      <c r="AJ156">
        <v>0.38244009017944303</v>
      </c>
      <c r="AK156">
        <v>0.84166663885116599</v>
      </c>
      <c r="AL156">
        <v>0.79670637845992998</v>
      </c>
      <c r="AM156">
        <v>4.49602603912354E-2</v>
      </c>
      <c r="AN156">
        <v>6.1358541250228903E-2</v>
      </c>
      <c r="AO156">
        <v>9.2404067516326904E-2</v>
      </c>
      <c r="AP156">
        <v>7.4562273919582395E-2</v>
      </c>
      <c r="AQ156">
        <v>-1.7841797322034801E-2</v>
      </c>
      <c r="AR156">
        <v>-3.1894151121377903E-2</v>
      </c>
      <c r="AS156">
        <v>2.7908999472856501E-2</v>
      </c>
      <c r="AT156">
        <v>5.9803150594234501E-2</v>
      </c>
      <c r="AU156">
        <v>0.16331177949905401</v>
      </c>
      <c r="AV156">
        <v>0.23489001393318201</v>
      </c>
      <c r="AW156">
        <v>-7.1578234434127794E-2</v>
      </c>
      <c r="AX156">
        <v>-0.17615407705307001</v>
      </c>
      <c r="AY156">
        <v>-9.3139998614788097E-2</v>
      </c>
      <c r="AZ156">
        <v>0</v>
      </c>
      <c r="BA156">
        <v>0.121308334171772</v>
      </c>
      <c r="BB156">
        <v>0.21444833278656</v>
      </c>
      <c r="BC156">
        <v>-9.3139998614788097E-2</v>
      </c>
      <c r="BD156">
        <v>0</v>
      </c>
      <c r="BE156">
        <v>0</v>
      </c>
      <c r="BF156">
        <v>-8.0319456756114994E-3</v>
      </c>
      <c r="BG156">
        <v>-1.0922271758317901E-2</v>
      </c>
      <c r="BH156">
        <v>0</v>
      </c>
      <c r="BI156">
        <v>1.0922271758317901E-2</v>
      </c>
      <c r="BJ156">
        <v>-1.47641990333796E-2</v>
      </c>
      <c r="BK156">
        <v>0</v>
      </c>
    </row>
    <row r="157" spans="1:63">
      <c r="A157">
        <v>228</v>
      </c>
      <c r="B157" t="s">
        <v>8</v>
      </c>
      <c r="C157">
        <v>2008</v>
      </c>
      <c r="D157">
        <v>-3.2307181507349E-2</v>
      </c>
      <c r="E157">
        <v>179.52354431152301</v>
      </c>
      <c r="F157">
        <v>173.06410217285199</v>
      </c>
      <c r="G157">
        <v>3.7782476283609902E-3</v>
      </c>
      <c r="H157">
        <v>0</v>
      </c>
      <c r="I157">
        <v>0</v>
      </c>
      <c r="J157">
        <v>-0.621842741966248</v>
      </c>
      <c r="K157">
        <v>-0.45048600435257002</v>
      </c>
      <c r="L157">
        <v>-0.17135673761367801</v>
      </c>
      <c r="M157">
        <v>1.33619606494904E-2</v>
      </c>
      <c r="N157">
        <v>4.8933029174804701E-2</v>
      </c>
      <c r="O157">
        <v>3.5571068525314303E-2</v>
      </c>
      <c r="P157">
        <v>-4.7390931285917802E-3</v>
      </c>
      <c r="Q157">
        <v>0</v>
      </c>
      <c r="R157">
        <v>4.7390931285917802E-3</v>
      </c>
      <c r="S157">
        <v>-3.9968572556972497E-2</v>
      </c>
      <c r="T157">
        <v>-7.1217296645045298E-3</v>
      </c>
      <c r="U157">
        <v>-9.1045498847961398E-2</v>
      </c>
      <c r="V157">
        <v>0.20328775048255901</v>
      </c>
      <c r="W157">
        <v>0.29433324933052102</v>
      </c>
      <c r="X157">
        <v>2.8626010753214398E-3</v>
      </c>
      <c r="Y157">
        <v>9.7198486328125E-3</v>
      </c>
      <c r="Z157">
        <v>6.8572475574910597E-3</v>
      </c>
      <c r="AA157">
        <v>-1.31823271512985E-2</v>
      </c>
      <c r="AB157">
        <v>0.14513561129569999</v>
      </c>
      <c r="AC157">
        <v>0.15831793844699901</v>
      </c>
      <c r="AD157">
        <v>1.06018902733922E-2</v>
      </c>
      <c r="AE157">
        <v>1.5577674843370901E-2</v>
      </c>
      <c r="AF157">
        <v>4.9757845699787097E-3</v>
      </c>
      <c r="AG157">
        <v>9.9844485521316501E-2</v>
      </c>
      <c r="AH157">
        <v>188.36865234375</v>
      </c>
      <c r="AI157">
        <v>0.24616050720214799</v>
      </c>
      <c r="AJ157">
        <v>0.40560725331306502</v>
      </c>
      <c r="AK157">
        <v>0.83541661500930797</v>
      </c>
      <c r="AL157">
        <v>0.77831304073333696</v>
      </c>
      <c r="AM157">
        <v>5.7103574275970501E-2</v>
      </c>
      <c r="AN157">
        <v>6.1150424182415002E-2</v>
      </c>
      <c r="AO157">
        <v>7.2175748646259294E-2</v>
      </c>
      <c r="AP157">
        <v>3.8323204964399303E-2</v>
      </c>
      <c r="AQ157">
        <v>-3.3852543681859998E-2</v>
      </c>
      <c r="AR157">
        <v>-2.94455345720053E-2</v>
      </c>
      <c r="AS157">
        <v>2.9808999970555299E-2</v>
      </c>
      <c r="AT157">
        <v>5.9254534542560598E-2</v>
      </c>
      <c r="AU157">
        <v>0.27213591337204002</v>
      </c>
      <c r="AV157">
        <v>0.27419641613960299</v>
      </c>
      <c r="AW157">
        <v>-2.0605027675628701E-3</v>
      </c>
      <c r="AX157">
        <v>-0.17135673761367801</v>
      </c>
      <c r="AY157">
        <v>-3.9656668901443502E-2</v>
      </c>
      <c r="AZ157">
        <v>0</v>
      </c>
      <c r="BA157">
        <v>0.17479166388511699</v>
      </c>
      <c r="BB157">
        <v>0.21444833278656</v>
      </c>
      <c r="BC157">
        <v>-3.9656668901443502E-2</v>
      </c>
      <c r="BD157">
        <v>0</v>
      </c>
      <c r="BE157">
        <v>0</v>
      </c>
      <c r="BF157">
        <v>-9.3947602435946499E-3</v>
      </c>
      <c r="BG157">
        <v>-4.2571155354380599E-3</v>
      </c>
      <c r="BH157">
        <v>0</v>
      </c>
      <c r="BI157">
        <v>4.2571155354380599E-3</v>
      </c>
      <c r="BJ157">
        <v>3.4733872860670097E-2</v>
      </c>
      <c r="BK157">
        <v>0</v>
      </c>
    </row>
    <row r="158" spans="1:63">
      <c r="A158">
        <v>228</v>
      </c>
      <c r="B158" t="s">
        <v>8</v>
      </c>
      <c r="C158">
        <v>2009</v>
      </c>
      <c r="D158">
        <v>2.04451438039541E-2</v>
      </c>
      <c r="E158">
        <v>172.10932922363301</v>
      </c>
      <c r="F158">
        <v>179.52354431152301</v>
      </c>
      <c r="G158">
        <v>-0.166675969958305</v>
      </c>
      <c r="H158">
        <v>0</v>
      </c>
      <c r="I158">
        <v>0</v>
      </c>
      <c r="J158">
        <v>-0.61501199007034302</v>
      </c>
      <c r="K158">
        <v>-0.45048600435257002</v>
      </c>
      <c r="L158">
        <v>-0.16452598571777299</v>
      </c>
      <c r="M158">
        <v>1.6249842941760999E-2</v>
      </c>
      <c r="N158">
        <v>5.0762653350830099E-2</v>
      </c>
      <c r="O158">
        <v>3.4512810409069103E-2</v>
      </c>
      <c r="P158">
        <v>-3.9742933586239797E-3</v>
      </c>
      <c r="Q158">
        <v>0</v>
      </c>
      <c r="R158">
        <v>3.9742933586239797E-3</v>
      </c>
      <c r="S158">
        <v>-2.3098109290003801E-2</v>
      </c>
      <c r="T158">
        <v>-6.1762039549648796E-3</v>
      </c>
      <c r="U158">
        <v>-8.8442772626876803E-2</v>
      </c>
      <c r="V158">
        <v>0.207668542861938</v>
      </c>
      <c r="W158">
        <v>0.29611131548881497</v>
      </c>
      <c r="X158">
        <v>2.8191162273287799E-3</v>
      </c>
      <c r="Y158">
        <v>9.6254348754882795E-3</v>
      </c>
      <c r="Z158">
        <v>6.8063186481594996E-3</v>
      </c>
      <c r="AA158">
        <v>-1.33051425218582E-2</v>
      </c>
      <c r="AB158">
        <v>0.15327820181846599</v>
      </c>
      <c r="AC158">
        <v>0.16658334434032401</v>
      </c>
      <c r="AD158">
        <v>8.5182245820760692E-3</v>
      </c>
      <c r="AE158">
        <v>-3.02237141877413E-2</v>
      </c>
      <c r="AF158">
        <v>-3.8741938769817401E-2</v>
      </c>
      <c r="AG158">
        <v>-4.89220321178436E-2</v>
      </c>
      <c r="AH158">
        <v>139.63096618652301</v>
      </c>
      <c r="AI158">
        <v>-0.14699509739875799</v>
      </c>
      <c r="AJ158">
        <v>0.33281403779983498</v>
      </c>
      <c r="AK158">
        <v>0.82708334922790505</v>
      </c>
      <c r="AL158">
        <v>0.77261209487914995</v>
      </c>
      <c r="AM158">
        <v>5.4471254348754897E-2</v>
      </c>
      <c r="AN158">
        <v>5.66645860671997E-2</v>
      </c>
      <c r="AO158">
        <v>2.9501840472221399E-2</v>
      </c>
      <c r="AP158">
        <v>-3.49448919296265E-2</v>
      </c>
      <c r="AQ158">
        <v>-6.4446732401847798E-2</v>
      </c>
      <c r="AR158">
        <v>-2.7130547910928698E-2</v>
      </c>
      <c r="AS158">
        <v>3.3077999949455303E-2</v>
      </c>
      <c r="AT158">
        <v>6.0208547860384001E-2</v>
      </c>
      <c r="AU158">
        <v>0.327560484409332</v>
      </c>
      <c r="AV158">
        <v>0.312501430511475</v>
      </c>
      <c r="AW158">
        <v>1.5059053897857701E-2</v>
      </c>
      <c r="AX158">
        <v>-0.16452598571777299</v>
      </c>
      <c r="AY158">
        <v>0.131976693868637</v>
      </c>
      <c r="AZ158">
        <v>0</v>
      </c>
      <c r="BA158">
        <v>0.34642502665519698</v>
      </c>
      <c r="BB158">
        <v>0.21444833278656</v>
      </c>
      <c r="BC158">
        <v>0.131976693868637</v>
      </c>
      <c r="BD158">
        <v>0</v>
      </c>
      <c r="BE158">
        <v>0</v>
      </c>
      <c r="BF158">
        <v>-8.5499938577413594E-3</v>
      </c>
      <c r="BG158">
        <v>-5.7860799133777601E-3</v>
      </c>
      <c r="BH158">
        <v>0</v>
      </c>
      <c r="BI158">
        <v>5.7860799133777601E-3</v>
      </c>
      <c r="BJ158">
        <v>1.2847219593822999E-2</v>
      </c>
      <c r="BK158">
        <v>0</v>
      </c>
    </row>
    <row r="159" spans="1:63">
      <c r="A159">
        <v>228</v>
      </c>
      <c r="B159" t="s">
        <v>8</v>
      </c>
      <c r="C159">
        <v>2010</v>
      </c>
      <c r="D159">
        <v>1.4833533205092E-2</v>
      </c>
      <c r="E159">
        <v>217.31167602539099</v>
      </c>
      <c r="F159">
        <v>172.10932922363301</v>
      </c>
      <c r="G159">
        <v>-0.131835877895355</v>
      </c>
      <c r="H159">
        <v>0</v>
      </c>
      <c r="I159">
        <v>0</v>
      </c>
      <c r="J159">
        <v>-0.606683909893036</v>
      </c>
      <c r="K159">
        <v>-0.45048600435257002</v>
      </c>
      <c r="L159">
        <v>-0.156197905540466</v>
      </c>
      <c r="M159">
        <v>1.01294443011284E-2</v>
      </c>
      <c r="N159">
        <v>4.4208049774169901E-2</v>
      </c>
      <c r="O159">
        <v>3.40786054730415E-2</v>
      </c>
      <c r="P159">
        <v>-3.9958585985004902E-3</v>
      </c>
      <c r="Q159">
        <v>0</v>
      </c>
      <c r="R159">
        <v>3.9958585985004902E-3</v>
      </c>
      <c r="S159">
        <v>-1.9973615184426301E-2</v>
      </c>
      <c r="T159">
        <v>-7.8833978623151797E-3</v>
      </c>
      <c r="U159">
        <v>-8.1638842821121202E-2</v>
      </c>
      <c r="V159">
        <v>0.21193176507949801</v>
      </c>
      <c r="W159">
        <v>0.29357060790062001</v>
      </c>
      <c r="X159">
        <v>2.6985057629644901E-3</v>
      </c>
      <c r="Y159">
        <v>9.5348358154296892E-3</v>
      </c>
      <c r="Z159">
        <v>6.8363300524652004E-3</v>
      </c>
      <c r="AA159">
        <v>-1.05460584163666E-2</v>
      </c>
      <c r="AB159">
        <v>0.161501169204712</v>
      </c>
      <c r="AC159">
        <v>0.17204722762107799</v>
      </c>
      <c r="AD159">
        <v>8.1305252388119698E-3</v>
      </c>
      <c r="AE159">
        <v>-1.47785330191255E-2</v>
      </c>
      <c r="AF159">
        <v>-2.29090582579374E-2</v>
      </c>
      <c r="AG159">
        <v>3.27856838703156E-2</v>
      </c>
      <c r="AH159">
        <v>192.49911499023401</v>
      </c>
      <c r="AI159">
        <v>9.4749487936496707E-2</v>
      </c>
      <c r="AJ159">
        <v>0.34602490067482</v>
      </c>
      <c r="AK159">
        <v>0.83333337306976296</v>
      </c>
      <c r="AL159">
        <v>0.77002620697021495</v>
      </c>
      <c r="AM159">
        <v>6.3307166099548298E-2</v>
      </c>
      <c r="AN159">
        <v>6.9583646953105899E-2</v>
      </c>
      <c r="AO159">
        <v>5.4016016423702198E-2</v>
      </c>
      <c r="AP159">
        <v>-1.80160696618259E-3</v>
      </c>
      <c r="AQ159">
        <v>-5.5817622691392899E-2</v>
      </c>
      <c r="AR159">
        <v>-2.53382511436939E-2</v>
      </c>
      <c r="AS159">
        <v>4.0212001651525497E-2</v>
      </c>
      <c r="AT159">
        <v>6.5550252795219394E-2</v>
      </c>
      <c r="AU159">
        <v>0.203274726867676</v>
      </c>
      <c r="AV159">
        <v>0.283601313829422</v>
      </c>
      <c r="AW159">
        <v>-8.0326586961746202E-2</v>
      </c>
      <c r="AX159">
        <v>-0.156197905540466</v>
      </c>
      <c r="AY159">
        <v>9.7860008478164701E-2</v>
      </c>
      <c r="AZ159">
        <v>0</v>
      </c>
      <c r="BA159">
        <v>0.31230834126472501</v>
      </c>
      <c r="BB159">
        <v>0.21444833278656</v>
      </c>
      <c r="BC159">
        <v>9.7860008478164701E-2</v>
      </c>
      <c r="BD159">
        <v>0</v>
      </c>
      <c r="BE159">
        <v>0</v>
      </c>
      <c r="BF159">
        <v>-8.5767516866326297E-3</v>
      </c>
      <c r="BG159">
        <v>-5.4050791077315799E-3</v>
      </c>
      <c r="BH159">
        <v>0</v>
      </c>
      <c r="BI159">
        <v>5.4050791077315799E-3</v>
      </c>
      <c r="BJ159">
        <v>1.1655407026410099E-2</v>
      </c>
      <c r="BK159">
        <v>0</v>
      </c>
    </row>
    <row r="160" spans="1:63">
      <c r="A160">
        <v>924</v>
      </c>
      <c r="B160" t="s">
        <v>9</v>
      </c>
      <c r="C160">
        <v>1986</v>
      </c>
      <c r="D160">
        <v>-2.43052132427692E-2</v>
      </c>
      <c r="E160">
        <v>297.59048461914102</v>
      </c>
      <c r="F160">
        <v>307.01687622070301</v>
      </c>
      <c r="G160">
        <v>2.6613201946020099E-2</v>
      </c>
      <c r="H160">
        <v>0</v>
      </c>
      <c r="I160">
        <v>0</v>
      </c>
      <c r="J160">
        <v>-0.96396279335021995</v>
      </c>
      <c r="K160">
        <v>-0.45048600435257002</v>
      </c>
      <c r="L160">
        <v>-0.51347678899765004</v>
      </c>
      <c r="M160">
        <v>6.6170617938041701E-2</v>
      </c>
      <c r="N160">
        <v>9.65313911437988E-2</v>
      </c>
      <c r="O160">
        <v>3.0360773205757099E-2</v>
      </c>
      <c r="P160">
        <v>1.1959164403379E-3</v>
      </c>
      <c r="Q160">
        <v>3.9615845307707804E-3</v>
      </c>
      <c r="R160">
        <v>2.7656680904328801E-3</v>
      </c>
      <c r="S160">
        <v>-2.2250765468925199E-3</v>
      </c>
      <c r="T160">
        <v>1.0293642844772E-6</v>
      </c>
      <c r="U160">
        <v>-0.10202218592166901</v>
      </c>
      <c r="V160">
        <v>0.166818663477898</v>
      </c>
      <c r="W160">
        <v>0.26884084939956698</v>
      </c>
      <c r="X160">
        <v>8.23234673589468E-3</v>
      </c>
      <c r="Y160">
        <v>1.6634941101074201E-2</v>
      </c>
      <c r="Z160">
        <v>8.4025943651795405E-3</v>
      </c>
      <c r="AA160">
        <v>-4.24295216798782E-2</v>
      </c>
      <c r="AB160">
        <v>-2.1352022886276202E-3</v>
      </c>
      <c r="AC160">
        <v>4.0294319391250603E-2</v>
      </c>
      <c r="AD160">
        <v>3.2294321805238703E-2</v>
      </c>
      <c r="AE160">
        <v>2.3740757256746299E-2</v>
      </c>
      <c r="AF160">
        <v>-8.5535645484924299E-3</v>
      </c>
      <c r="AG160">
        <v>-5.8724354021251202E-3</v>
      </c>
      <c r="AH160">
        <v>115.61489868164099</v>
      </c>
      <c r="AI160">
        <v>-5.2358053624630002E-2</v>
      </c>
      <c r="AJ160">
        <v>0.11215916275978099</v>
      </c>
      <c r="AK160">
        <v>0.64583337306976296</v>
      </c>
      <c r="AL160">
        <v>0.78840994834899902</v>
      </c>
      <c r="AM160">
        <v>-0.14257657527923601</v>
      </c>
      <c r="AN160">
        <v>2.6818711310625101E-2</v>
      </c>
      <c r="AO160">
        <v>2.1585205569863299E-2</v>
      </c>
      <c r="AP160">
        <v>-1.51668321341276E-2</v>
      </c>
      <c r="AQ160">
        <v>-3.6752037703990902E-2</v>
      </c>
      <c r="AR160">
        <v>-3.7490725517272901E-2</v>
      </c>
      <c r="AS160">
        <v>6.9651501253247296E-3</v>
      </c>
      <c r="AT160">
        <v>4.4455874711275101E-2</v>
      </c>
      <c r="AU160">
        <v>-0.236134052276611</v>
      </c>
      <c r="AV160">
        <v>-0.33642134070396401</v>
      </c>
      <c r="AW160">
        <v>0.100287288427353</v>
      </c>
      <c r="AX160">
        <v>-6.4184598624706296E-2</v>
      </c>
      <c r="AY160">
        <v>-7.1468483656644804E-3</v>
      </c>
      <c r="AZ160">
        <v>0</v>
      </c>
      <c r="BA160">
        <v>0.15727354586124401</v>
      </c>
      <c r="BB160">
        <v>0.21444833278656</v>
      </c>
      <c r="BC160">
        <v>-5.7174786925315899E-2</v>
      </c>
      <c r="BD160">
        <v>0.875</v>
      </c>
      <c r="BE160">
        <v>0</v>
      </c>
      <c r="BF160">
        <v>-3.0617055017501098E-3</v>
      </c>
      <c r="BG160">
        <v>-4.3482091277837797E-3</v>
      </c>
      <c r="BH160">
        <v>-3.7493128329515501E-3</v>
      </c>
      <c r="BI160">
        <v>5.9889629483223005E-4</v>
      </c>
      <c r="BJ160">
        <v>-4.2849290184676604E-3</v>
      </c>
      <c r="BK160">
        <v>0.875</v>
      </c>
    </row>
    <row r="161" spans="1:63">
      <c r="A161">
        <v>924</v>
      </c>
      <c r="B161" t="s">
        <v>9</v>
      </c>
      <c r="C161">
        <v>1987</v>
      </c>
      <c r="D161">
        <v>9.2600105563178702E-4</v>
      </c>
      <c r="E161">
        <v>323.97341918945301</v>
      </c>
      <c r="F161">
        <v>297.59048461914102</v>
      </c>
      <c r="G161">
        <v>-7.6962257735431203E-3</v>
      </c>
      <c r="H161">
        <v>0</v>
      </c>
      <c r="I161">
        <v>0</v>
      </c>
      <c r="J161">
        <v>-0.96257680654525801</v>
      </c>
      <c r="K161">
        <v>-0.45048600435257002</v>
      </c>
      <c r="L161">
        <v>-0.51209080219268799</v>
      </c>
      <c r="M161">
        <v>6.8072929978370694E-2</v>
      </c>
      <c r="N161">
        <v>9.7536563873291002E-2</v>
      </c>
      <c r="O161">
        <v>2.9463633894920301E-2</v>
      </c>
      <c r="P161">
        <v>5.7043042033910795E-4</v>
      </c>
      <c r="Q161">
        <v>3.1028336379677101E-3</v>
      </c>
      <c r="R161">
        <v>2.5324032176285999E-3</v>
      </c>
      <c r="S161">
        <v>-7.1238173404708505E-4</v>
      </c>
      <c r="T161">
        <v>-3.8385924199246801E-6</v>
      </c>
      <c r="U161">
        <v>-0.10481353104114501</v>
      </c>
      <c r="V161">
        <v>0.16684319078922299</v>
      </c>
      <c r="W161">
        <v>0.27165672183036799</v>
      </c>
      <c r="X161">
        <v>8.2919709384441393E-3</v>
      </c>
      <c r="Y161">
        <v>1.6362190246582E-2</v>
      </c>
      <c r="Z161">
        <v>8.0702193081378902E-3</v>
      </c>
      <c r="AA161">
        <v>-4.6408437192439998E-2</v>
      </c>
      <c r="AB161">
        <v>-6.6798925399780295E-4</v>
      </c>
      <c r="AC161">
        <v>4.5740447938442202E-2</v>
      </c>
      <c r="AD161">
        <v>4.3375141918659203E-2</v>
      </c>
      <c r="AE161">
        <v>3.7393480539321899E-2</v>
      </c>
      <c r="AF161">
        <v>-5.9816618449985998E-3</v>
      </c>
      <c r="AG161">
        <v>-1.65509700309485E-3</v>
      </c>
      <c r="AH161">
        <v>119.322700500488</v>
      </c>
      <c r="AI161">
        <v>-1.37399239465594E-2</v>
      </c>
      <c r="AJ161">
        <v>0.12045896053314201</v>
      </c>
      <c r="AK161">
        <v>0.63194441795349099</v>
      </c>
      <c r="AL161">
        <v>0.78517907857894897</v>
      </c>
      <c r="AM161">
        <v>-0.15323466062545801</v>
      </c>
      <c r="AN161">
        <v>2.9616966843605E-2</v>
      </c>
      <c r="AO161">
        <v>7.8566391021013295E-3</v>
      </c>
      <c r="AP161">
        <v>-2.0485918968915901E-2</v>
      </c>
      <c r="AQ161">
        <v>-2.83425580710173E-2</v>
      </c>
      <c r="AR161">
        <v>-3.8662903010845198E-2</v>
      </c>
      <c r="AS161">
        <v>7.6280441135168102E-3</v>
      </c>
      <c r="AT161">
        <v>4.6290945261716801E-2</v>
      </c>
      <c r="AU161">
        <v>-0.219662129878998</v>
      </c>
      <c r="AV161">
        <v>-0.28380542993545499</v>
      </c>
      <c r="AW161">
        <v>6.4143300056457506E-2</v>
      </c>
      <c r="AX161">
        <v>-6.4011350274085999E-2</v>
      </c>
      <c r="AY161">
        <v>-1.3154167681932399E-3</v>
      </c>
      <c r="AZ161">
        <v>0</v>
      </c>
      <c r="BA161">
        <v>0.20392499864101399</v>
      </c>
      <c r="BB161">
        <v>0.21444833278656</v>
      </c>
      <c r="BC161">
        <v>-1.0523334145545999E-2</v>
      </c>
      <c r="BD161">
        <v>0.875</v>
      </c>
      <c r="BE161">
        <v>0</v>
      </c>
      <c r="BF161">
        <v>2.0050526654813401E-4</v>
      </c>
      <c r="BG161">
        <v>1.0462762787938101E-2</v>
      </c>
      <c r="BH161">
        <v>1.31043419241905E-2</v>
      </c>
      <c r="BI161">
        <v>2.6415793690830499E-3</v>
      </c>
      <c r="BJ161">
        <v>1.49763906374574E-2</v>
      </c>
      <c r="BK161">
        <v>0.875</v>
      </c>
    </row>
    <row r="162" spans="1:63">
      <c r="A162">
        <v>924</v>
      </c>
      <c r="B162" t="s">
        <v>9</v>
      </c>
      <c r="C162">
        <v>1988</v>
      </c>
      <c r="D162">
        <v>-9.4074271619319898E-3</v>
      </c>
      <c r="E162">
        <v>404.14880371093801</v>
      </c>
      <c r="F162">
        <v>323.97341918945301</v>
      </c>
      <c r="G162">
        <v>-3.2324839383363703E-2</v>
      </c>
      <c r="H162">
        <v>0</v>
      </c>
      <c r="I162">
        <v>0</v>
      </c>
      <c r="J162">
        <v>-0.96017265319824197</v>
      </c>
      <c r="K162">
        <v>-0.45048600435257002</v>
      </c>
      <c r="L162">
        <v>-0.50968664884567305</v>
      </c>
      <c r="M162">
        <v>6.8796008825302096E-2</v>
      </c>
      <c r="N162">
        <v>9.7997188568115207E-2</v>
      </c>
      <c r="O162">
        <v>2.92011797428131E-2</v>
      </c>
      <c r="P162">
        <v>-5.43307396583259E-4</v>
      </c>
      <c r="Q162">
        <v>1.6718670958653101E-3</v>
      </c>
      <c r="R162">
        <v>2.2151744924485701E-3</v>
      </c>
      <c r="S162">
        <v>-6.89048925414681E-3</v>
      </c>
      <c r="T162">
        <v>-1.0553013453318301E-5</v>
      </c>
      <c r="U162">
        <v>-0.105949833989143</v>
      </c>
      <c r="V162">
        <v>0.16686649620533001</v>
      </c>
      <c r="W162">
        <v>0.27281633019447299</v>
      </c>
      <c r="X162">
        <v>8.1641152501106297E-3</v>
      </c>
      <c r="Y162">
        <v>1.6099929809570299E-2</v>
      </c>
      <c r="Z162">
        <v>7.9358145594596897E-3</v>
      </c>
      <c r="AA162">
        <v>-4.9811787903308903E-2</v>
      </c>
      <c r="AB162">
        <v>7.6526403427124002E-4</v>
      </c>
      <c r="AC162">
        <v>5.0577051937580102E-2</v>
      </c>
      <c r="AD162">
        <v>4.3012585490942001E-2</v>
      </c>
      <c r="AE162">
        <v>4.9827810376882602E-2</v>
      </c>
      <c r="AF162">
        <v>6.8152262829244102E-3</v>
      </c>
      <c r="AG162">
        <v>-2.81198788434267E-3</v>
      </c>
      <c r="AH162">
        <v>117.53728485107401</v>
      </c>
      <c r="AI162">
        <v>-2.3704925552010501E-2</v>
      </c>
      <c r="AJ162">
        <v>0.118624620139599</v>
      </c>
      <c r="AK162">
        <v>0.68194442987442005</v>
      </c>
      <c r="AL162">
        <v>0.78869974613189697</v>
      </c>
      <c r="AM162">
        <v>-0.106755316257477</v>
      </c>
      <c r="AN162">
        <v>2.9464293271303201E-2</v>
      </c>
      <c r="AO162">
        <v>7.9015381634235399E-3</v>
      </c>
      <c r="AP162">
        <v>-2.4336230009794201E-2</v>
      </c>
      <c r="AQ162">
        <v>-3.2237768173217801E-2</v>
      </c>
      <c r="AR162">
        <v>-4.0481913834810299E-2</v>
      </c>
      <c r="AS162">
        <v>6.8914359435439101E-3</v>
      </c>
      <c r="AT162">
        <v>4.7373350709676701E-2</v>
      </c>
      <c r="AU162">
        <v>-0.25143802165985102</v>
      </c>
      <c r="AV162">
        <v>-0.25406736135482799</v>
      </c>
      <c r="AW162">
        <v>2.6293396949768101E-3</v>
      </c>
      <c r="AX162">
        <v>-6.3710831105709104E-2</v>
      </c>
      <c r="AY162">
        <v>9.7491666674614005E-3</v>
      </c>
      <c r="AZ162">
        <v>0</v>
      </c>
      <c r="BA162">
        <v>0.292441666126251</v>
      </c>
      <c r="BB162">
        <v>0.21444833278656</v>
      </c>
      <c r="BC162">
        <v>7.7993333339691204E-2</v>
      </c>
      <c r="BD162">
        <v>0.875</v>
      </c>
      <c r="BE162">
        <v>0</v>
      </c>
      <c r="BF162">
        <v>3.1642567366361597E-2</v>
      </c>
      <c r="BG162">
        <v>4.18106792494655E-3</v>
      </c>
      <c r="BH162">
        <v>4.84189391136169E-3</v>
      </c>
      <c r="BI162">
        <v>6.6082604462280902E-4</v>
      </c>
      <c r="BJ162">
        <v>5.5335927754640597E-3</v>
      </c>
      <c r="BK162">
        <v>0.875</v>
      </c>
    </row>
    <row r="163" spans="1:63">
      <c r="A163">
        <v>924</v>
      </c>
      <c r="B163" t="s">
        <v>9</v>
      </c>
      <c r="C163">
        <v>1989</v>
      </c>
      <c r="D163">
        <v>-9.5654623582959192E-3</v>
      </c>
      <c r="E163">
        <v>451.31121826171898</v>
      </c>
      <c r="F163">
        <v>404.14880371093801</v>
      </c>
      <c r="G163">
        <v>-3.4666676074266399E-2</v>
      </c>
      <c r="H163">
        <v>0</v>
      </c>
      <c r="I163">
        <v>0</v>
      </c>
      <c r="J163">
        <v>-0.95839411020278897</v>
      </c>
      <c r="K163">
        <v>-0.45048600435257002</v>
      </c>
      <c r="L163">
        <v>-0.50790810585021995</v>
      </c>
      <c r="M163">
        <v>6.8389579653739901E-2</v>
      </c>
      <c r="N163">
        <v>9.7633361816406306E-2</v>
      </c>
      <c r="O163">
        <v>2.9243785887956598E-2</v>
      </c>
      <c r="P163">
        <v>-1.47030083462596E-3</v>
      </c>
      <c r="Q163">
        <v>3.3960922155529299E-4</v>
      </c>
      <c r="R163">
        <v>1.8099100561812501E-3</v>
      </c>
      <c r="S163">
        <v>-2.3263776674866698E-3</v>
      </c>
      <c r="T163">
        <v>-3.0912702641216997E-5</v>
      </c>
      <c r="U163">
        <v>-0.106357872486115</v>
      </c>
      <c r="V163">
        <v>0.16688868403434801</v>
      </c>
      <c r="W163">
        <v>0.27324655652046198</v>
      </c>
      <c r="X163">
        <v>7.7821174636483201E-3</v>
      </c>
      <c r="Y163">
        <v>1.5844345092773399E-2</v>
      </c>
      <c r="Z163">
        <v>8.06222762912512E-3</v>
      </c>
      <c r="AA163">
        <v>-4.8737660050392199E-2</v>
      </c>
      <c r="AB163">
        <v>2.16564536094666E-3</v>
      </c>
      <c r="AC163">
        <v>5.0903305411338799E-2</v>
      </c>
      <c r="AD163">
        <v>-1.8894266337156299E-2</v>
      </c>
      <c r="AE163">
        <v>-5.3904112428426699E-3</v>
      </c>
      <c r="AF163">
        <v>1.3503855094313601E-2</v>
      </c>
      <c r="AG163">
        <v>-2.3472860921174301E-3</v>
      </c>
      <c r="AH163">
        <v>117.463760375977</v>
      </c>
      <c r="AI163">
        <v>-2.1066419780254399E-2</v>
      </c>
      <c r="AJ163">
        <v>0.11142311245203</v>
      </c>
      <c r="AK163">
        <v>0.64166665077209495</v>
      </c>
      <c r="AL163">
        <v>0.78549075126647905</v>
      </c>
      <c r="AM163">
        <v>-0.14382410049438499</v>
      </c>
      <c r="AN163">
        <v>2.7868149802088699E-2</v>
      </c>
      <c r="AO163">
        <v>2.0339364185929298E-2</v>
      </c>
      <c r="AP163">
        <v>-1.32095459848642E-2</v>
      </c>
      <c r="AQ163">
        <v>-3.3548910170793499E-2</v>
      </c>
      <c r="AR163">
        <v>-4.1061725467443501E-2</v>
      </c>
      <c r="AS163">
        <v>6.4973388798534896E-3</v>
      </c>
      <c r="AT163">
        <v>4.7559063881635701E-2</v>
      </c>
      <c r="AU163">
        <v>-0.21114933490753199</v>
      </c>
      <c r="AV163">
        <v>-0.21124558150768299</v>
      </c>
      <c r="AW163">
        <v>9.6246600151061998E-5</v>
      </c>
      <c r="AX163">
        <v>-6.3488513231277494E-2</v>
      </c>
      <c r="AY163">
        <v>5.1241666078567496E-3</v>
      </c>
      <c r="AZ163">
        <v>0</v>
      </c>
      <c r="BA163">
        <v>0.25544166564941401</v>
      </c>
      <c r="BB163">
        <v>0.21444833278656</v>
      </c>
      <c r="BC163">
        <v>4.0993332862853997E-2</v>
      </c>
      <c r="BD163">
        <v>0.875</v>
      </c>
      <c r="BE163">
        <v>0</v>
      </c>
      <c r="BF163">
        <v>2.9019091743975899E-3</v>
      </c>
      <c r="BG163">
        <v>-1.34798896033317E-3</v>
      </c>
      <c r="BH163">
        <v>-1.1273669078946101E-3</v>
      </c>
      <c r="BI163">
        <v>2.20622066990472E-4</v>
      </c>
      <c r="BJ163">
        <v>-1.28841935656965E-3</v>
      </c>
      <c r="BK163">
        <v>0.875</v>
      </c>
    </row>
    <row r="164" spans="1:63">
      <c r="A164">
        <v>924</v>
      </c>
      <c r="B164" t="s">
        <v>9</v>
      </c>
      <c r="C164">
        <v>1990</v>
      </c>
      <c r="D164">
        <v>3.0738707631826401E-2</v>
      </c>
      <c r="E164">
        <v>390.27893066406301</v>
      </c>
      <c r="F164">
        <v>451.31121826171898</v>
      </c>
      <c r="G164">
        <v>-3.66335138678551E-2</v>
      </c>
      <c r="H164">
        <v>0</v>
      </c>
      <c r="I164">
        <v>0</v>
      </c>
      <c r="J164">
        <v>-0.95899802446365401</v>
      </c>
      <c r="K164">
        <v>-0.45048600435257002</v>
      </c>
      <c r="L164">
        <v>-0.50851202011108398</v>
      </c>
      <c r="M164">
        <v>1.4463087543845199E-2</v>
      </c>
      <c r="N164">
        <v>4.4016838073730503E-2</v>
      </c>
      <c r="O164">
        <v>2.9553750529885299E-2</v>
      </c>
      <c r="P164">
        <v>-1.3936778996139799E-3</v>
      </c>
      <c r="Q164">
        <v>0</v>
      </c>
      <c r="R164">
        <v>1.3936778996139799E-3</v>
      </c>
      <c r="S164">
        <v>-3.9360933005809801E-3</v>
      </c>
      <c r="T164">
        <v>-6.2982981035020202E-5</v>
      </c>
      <c r="U164">
        <v>-0.108832910656929</v>
      </c>
      <c r="V164">
        <v>0.16690982878208199</v>
      </c>
      <c r="W164">
        <v>0.27574273943901101</v>
      </c>
      <c r="X164">
        <v>7.9226978123188001E-3</v>
      </c>
      <c r="Y164">
        <v>1.55973434448242E-2</v>
      </c>
      <c r="Z164">
        <v>7.6746460981666998E-3</v>
      </c>
      <c r="AA164">
        <v>-4.7902405261993401E-2</v>
      </c>
      <c r="AB164">
        <v>3.5342723131179801E-3</v>
      </c>
      <c r="AC164">
        <v>5.1436677575111403E-2</v>
      </c>
      <c r="AD164">
        <v>-7.6792791485786396E-2</v>
      </c>
      <c r="AE164">
        <v>-6.0233801603317302E-2</v>
      </c>
      <c r="AF164">
        <v>1.6558989882469202E-2</v>
      </c>
      <c r="AG164">
        <v>9.9576299544423797E-4</v>
      </c>
      <c r="AH164">
        <v>120.65283203125</v>
      </c>
      <c r="AI164">
        <v>7.4678189121186699E-3</v>
      </c>
      <c r="AJ164">
        <v>0.13334053754806499</v>
      </c>
      <c r="AK164">
        <v>0.60416668653488204</v>
      </c>
      <c r="AL164">
        <v>0.76677781343460105</v>
      </c>
      <c r="AM164">
        <v>-0.16261112689971899</v>
      </c>
      <c r="AN164">
        <v>1.51425655931234E-2</v>
      </c>
      <c r="AO164">
        <v>4.0224839001893997E-2</v>
      </c>
      <c r="AP164">
        <v>-1.9659503192048801E-11</v>
      </c>
      <c r="AQ164">
        <v>-4.0224839001893997E-2</v>
      </c>
      <c r="AR164">
        <v>-4.0720757097005802E-2</v>
      </c>
      <c r="AS164">
        <v>6.5855220891535299E-3</v>
      </c>
      <c r="AT164">
        <v>4.73062805831432E-2</v>
      </c>
      <c r="AU164">
        <v>-0.15547275543212899</v>
      </c>
      <c r="AV164">
        <v>-0.17317663133144401</v>
      </c>
      <c r="AW164">
        <v>1.7703875899314901E-2</v>
      </c>
      <c r="AX164">
        <v>-6.3564002513885498E-2</v>
      </c>
      <c r="AY164">
        <v>-3.9039589464664498E-3</v>
      </c>
      <c r="AZ164">
        <v>0</v>
      </c>
      <c r="BA164">
        <v>0.18321666121482799</v>
      </c>
      <c r="BB164">
        <v>0.21444833278656</v>
      </c>
      <c r="BC164">
        <v>-3.1231671571731599E-2</v>
      </c>
      <c r="BD164">
        <v>0.875</v>
      </c>
      <c r="BE164">
        <v>0</v>
      </c>
      <c r="BF164">
        <v>2.6871726731769703E-4</v>
      </c>
      <c r="BG164">
        <v>2.4657256901264201E-2</v>
      </c>
      <c r="BH164">
        <v>2.6066003367304798E-2</v>
      </c>
      <c r="BI164">
        <v>1.4087463496252901E-3</v>
      </c>
      <c r="BJ164">
        <v>2.9789717867970501E-2</v>
      </c>
      <c r="BK164">
        <v>0.875</v>
      </c>
    </row>
    <row r="165" spans="1:63">
      <c r="A165">
        <v>924</v>
      </c>
      <c r="B165" t="s">
        <v>9</v>
      </c>
      <c r="C165">
        <v>1991</v>
      </c>
      <c r="D165">
        <v>3.24357002973557E-2</v>
      </c>
      <c r="E165">
        <v>409.16519165039102</v>
      </c>
      <c r="F165">
        <v>390.27893066406301</v>
      </c>
      <c r="G165">
        <v>5.7832491584122198E-3</v>
      </c>
      <c r="H165">
        <v>0</v>
      </c>
      <c r="I165">
        <v>0</v>
      </c>
      <c r="J165">
        <v>-0.959494829177856</v>
      </c>
      <c r="K165">
        <v>-0.45048600435257002</v>
      </c>
      <c r="L165">
        <v>-0.50900882482528698</v>
      </c>
      <c r="M165">
        <v>1.8503760918974901E-2</v>
      </c>
      <c r="N165">
        <v>4.8844099044799798E-2</v>
      </c>
      <c r="O165">
        <v>3.0340338125824901E-2</v>
      </c>
      <c r="P165">
        <v>-1.29228504374623E-3</v>
      </c>
      <c r="Q165">
        <v>0</v>
      </c>
      <c r="R165">
        <v>1.29228504374623E-3</v>
      </c>
      <c r="S165">
        <v>-2.39162868820131E-3</v>
      </c>
      <c r="T165">
        <v>-1.09908840386197E-4</v>
      </c>
      <c r="U165">
        <v>-0.111627325415611</v>
      </c>
      <c r="V165">
        <v>0.167085155844688</v>
      </c>
      <c r="W165">
        <v>0.27871248126030002</v>
      </c>
      <c r="X165">
        <v>4.2586815543472802E-3</v>
      </c>
      <c r="Y165">
        <v>1.1941909790039101E-2</v>
      </c>
      <c r="Z165">
        <v>7.6832282356917901E-3</v>
      </c>
      <c r="AA165">
        <v>-5.3028181195259101E-2</v>
      </c>
      <c r="AB165">
        <v>7.8272819519043003E-3</v>
      </c>
      <c r="AC165">
        <v>6.0855463147163398E-2</v>
      </c>
      <c r="AD165">
        <v>-6.9007225334644304E-2</v>
      </c>
      <c r="AE165">
        <v>-6.6932186484336895E-2</v>
      </c>
      <c r="AF165">
        <v>2.0750397816300401E-3</v>
      </c>
      <c r="AG165">
        <v>-2.9717770303250301E-5</v>
      </c>
      <c r="AH165">
        <v>119.638725280762</v>
      </c>
      <c r="AI165">
        <v>-2.0232915994711201E-4</v>
      </c>
      <c r="AJ165">
        <v>0.146878331899643</v>
      </c>
      <c r="AK165">
        <v>0.61527776718139604</v>
      </c>
      <c r="AL165">
        <v>0.73195207118988004</v>
      </c>
      <c r="AM165">
        <v>-0.116674304008484</v>
      </c>
      <c r="AN165">
        <v>3.5017337650060702E-2</v>
      </c>
      <c r="AO165">
        <v>4.0385838598012903E-2</v>
      </c>
      <c r="AP165">
        <v>-2.2037051003453999E-11</v>
      </c>
      <c r="AQ165">
        <v>-4.0385838598012903E-2</v>
      </c>
      <c r="AR165">
        <v>-4.1384913027286502E-2</v>
      </c>
      <c r="AS165">
        <v>6.6773612052202199E-3</v>
      </c>
      <c r="AT165">
        <v>4.8062276095151901E-2</v>
      </c>
      <c r="AU165">
        <v>-0.13179033994674699</v>
      </c>
      <c r="AV165">
        <v>-0.1553955078125</v>
      </c>
      <c r="AW165">
        <v>2.3605167865753202E-2</v>
      </c>
      <c r="AX165">
        <v>-6.36261031031609E-2</v>
      </c>
      <c r="AY165">
        <v>1.8606241792440399E-3</v>
      </c>
      <c r="AZ165">
        <v>0</v>
      </c>
      <c r="BA165">
        <v>0.229333326220512</v>
      </c>
      <c r="BB165">
        <v>0.21444833278656</v>
      </c>
      <c r="BC165">
        <v>1.48849934339523E-2</v>
      </c>
      <c r="BD165">
        <v>0.875</v>
      </c>
      <c r="BE165">
        <v>0</v>
      </c>
      <c r="BF165">
        <v>2.3112848401069599E-2</v>
      </c>
      <c r="BG165">
        <v>2.88524124771357E-2</v>
      </c>
      <c r="BH165">
        <v>3.0127482488751401E-2</v>
      </c>
      <c r="BI165">
        <v>1.27506954595447E-3</v>
      </c>
      <c r="BJ165">
        <v>3.4431409090757398E-2</v>
      </c>
      <c r="BK165">
        <v>0.875</v>
      </c>
    </row>
    <row r="166" spans="1:63">
      <c r="A166">
        <v>924</v>
      </c>
      <c r="B166" t="s">
        <v>9</v>
      </c>
      <c r="C166">
        <v>1992</v>
      </c>
      <c r="D166">
        <v>1.3113438151776799E-2</v>
      </c>
      <c r="E166">
        <v>488.22174072265602</v>
      </c>
      <c r="F166">
        <v>409.16519165039102</v>
      </c>
      <c r="G166">
        <v>3.5306479781866101E-2</v>
      </c>
      <c r="H166">
        <v>0</v>
      </c>
      <c r="I166">
        <v>0</v>
      </c>
      <c r="J166">
        <v>-0.957033932209015</v>
      </c>
      <c r="K166">
        <v>-0.45048600435257002</v>
      </c>
      <c r="L166">
        <v>-0.50654792785644498</v>
      </c>
      <c r="M166">
        <v>2.4031013250351001E-2</v>
      </c>
      <c r="N166">
        <v>5.6257724761962898E-2</v>
      </c>
      <c r="O166">
        <v>3.2226711511611897E-2</v>
      </c>
      <c r="P166">
        <v>-1.1525437003001601E-3</v>
      </c>
      <c r="Q166">
        <v>0</v>
      </c>
      <c r="R166">
        <v>1.1525437003001601E-3</v>
      </c>
      <c r="S166">
        <v>-2.44837789796293E-3</v>
      </c>
      <c r="T166">
        <v>-1.61694275448099E-4</v>
      </c>
      <c r="U166">
        <v>-0.114938989281654</v>
      </c>
      <c r="V166">
        <v>0.167251512408257</v>
      </c>
      <c r="W166">
        <v>0.282190501689911</v>
      </c>
      <c r="X166">
        <v>4.0002120658755302E-3</v>
      </c>
      <c r="Y166">
        <v>1.18017196655273E-2</v>
      </c>
      <c r="Z166">
        <v>7.80150759965181E-3</v>
      </c>
      <c r="AA166">
        <v>-5.7242885231971699E-2</v>
      </c>
      <c r="AB166">
        <v>1.2040913105011E-2</v>
      </c>
      <c r="AC166">
        <v>6.9283798336982699E-2</v>
      </c>
      <c r="AD166">
        <v>-2.4762798100709901E-2</v>
      </c>
      <c r="AE166">
        <v>-3.1970575451850898E-2</v>
      </c>
      <c r="AF166">
        <v>-7.2077768854796904E-3</v>
      </c>
      <c r="AG166">
        <v>-6.3483492704108401E-4</v>
      </c>
      <c r="AH166">
        <v>119.14704132080099</v>
      </c>
      <c r="AI166">
        <v>-4.0611675940453998E-3</v>
      </c>
      <c r="AJ166">
        <v>0.15631832182407401</v>
      </c>
      <c r="AK166">
        <v>0.68333333730697599</v>
      </c>
      <c r="AL166">
        <v>0.72758001089096103</v>
      </c>
      <c r="AM166">
        <v>-4.4246673583984403E-2</v>
      </c>
      <c r="AN166">
        <v>4.2907688766717897E-2</v>
      </c>
      <c r="AO166">
        <v>4.2680338025093099E-2</v>
      </c>
      <c r="AP166">
        <v>-2.2731096518957601E-11</v>
      </c>
      <c r="AQ166">
        <v>-4.2680338025093099E-2</v>
      </c>
      <c r="AR166">
        <v>-4.4571436941623702E-2</v>
      </c>
      <c r="AS166">
        <v>6.4598578028380897E-3</v>
      </c>
      <c r="AT166">
        <v>5.1031295210123097E-2</v>
      </c>
      <c r="AU166">
        <v>-0.15624904632568401</v>
      </c>
      <c r="AV166">
        <v>-0.13920414447784399</v>
      </c>
      <c r="AW166">
        <v>-1.7044901847839401E-2</v>
      </c>
      <c r="AX166">
        <v>-6.3318490982055706E-2</v>
      </c>
      <c r="AY166">
        <v>-3.3737514168024102E-3</v>
      </c>
      <c r="AZ166">
        <v>0</v>
      </c>
      <c r="BA166">
        <v>0.187458321452141</v>
      </c>
      <c r="BB166">
        <v>0.21444833278656</v>
      </c>
      <c r="BC166">
        <v>-2.6990011334419299E-2</v>
      </c>
      <c r="BD166">
        <v>0.875</v>
      </c>
      <c r="BE166">
        <v>0</v>
      </c>
      <c r="BF166">
        <v>1.7725929617881799E-2</v>
      </c>
      <c r="BG166">
        <v>-4.0991161018610001E-2</v>
      </c>
      <c r="BH166">
        <v>-4.1317693889141097E-2</v>
      </c>
      <c r="BI166">
        <v>-3.2653383095748701E-4</v>
      </c>
      <c r="BJ166">
        <v>-4.72202226519585E-2</v>
      </c>
      <c r="BK166">
        <v>0.875</v>
      </c>
    </row>
    <row r="167" spans="1:63">
      <c r="A167">
        <v>924</v>
      </c>
      <c r="B167" t="s">
        <v>9</v>
      </c>
      <c r="C167">
        <v>1993</v>
      </c>
      <c r="D167">
        <v>-1.94110218435526E-2</v>
      </c>
      <c r="E167">
        <v>613.22326660156295</v>
      </c>
      <c r="F167">
        <v>488.22174072265602</v>
      </c>
      <c r="G167">
        <v>-4.4689834117889397E-2</v>
      </c>
      <c r="H167">
        <v>0</v>
      </c>
      <c r="I167">
        <v>0</v>
      </c>
      <c r="J167">
        <v>-0.952126204967499</v>
      </c>
      <c r="K167">
        <v>-0.45048600435257002</v>
      </c>
      <c r="L167">
        <v>-0.50164020061492898</v>
      </c>
      <c r="M167">
        <v>4.2837020009756102E-2</v>
      </c>
      <c r="N167">
        <v>7.7356815338134793E-2</v>
      </c>
      <c r="O167">
        <v>3.4519795328378698E-2</v>
      </c>
      <c r="P167">
        <v>-1.2255297042429399E-3</v>
      </c>
      <c r="Q167">
        <v>0</v>
      </c>
      <c r="R167">
        <v>1.2255297042429399E-3</v>
      </c>
      <c r="S167">
        <v>-2.4731613229960199E-3</v>
      </c>
      <c r="T167">
        <v>-2.5183215620927502E-4</v>
      </c>
      <c r="U167">
        <v>-0.112316220998764</v>
      </c>
      <c r="V167">
        <v>0.16740959882736201</v>
      </c>
      <c r="W167">
        <v>0.27972581982612599</v>
      </c>
      <c r="X167">
        <v>3.7886491045355801E-3</v>
      </c>
      <c r="Y167">
        <v>1.1663436889648399E-2</v>
      </c>
      <c r="Z167">
        <v>7.8747877851128596E-3</v>
      </c>
      <c r="AA167">
        <v>-6.2832884490490001E-2</v>
      </c>
      <c r="AB167">
        <v>1.6177058219909699E-2</v>
      </c>
      <c r="AC167">
        <v>7.90099427103996E-2</v>
      </c>
      <c r="AD167">
        <v>1.8730241805315E-2</v>
      </c>
      <c r="AE167">
        <v>3.2912166789174102E-3</v>
      </c>
      <c r="AF167">
        <v>-1.5439024195075E-2</v>
      </c>
      <c r="AG167">
        <v>4.1852457798086101E-4</v>
      </c>
      <c r="AH167">
        <v>119.93846130371099</v>
      </c>
      <c r="AI167">
        <v>2.7759943623095799E-3</v>
      </c>
      <c r="AJ167">
        <v>0.15076564252376601</v>
      </c>
      <c r="AK167">
        <v>0.65972220897674605</v>
      </c>
      <c r="AL167">
        <v>0.72502636909484897</v>
      </c>
      <c r="AM167">
        <v>-6.5304160118103E-2</v>
      </c>
      <c r="AN167">
        <v>3.8585435599088697E-2</v>
      </c>
      <c r="AO167">
        <v>3.7416122853755999E-2</v>
      </c>
      <c r="AP167">
        <v>-1.98109983279293E-11</v>
      </c>
      <c r="AQ167">
        <v>-3.7416122853755999E-2</v>
      </c>
      <c r="AR167">
        <v>-4.7486845403909697E-2</v>
      </c>
      <c r="AS167">
        <v>5.86658017709851E-3</v>
      </c>
      <c r="AT167">
        <v>5.3353425115346902E-2</v>
      </c>
      <c r="AU167">
        <v>-0.132625937461853</v>
      </c>
      <c r="AV167">
        <v>-0.109106861054897</v>
      </c>
      <c r="AW167">
        <v>-2.3519076406955702E-2</v>
      </c>
      <c r="AX167">
        <v>-6.2705025076866205E-2</v>
      </c>
      <c r="AY167">
        <v>-7.7154170721769298E-3</v>
      </c>
      <c r="AZ167">
        <v>0</v>
      </c>
      <c r="BA167">
        <v>0.15272499620914501</v>
      </c>
      <c r="BB167">
        <v>0.21444833278656</v>
      </c>
      <c r="BC167">
        <v>-6.1723336577415501E-2</v>
      </c>
      <c r="BD167">
        <v>0.875</v>
      </c>
      <c r="BE167">
        <v>0</v>
      </c>
      <c r="BF167">
        <v>2.0912857726216299E-2</v>
      </c>
      <c r="BG167">
        <v>1.38020678423345E-3</v>
      </c>
      <c r="BH167">
        <v>2.52058473415673E-3</v>
      </c>
      <c r="BI167">
        <v>1.1403779499232799E-3</v>
      </c>
      <c r="BJ167">
        <v>2.8806682676076902E-3</v>
      </c>
      <c r="BK167">
        <v>0.875</v>
      </c>
    </row>
    <row r="168" spans="1:63">
      <c r="A168">
        <v>924</v>
      </c>
      <c r="B168" t="s">
        <v>9</v>
      </c>
      <c r="C168">
        <v>1994</v>
      </c>
      <c r="D168">
        <v>1.36930048465729E-2</v>
      </c>
      <c r="E168">
        <v>559.22418212890602</v>
      </c>
      <c r="F168">
        <v>613.22326660156295</v>
      </c>
      <c r="G168">
        <v>-9.4487011432647705E-2</v>
      </c>
      <c r="H168">
        <v>0</v>
      </c>
      <c r="I168">
        <v>0</v>
      </c>
      <c r="J168">
        <v>-0.94618040323257402</v>
      </c>
      <c r="K168">
        <v>-0.45048600435257002</v>
      </c>
      <c r="L168">
        <v>-0.49569439888000499</v>
      </c>
      <c r="M168">
        <v>4.61175628006458E-2</v>
      </c>
      <c r="N168">
        <v>8.1416845321655301E-2</v>
      </c>
      <c r="O168">
        <v>3.5299282521009397E-2</v>
      </c>
      <c r="P168">
        <v>-1.4049028977751699E-3</v>
      </c>
      <c r="Q168">
        <v>0</v>
      </c>
      <c r="R168">
        <v>1.4049028977751699E-3</v>
      </c>
      <c r="S168">
        <v>-1.7279132734984201E-3</v>
      </c>
      <c r="T168">
        <v>-5.2444182801991701E-4</v>
      </c>
      <c r="U168">
        <v>-0.113927364349365</v>
      </c>
      <c r="V168">
        <v>0.16755998134613001</v>
      </c>
      <c r="W168">
        <v>0.28148734569549599</v>
      </c>
      <c r="X168">
        <v>3.7694564089179E-3</v>
      </c>
      <c r="Y168">
        <v>1.15289688110352E-2</v>
      </c>
      <c r="Z168">
        <v>7.7595124021172497E-3</v>
      </c>
      <c r="AA168">
        <v>-6.6518940031528501E-2</v>
      </c>
      <c r="AB168">
        <v>2.0237624645233199E-2</v>
      </c>
      <c r="AC168">
        <v>8.6756564676761599E-2</v>
      </c>
      <c r="AD168">
        <v>3.22968512773514E-2</v>
      </c>
      <c r="AE168">
        <v>2.3577135056257199E-2</v>
      </c>
      <c r="AF168">
        <v>-8.7197143584489805E-3</v>
      </c>
      <c r="AG168">
        <v>-3.1487573869526403E-4</v>
      </c>
      <c r="AH168">
        <v>119.34188079834</v>
      </c>
      <c r="AI168">
        <v>-1.5278821811080001E-3</v>
      </c>
      <c r="AJ168">
        <v>0.20608639717102101</v>
      </c>
      <c r="AK168">
        <v>0.59583330154418901</v>
      </c>
      <c r="AL168">
        <v>0.74094146490097001</v>
      </c>
      <c r="AM168">
        <v>-0.14510816335678101</v>
      </c>
      <c r="AN168">
        <v>2.06190627068281E-2</v>
      </c>
      <c r="AO168">
        <v>3.4548018127679797E-2</v>
      </c>
      <c r="AP168">
        <v>-2.6183732265705499E-11</v>
      </c>
      <c r="AQ168">
        <v>-3.4548018127679797E-2</v>
      </c>
      <c r="AR168">
        <v>-4.8531278967857402E-2</v>
      </c>
      <c r="AS168">
        <v>5.3095491603016897E-3</v>
      </c>
      <c r="AT168">
        <v>5.3840827196836499E-2</v>
      </c>
      <c r="AU168">
        <v>-0.14042621850967399</v>
      </c>
      <c r="AV168">
        <v>-0.105896398425102</v>
      </c>
      <c r="AW168">
        <v>-3.4529820084571797E-2</v>
      </c>
      <c r="AX168">
        <v>-6.1961799860000603E-2</v>
      </c>
      <c r="AY168">
        <v>-1.09768752008677E-2</v>
      </c>
      <c r="AZ168">
        <v>0</v>
      </c>
      <c r="BA168">
        <v>0.126633331179619</v>
      </c>
      <c r="BB168">
        <v>0.21444833278656</v>
      </c>
      <c r="BC168">
        <v>-8.7815001606941195E-2</v>
      </c>
      <c r="BD168">
        <v>0.875</v>
      </c>
      <c r="BE168">
        <v>0</v>
      </c>
      <c r="BF168">
        <v>3.3530980348587001E-2</v>
      </c>
      <c r="BG168">
        <v>4.5917753130197497E-2</v>
      </c>
      <c r="BH168">
        <v>4.7764949500560802E-2</v>
      </c>
      <c r="BI168">
        <v>1.8471970688551699E-3</v>
      </c>
      <c r="BJ168">
        <v>5.4588511586189298E-2</v>
      </c>
      <c r="BK168">
        <v>0.875</v>
      </c>
    </row>
    <row r="169" spans="1:63">
      <c r="A169">
        <v>924</v>
      </c>
      <c r="B169" t="s">
        <v>9</v>
      </c>
      <c r="C169">
        <v>1995</v>
      </c>
      <c r="D169">
        <v>2.2237864322960398E-3</v>
      </c>
      <c r="E169">
        <v>727.946533203125</v>
      </c>
      <c r="F169">
        <v>559.22418212890602</v>
      </c>
      <c r="G169">
        <v>-0.114231571555138</v>
      </c>
      <c r="H169">
        <v>0</v>
      </c>
      <c r="I169">
        <v>0</v>
      </c>
      <c r="J169">
        <v>-0.94108885526657104</v>
      </c>
      <c r="K169">
        <v>-0.45048600435257002</v>
      </c>
      <c r="L169">
        <v>-0.49060285091400102</v>
      </c>
      <c r="M169">
        <v>4.87859137356281E-2</v>
      </c>
      <c r="N169">
        <v>8.1682205200195299E-2</v>
      </c>
      <c r="O169">
        <v>3.2896291464567198E-2</v>
      </c>
      <c r="P169">
        <v>-1.4232700923457701E-3</v>
      </c>
      <c r="Q169">
        <v>0</v>
      </c>
      <c r="R169">
        <v>1.4232700923457701E-3</v>
      </c>
      <c r="S169">
        <v>-1.8201572820544199E-3</v>
      </c>
      <c r="T169">
        <v>-6.0680677415803097E-4</v>
      </c>
      <c r="U169">
        <v>-0.115322798490524</v>
      </c>
      <c r="V169">
        <v>0.16770324110984799</v>
      </c>
      <c r="W169">
        <v>0.28302603960037198</v>
      </c>
      <c r="X169">
        <v>3.7640295922756199E-3</v>
      </c>
      <c r="Y169">
        <v>1.13983154296875E-2</v>
      </c>
      <c r="Z169">
        <v>7.6342858374118796E-3</v>
      </c>
      <c r="AA169">
        <v>-6.97927996516228E-2</v>
      </c>
      <c r="AB169">
        <v>2.42244601249695E-2</v>
      </c>
      <c r="AC169">
        <v>9.4017259776592296E-2</v>
      </c>
      <c r="AD169">
        <v>3.3106982707977302E-2</v>
      </c>
      <c r="AE169">
        <v>2.6663403958082199E-2</v>
      </c>
      <c r="AF169">
        <v>-6.4435787498951002E-3</v>
      </c>
      <c r="AG169">
        <v>-2.4820228572934901E-3</v>
      </c>
      <c r="AH169">
        <v>117.813278198242</v>
      </c>
      <c r="AI169">
        <v>-1.2790366075933E-2</v>
      </c>
      <c r="AJ169">
        <v>0.19405408203601801</v>
      </c>
      <c r="AK169">
        <v>0.613888919353485</v>
      </c>
      <c r="AL169">
        <v>0.74651581048965499</v>
      </c>
      <c r="AM169">
        <v>-0.13262689113616899</v>
      </c>
      <c r="AN169">
        <v>2.0934402942657498E-2</v>
      </c>
      <c r="AO169">
        <v>3.6052856594324098E-2</v>
      </c>
      <c r="AP169">
        <v>-2.0117206511738301E-11</v>
      </c>
      <c r="AQ169">
        <v>-3.6052856594324098E-2</v>
      </c>
      <c r="AR169">
        <v>-4.9768023192882503E-2</v>
      </c>
      <c r="AS169">
        <v>4.8941699787974401E-3</v>
      </c>
      <c r="AT169">
        <v>5.46621941030025E-2</v>
      </c>
      <c r="AU169">
        <v>-0.16534954309463501</v>
      </c>
      <c r="AV169">
        <v>-8.7851539254188496E-2</v>
      </c>
      <c r="AW169">
        <v>-7.74980038404465E-2</v>
      </c>
      <c r="AX169">
        <v>-6.1325356364250197E-2</v>
      </c>
      <c r="AY169">
        <v>-1.0068541392684E-2</v>
      </c>
      <c r="AZ169">
        <v>0</v>
      </c>
      <c r="BA169">
        <v>0.133900001645088</v>
      </c>
      <c r="BB169">
        <v>0.21444833278656</v>
      </c>
      <c r="BC169">
        <v>-8.0548331141471904E-2</v>
      </c>
      <c r="BD169">
        <v>0.875</v>
      </c>
      <c r="BE169">
        <v>0</v>
      </c>
      <c r="BF169">
        <v>2.7689760550856601E-2</v>
      </c>
      <c r="BG169">
        <v>2.4519316852092701E-2</v>
      </c>
      <c r="BH169">
        <v>2.70003508776426E-2</v>
      </c>
      <c r="BI169">
        <v>2.4810337927192502E-3</v>
      </c>
      <c r="BJ169">
        <v>3.0857544392347301E-2</v>
      </c>
      <c r="BK169">
        <v>0.875</v>
      </c>
    </row>
    <row r="170" spans="1:63">
      <c r="A170">
        <v>924</v>
      </c>
      <c r="B170" t="s">
        <v>9</v>
      </c>
      <c r="C170">
        <v>1996</v>
      </c>
      <c r="D170">
        <v>8.4590548649430292E-3</v>
      </c>
      <c r="E170">
        <v>856.08380126953102</v>
      </c>
      <c r="F170">
        <v>727.946533203125</v>
      </c>
      <c r="G170">
        <v>-0.13520580530166601</v>
      </c>
      <c r="H170">
        <v>0</v>
      </c>
      <c r="I170">
        <v>0</v>
      </c>
      <c r="J170">
        <v>-0.93640500307083097</v>
      </c>
      <c r="K170">
        <v>-0.45048600435257002</v>
      </c>
      <c r="L170">
        <v>-0.485918998718262</v>
      </c>
      <c r="M170">
        <v>5.43879121541977E-2</v>
      </c>
      <c r="N170">
        <v>8.6170911788940402E-2</v>
      </c>
      <c r="O170">
        <v>3.1782999634742702E-2</v>
      </c>
      <c r="P170">
        <v>-1.91811646800488E-3</v>
      </c>
      <c r="Q170">
        <v>0</v>
      </c>
      <c r="R170">
        <v>1.91811646800488E-3</v>
      </c>
      <c r="S170">
        <v>-2.3895418271422399E-3</v>
      </c>
      <c r="T170">
        <v>-8.7398471077904105E-4</v>
      </c>
      <c r="U170">
        <v>-0.115891575813293</v>
      </c>
      <c r="V170">
        <v>0.16710564494133001</v>
      </c>
      <c r="W170">
        <v>0.28299722075462302</v>
      </c>
      <c r="X170">
        <v>1.82535033673048E-3</v>
      </c>
      <c r="Y170">
        <v>9.0417861938476597E-3</v>
      </c>
      <c r="Z170">
        <v>7.2164358571171804E-3</v>
      </c>
      <c r="AA170">
        <v>-6.0369543731212602E-2</v>
      </c>
      <c r="AB170">
        <v>3.3815860748291002E-2</v>
      </c>
      <c r="AC170">
        <v>9.4185404479503604E-2</v>
      </c>
      <c r="AD170">
        <v>2.70833559334278E-2</v>
      </c>
      <c r="AE170">
        <v>2.5088712573051501E-2</v>
      </c>
      <c r="AF170">
        <v>-1.9946428947150699E-3</v>
      </c>
      <c r="AG170">
        <v>-1.9252849742770199E-3</v>
      </c>
      <c r="AH170">
        <v>117.766326904297</v>
      </c>
      <c r="AI170">
        <v>-1.01177720353007E-2</v>
      </c>
      <c r="AJ170">
        <v>0.190287441015244</v>
      </c>
      <c r="AK170">
        <v>0.56944441795349099</v>
      </c>
      <c r="AL170">
        <v>0.75009816884994496</v>
      </c>
      <c r="AM170">
        <v>-0.180653750896454</v>
      </c>
      <c r="AN170">
        <v>1.8335120752453801E-2</v>
      </c>
      <c r="AO170">
        <v>3.1919524073600797E-2</v>
      </c>
      <c r="AP170">
        <v>-1.48222892293326E-11</v>
      </c>
      <c r="AQ170">
        <v>-3.1919524073600797E-2</v>
      </c>
      <c r="AR170">
        <v>-5.12596853077412E-2</v>
      </c>
      <c r="AS170">
        <v>4.3906900100410002E-3</v>
      </c>
      <c r="AT170">
        <v>5.5650375783443499E-2</v>
      </c>
      <c r="AU170">
        <v>-0.11692583560943599</v>
      </c>
      <c r="AV170">
        <v>-6.2519356608390794E-2</v>
      </c>
      <c r="AW170">
        <v>-5.4406479001045199E-2</v>
      </c>
      <c r="AX170">
        <v>-6.0739874839782701E-2</v>
      </c>
      <c r="AY170">
        <v>-1.09508335590363E-2</v>
      </c>
      <c r="AZ170">
        <v>0</v>
      </c>
      <c r="BA170">
        <v>0.12684166431426999</v>
      </c>
      <c r="BB170">
        <v>0.21444833278656</v>
      </c>
      <c r="BC170">
        <v>-8.7606668472289997E-2</v>
      </c>
      <c r="BD170">
        <v>0.875</v>
      </c>
      <c r="BE170">
        <v>0</v>
      </c>
      <c r="BF170">
        <v>2.5200946256518399E-2</v>
      </c>
      <c r="BG170">
        <v>3.04968729615211E-2</v>
      </c>
      <c r="BH170">
        <v>3.2362345606088597E-2</v>
      </c>
      <c r="BI170">
        <v>1.8654732266441001E-3</v>
      </c>
      <c r="BJ170">
        <v>3.6985538899898501E-2</v>
      </c>
      <c r="BK170">
        <v>0.875</v>
      </c>
    </row>
    <row r="171" spans="1:63">
      <c r="A171">
        <v>924</v>
      </c>
      <c r="B171" t="s">
        <v>9</v>
      </c>
      <c r="C171">
        <v>1997</v>
      </c>
      <c r="D171">
        <v>3.8799256086349501E-2</v>
      </c>
      <c r="E171">
        <v>952.64923095703102</v>
      </c>
      <c r="F171">
        <v>856.08380126953102</v>
      </c>
      <c r="G171">
        <v>-0.13883383572101601</v>
      </c>
      <c r="H171">
        <v>0</v>
      </c>
      <c r="I171">
        <v>0</v>
      </c>
      <c r="J171">
        <v>-0.93233507871627797</v>
      </c>
      <c r="K171">
        <v>-0.45048600435257002</v>
      </c>
      <c r="L171">
        <v>-0.481849074363709</v>
      </c>
      <c r="M171">
        <v>5.4956495761871303E-2</v>
      </c>
      <c r="N171">
        <v>8.61773490905762E-2</v>
      </c>
      <c r="O171">
        <v>3.1220851466059699E-2</v>
      </c>
      <c r="P171">
        <v>-1.95651687681675E-3</v>
      </c>
      <c r="Q171">
        <v>0</v>
      </c>
      <c r="R171">
        <v>1.95651687681675E-3</v>
      </c>
      <c r="S171">
        <v>-5.1890742033719999E-3</v>
      </c>
      <c r="T171">
        <v>-5.48609648831189E-4</v>
      </c>
      <c r="U171">
        <v>-0.115733832120895</v>
      </c>
      <c r="V171">
        <v>0.166544944047928</v>
      </c>
      <c r="W171">
        <v>0.28227877616882302</v>
      </c>
      <c r="X171">
        <v>1.5099351294338701E-3</v>
      </c>
      <c r="Y171">
        <v>8.9597702026367205E-3</v>
      </c>
      <c r="Z171">
        <v>7.4498350732028502E-3</v>
      </c>
      <c r="AA171">
        <v>-5.3654238581657403E-2</v>
      </c>
      <c r="AB171">
        <v>4.32130992412567E-2</v>
      </c>
      <c r="AC171">
        <v>9.6867337822914096E-2</v>
      </c>
      <c r="AD171">
        <v>1.2793107889592601E-2</v>
      </c>
      <c r="AE171">
        <v>1.8437460064888E-2</v>
      </c>
      <c r="AF171">
        <v>5.6443521752953503E-3</v>
      </c>
      <c r="AG171">
        <v>-4.8462275299243602E-4</v>
      </c>
      <c r="AH171">
        <v>118.06060791015599</v>
      </c>
      <c r="AI171">
        <v>-2.48442660085857E-3</v>
      </c>
      <c r="AJ171">
        <v>0.195064231753349</v>
      </c>
      <c r="AK171">
        <v>0.55972218513488803</v>
      </c>
      <c r="AL171">
        <v>0.76835590600967396</v>
      </c>
      <c r="AM171">
        <v>-0.20863372087478599</v>
      </c>
      <c r="AN171">
        <v>1.550617441535E-2</v>
      </c>
      <c r="AO171">
        <v>7.9148132354021107E-3</v>
      </c>
      <c r="AP171">
        <v>-1.7411321401596101E-2</v>
      </c>
      <c r="AQ171">
        <v>-2.5326134636998201E-2</v>
      </c>
      <c r="AR171">
        <v>-5.0818469375371898E-2</v>
      </c>
      <c r="AS171">
        <v>4.4769831001758601E-3</v>
      </c>
      <c r="AT171">
        <v>5.5295452475547797E-2</v>
      </c>
      <c r="AU171">
        <v>-3.5599648952484103E-2</v>
      </c>
      <c r="AV171">
        <v>-2.03108470886946E-2</v>
      </c>
      <c r="AW171">
        <v>-1.52888018637896E-2</v>
      </c>
      <c r="AX171">
        <v>-6.0231134295463597E-2</v>
      </c>
      <c r="AY171">
        <v>-4.9820821732282604E-3</v>
      </c>
      <c r="AZ171">
        <v>0</v>
      </c>
      <c r="BA171">
        <v>0.174591675400734</v>
      </c>
      <c r="BB171">
        <v>0.21444833278656</v>
      </c>
      <c r="BC171">
        <v>-3.9856657385826097E-2</v>
      </c>
      <c r="BD171">
        <v>0.875</v>
      </c>
      <c r="BE171">
        <v>0</v>
      </c>
      <c r="BF171">
        <v>2.4704674258828201E-2</v>
      </c>
      <c r="BG171">
        <v>3.1735569238662699E-2</v>
      </c>
      <c r="BH171">
        <v>3.2811298966407797E-2</v>
      </c>
      <c r="BI171">
        <v>1.07572961132973E-3</v>
      </c>
      <c r="BJ171">
        <v>3.7498626857996001E-2</v>
      </c>
      <c r="BK171">
        <v>0.875</v>
      </c>
    </row>
    <row r="172" spans="1:63">
      <c r="A172">
        <v>924</v>
      </c>
      <c r="B172" t="s">
        <v>9</v>
      </c>
      <c r="C172">
        <v>1998</v>
      </c>
      <c r="D172">
        <v>3.0870243906974799E-2</v>
      </c>
      <c r="E172">
        <v>1019.48046875</v>
      </c>
      <c r="F172">
        <v>952.64923095703102</v>
      </c>
      <c r="G172">
        <v>-0.109740816056728</v>
      </c>
      <c r="H172">
        <v>0</v>
      </c>
      <c r="I172">
        <v>0</v>
      </c>
      <c r="J172">
        <v>-0.92863380908966098</v>
      </c>
      <c r="K172">
        <v>-0.45048600435257002</v>
      </c>
      <c r="L172">
        <v>-0.47814780473709101</v>
      </c>
      <c r="M172">
        <v>4.8554588109254802E-2</v>
      </c>
      <c r="N172">
        <v>7.9270362854003906E-2</v>
      </c>
      <c r="O172">
        <v>3.07157747447491E-2</v>
      </c>
      <c r="P172">
        <v>-1.86759477946907E-3</v>
      </c>
      <c r="Q172">
        <v>0</v>
      </c>
      <c r="R172">
        <v>1.86759477946907E-3</v>
      </c>
      <c r="S172">
        <v>-3.07468348182738E-3</v>
      </c>
      <c r="T172">
        <v>-6.0971861239522696E-4</v>
      </c>
      <c r="U172">
        <v>-0.119268581271172</v>
      </c>
      <c r="V172">
        <v>0.16601784527301799</v>
      </c>
      <c r="W172">
        <v>0.28528642654418901</v>
      </c>
      <c r="X172">
        <v>1.4178408309817299E-3</v>
      </c>
      <c r="Y172">
        <v>8.8815689086914097E-3</v>
      </c>
      <c r="Z172">
        <v>7.4637280777096696E-3</v>
      </c>
      <c r="AA172">
        <v>-4.8508256673812901E-2</v>
      </c>
      <c r="AB172">
        <v>5.24236112833023E-2</v>
      </c>
      <c r="AC172">
        <v>0.10093186795711501</v>
      </c>
      <c r="AD172">
        <v>-1.87114952132106E-3</v>
      </c>
      <c r="AE172">
        <v>-6.9138035178184498E-4</v>
      </c>
      <c r="AF172">
        <v>1.1797691695392099E-3</v>
      </c>
      <c r="AG172">
        <v>4.5946426689624804E-3</v>
      </c>
      <c r="AH172">
        <v>120.42221832275401</v>
      </c>
      <c r="AI172">
        <v>2.5250514969229702E-2</v>
      </c>
      <c r="AJ172">
        <v>0.181962341070175</v>
      </c>
      <c r="AK172">
        <v>0.511111080646515</v>
      </c>
      <c r="AL172">
        <v>0.75502783060073897</v>
      </c>
      <c r="AM172">
        <v>-0.24391674995422399</v>
      </c>
      <c r="AN172">
        <v>1.52493380010128E-2</v>
      </c>
      <c r="AO172">
        <v>-5.8711878955364201E-3</v>
      </c>
      <c r="AP172">
        <v>-2.81620696187019E-2</v>
      </c>
      <c r="AQ172">
        <v>-2.2290881723165502E-2</v>
      </c>
      <c r="AR172">
        <v>-4.9483928829431499E-2</v>
      </c>
      <c r="AS172">
        <v>4.5764958485961004E-3</v>
      </c>
      <c r="AT172">
        <v>5.4060425609350198E-2</v>
      </c>
      <c r="AU172">
        <v>5.6964337825775098E-2</v>
      </c>
      <c r="AV172">
        <v>4.1208982467651402E-2</v>
      </c>
      <c r="AW172">
        <v>1.57553553581238E-2</v>
      </c>
      <c r="AX172">
        <v>-5.9768475592136397E-2</v>
      </c>
      <c r="AY172">
        <v>3.2772924751043298E-3</v>
      </c>
      <c r="AZ172">
        <v>0</v>
      </c>
      <c r="BA172">
        <v>0.24066667258739499</v>
      </c>
      <c r="BB172">
        <v>0.21444833278656</v>
      </c>
      <c r="BC172">
        <v>2.6218339800834701E-2</v>
      </c>
      <c r="BD172">
        <v>0.875</v>
      </c>
      <c r="BE172">
        <v>0</v>
      </c>
      <c r="BF172">
        <v>9.9869938567280804E-3</v>
      </c>
      <c r="BG172">
        <v>4.8767696134746101E-3</v>
      </c>
      <c r="BH172">
        <v>5.51483361050487E-3</v>
      </c>
      <c r="BI172">
        <v>6.3806393882259705E-4</v>
      </c>
      <c r="BJ172">
        <v>6.3026668503880501E-3</v>
      </c>
      <c r="BK172">
        <v>0.875</v>
      </c>
    </row>
    <row r="173" spans="1:63">
      <c r="A173">
        <v>924</v>
      </c>
      <c r="B173" t="s">
        <v>9</v>
      </c>
      <c r="C173">
        <v>1999</v>
      </c>
      <c r="D173">
        <v>1.4464370906353E-2</v>
      </c>
      <c r="E173">
        <v>1083.28405761719</v>
      </c>
      <c r="F173">
        <v>1019.48046875</v>
      </c>
      <c r="G173">
        <v>-8.3962522447109195E-2</v>
      </c>
      <c r="H173">
        <v>0</v>
      </c>
      <c r="I173">
        <v>0</v>
      </c>
      <c r="J173">
        <v>-0.92485404014587402</v>
      </c>
      <c r="K173">
        <v>-0.45048600435257002</v>
      </c>
      <c r="L173">
        <v>-0.474368035793304</v>
      </c>
      <c r="M173">
        <v>4.3270368129014997E-2</v>
      </c>
      <c r="N173">
        <v>7.3477268218994099E-2</v>
      </c>
      <c r="O173">
        <v>3.02069000899792E-2</v>
      </c>
      <c r="P173">
        <v>-1.9190339371562E-3</v>
      </c>
      <c r="Q173">
        <v>0</v>
      </c>
      <c r="R173">
        <v>1.9190339371562E-3</v>
      </c>
      <c r="S173">
        <v>-4.9919583834707702E-3</v>
      </c>
      <c r="T173">
        <v>-8.9546531671658202E-4</v>
      </c>
      <c r="U173">
        <v>-0.12174662947654701</v>
      </c>
      <c r="V173">
        <v>0.16552138328552199</v>
      </c>
      <c r="W173">
        <v>0.28726801276206998</v>
      </c>
      <c r="X173">
        <v>1.42586696892977E-3</v>
      </c>
      <c r="Y173">
        <v>8.8024139404296892E-3</v>
      </c>
      <c r="Z173">
        <v>7.3765469714999199E-3</v>
      </c>
      <c r="AA173">
        <v>-4.8932000994682298E-2</v>
      </c>
      <c r="AB173">
        <v>6.1454281210899402E-2</v>
      </c>
      <c r="AC173">
        <v>0.110386282205582</v>
      </c>
      <c r="AD173">
        <v>-2.1084751933813099E-2</v>
      </c>
      <c r="AE173">
        <v>-1.6306445002555799E-2</v>
      </c>
      <c r="AF173">
        <v>4.7783059999346698E-3</v>
      </c>
      <c r="AG173">
        <v>5.7053253985941401E-3</v>
      </c>
      <c r="AH173">
        <v>119.624725341797</v>
      </c>
      <c r="AI173">
        <v>3.00762224942446E-2</v>
      </c>
      <c r="AJ173">
        <v>0.18969555199146301</v>
      </c>
      <c r="AK173">
        <v>0.45694446563720698</v>
      </c>
      <c r="AL173">
        <v>0.759962558746338</v>
      </c>
      <c r="AM173">
        <v>-0.30301809310913103</v>
      </c>
      <c r="AN173">
        <v>9.1877421364188194E-3</v>
      </c>
      <c r="AO173">
        <v>-1.34169645607471E-2</v>
      </c>
      <c r="AP173">
        <v>-3.7004724144935601E-2</v>
      </c>
      <c r="AQ173">
        <v>-2.3587759584188499E-2</v>
      </c>
      <c r="AR173">
        <v>-4.9525991082191502E-2</v>
      </c>
      <c r="AS173">
        <v>4.8214588314294798E-3</v>
      </c>
      <c r="AT173">
        <v>5.43474480509758E-2</v>
      </c>
      <c r="AU173">
        <v>0.123236000537872</v>
      </c>
      <c r="AV173">
        <v>9.9573135375976604E-2</v>
      </c>
      <c r="AW173">
        <v>2.3662865161895801E-2</v>
      </c>
      <c r="AX173">
        <v>-5.9296004474163097E-2</v>
      </c>
      <c r="AY173">
        <v>5.5179186165332803E-3</v>
      </c>
      <c r="AZ173">
        <v>0</v>
      </c>
      <c r="BA173">
        <v>0.25859168171882602</v>
      </c>
      <c r="BB173">
        <v>0.21444833278656</v>
      </c>
      <c r="BC173">
        <v>4.4143348932266201E-2</v>
      </c>
      <c r="BD173">
        <v>0.875</v>
      </c>
      <c r="BE173">
        <v>0</v>
      </c>
      <c r="BF173">
        <v>9.6022346988320403E-3</v>
      </c>
      <c r="BG173">
        <v>5.4948474280536201E-3</v>
      </c>
      <c r="BH173">
        <v>6.8979766219854398E-3</v>
      </c>
      <c r="BI173">
        <v>1.4031293103471401E-3</v>
      </c>
      <c r="BJ173">
        <v>7.8834015876054798E-3</v>
      </c>
      <c r="BK173">
        <v>0.875</v>
      </c>
    </row>
    <row r="174" spans="1:63">
      <c r="A174">
        <v>924</v>
      </c>
      <c r="B174" t="s">
        <v>9</v>
      </c>
      <c r="C174">
        <v>2000</v>
      </c>
      <c r="D174">
        <v>1.7121097072958901E-2</v>
      </c>
      <c r="E174">
        <v>1198.47741699219</v>
      </c>
      <c r="F174">
        <v>1083.28405761719</v>
      </c>
      <c r="G174">
        <v>-7.16580376029015E-2</v>
      </c>
      <c r="H174">
        <v>0</v>
      </c>
      <c r="I174">
        <v>0</v>
      </c>
      <c r="J174">
        <v>-0.92156261205673196</v>
      </c>
      <c r="K174">
        <v>-0.45048600435257002</v>
      </c>
      <c r="L174">
        <v>-0.47107660770416299</v>
      </c>
      <c r="M174">
        <v>4.6769425272941603E-2</v>
      </c>
      <c r="N174">
        <v>7.8777313232421903E-2</v>
      </c>
      <c r="O174">
        <v>3.20078879594803E-2</v>
      </c>
      <c r="P174">
        <v>-2.31904303655028E-3</v>
      </c>
      <c r="Q174">
        <v>0</v>
      </c>
      <c r="R174">
        <v>2.31904303655028E-3</v>
      </c>
      <c r="S174">
        <v>-1.19059337303042E-2</v>
      </c>
      <c r="T174">
        <v>-1.10094586852938E-3</v>
      </c>
      <c r="U174">
        <v>-0.12078183889389001</v>
      </c>
      <c r="V174">
        <v>0.165052980184555</v>
      </c>
      <c r="W174">
        <v>0.28583481907844499</v>
      </c>
      <c r="X174">
        <v>1.22642470523715E-3</v>
      </c>
      <c r="Y174">
        <v>8.7261199951171892E-3</v>
      </c>
      <c r="Z174">
        <v>7.4996952898800399E-3</v>
      </c>
      <c r="AA174">
        <v>-4.7201387584209401E-2</v>
      </c>
      <c r="AB174">
        <v>7.0311486721038804E-2</v>
      </c>
      <c r="AC174">
        <v>0.117512874305248</v>
      </c>
      <c r="AD174">
        <v>-4.2345691472291898E-2</v>
      </c>
      <c r="AE174">
        <v>-2.7098786085843998E-2</v>
      </c>
      <c r="AF174">
        <v>1.52469053864479E-2</v>
      </c>
      <c r="AG174">
        <v>-8.4612221689894795E-4</v>
      </c>
      <c r="AH174">
        <v>113.85767364502</v>
      </c>
      <c r="AI174">
        <v>-3.8248400669544901E-3</v>
      </c>
      <c r="AJ174">
        <v>0.221217676997185</v>
      </c>
      <c r="AK174">
        <v>0.38194447755813599</v>
      </c>
      <c r="AL174">
        <v>0.77491986751556396</v>
      </c>
      <c r="AM174">
        <v>-0.39297538995742798</v>
      </c>
      <c r="AN174">
        <v>7.52339232712984E-3</v>
      </c>
      <c r="AO174">
        <v>-9.0756434947252308E-3</v>
      </c>
      <c r="AP174">
        <v>-2.6593685150146502E-2</v>
      </c>
      <c r="AQ174">
        <v>-1.7518041655421299E-2</v>
      </c>
      <c r="AR174">
        <v>-4.9870073795318597E-2</v>
      </c>
      <c r="AS174">
        <v>4.9301180988550204E-3</v>
      </c>
      <c r="AT174">
        <v>5.4800193756818799E-2</v>
      </c>
      <c r="AU174">
        <v>0.13563197851181</v>
      </c>
      <c r="AV174">
        <v>0.112588986754417</v>
      </c>
      <c r="AW174">
        <v>2.3042991757392901E-2</v>
      </c>
      <c r="AX174">
        <v>-5.8884575963020297E-2</v>
      </c>
      <c r="AY174">
        <v>4.8637501895427704E-3</v>
      </c>
      <c r="AZ174">
        <v>0</v>
      </c>
      <c r="BA174">
        <v>0.253358334302902</v>
      </c>
      <c r="BB174">
        <v>0.21444833278656</v>
      </c>
      <c r="BC174">
        <v>3.8910001516342198E-2</v>
      </c>
      <c r="BD174">
        <v>0.875</v>
      </c>
      <c r="BE174">
        <v>0</v>
      </c>
      <c r="BF174">
        <v>1.81489549577236E-2</v>
      </c>
      <c r="BG174">
        <v>6.8488223478198103E-3</v>
      </c>
      <c r="BH174">
        <v>7.7022719196975196E-3</v>
      </c>
      <c r="BI174">
        <v>8.5344963008537899E-4</v>
      </c>
      <c r="BJ174">
        <v>8.8025964796543104E-3</v>
      </c>
      <c r="BK174">
        <v>0.875</v>
      </c>
    </row>
    <row r="175" spans="1:63">
      <c r="A175">
        <v>924</v>
      </c>
      <c r="B175" t="s">
        <v>9</v>
      </c>
      <c r="C175">
        <v>2001</v>
      </c>
      <c r="D175">
        <v>1.31379021331668E-2</v>
      </c>
      <c r="E175">
        <v>1324.81384277344</v>
      </c>
      <c r="F175">
        <v>1198.47741699219</v>
      </c>
      <c r="G175">
        <v>-3.8497526198625599E-2</v>
      </c>
      <c r="H175">
        <v>0</v>
      </c>
      <c r="I175">
        <v>0</v>
      </c>
      <c r="J175">
        <v>-0.91819530725479104</v>
      </c>
      <c r="K175">
        <v>-0.45048600435257002</v>
      </c>
      <c r="L175">
        <v>-0.46770930290222201</v>
      </c>
      <c r="M175">
        <v>4.0667604655027403E-2</v>
      </c>
      <c r="N175">
        <v>7.5753211975097698E-2</v>
      </c>
      <c r="O175">
        <v>3.5085607320070301E-2</v>
      </c>
      <c r="P175">
        <v>-2.4679573252797101E-3</v>
      </c>
      <c r="Q175">
        <v>0</v>
      </c>
      <c r="R175">
        <v>2.4679573252797101E-3</v>
      </c>
      <c r="S175">
        <v>-9.0463338419795002E-3</v>
      </c>
      <c r="T175">
        <v>-8.7585719302296595E-4</v>
      </c>
      <c r="U175">
        <v>-0.122276335954666</v>
      </c>
      <c r="V175">
        <v>0.16463571786880499</v>
      </c>
      <c r="W175">
        <v>0.28691205382347101</v>
      </c>
      <c r="X175">
        <v>-1.38578563928604E-3</v>
      </c>
      <c r="Y175">
        <v>6.0443878173828099E-3</v>
      </c>
      <c r="Z175">
        <v>7.4301734566688503E-3</v>
      </c>
      <c r="AA175">
        <v>-4.325832426548E-2</v>
      </c>
      <c r="AB175">
        <v>7.7795445919036907E-2</v>
      </c>
      <c r="AC175">
        <v>0.121053770184517</v>
      </c>
      <c r="AD175">
        <v>-4.3366737663745901E-2</v>
      </c>
      <c r="AE175">
        <v>-4.0029544383287402E-2</v>
      </c>
      <c r="AF175">
        <v>3.3371925819665198E-3</v>
      </c>
      <c r="AG175">
        <v>6.3847103156149396E-3</v>
      </c>
      <c r="AH175">
        <v>115.430671691895</v>
      </c>
      <c r="AI175">
        <v>2.9640955850482001E-2</v>
      </c>
      <c r="AJ175">
        <v>0.21540163457393599</v>
      </c>
      <c r="AK175">
        <v>0.42777779698371898</v>
      </c>
      <c r="AL175">
        <v>0.78211456537246704</v>
      </c>
      <c r="AM175">
        <v>-0.354336768388748</v>
      </c>
      <c r="AN175">
        <v>1.1437674984335899E-2</v>
      </c>
      <c r="AO175">
        <v>4.2916797101497702E-3</v>
      </c>
      <c r="AP175">
        <v>-1.9044382497668301E-2</v>
      </c>
      <c r="AQ175">
        <v>-2.3336062207818E-2</v>
      </c>
      <c r="AR175">
        <v>-4.9386773258447599E-2</v>
      </c>
      <c r="AS175">
        <v>4.9358690157532701E-3</v>
      </c>
      <c r="AT175">
        <v>5.43226413428783E-2</v>
      </c>
      <c r="AU175">
        <v>0.142607986927032</v>
      </c>
      <c r="AV175">
        <v>0.107992760837078</v>
      </c>
      <c r="AW175">
        <v>3.4615226089954397E-2</v>
      </c>
      <c r="AX175">
        <v>-5.8463662862777703E-2</v>
      </c>
      <c r="AY175">
        <v>5.6720823049545297E-3</v>
      </c>
      <c r="AZ175">
        <v>0</v>
      </c>
      <c r="BA175">
        <v>0.25982499122619601</v>
      </c>
      <c r="BB175">
        <v>0.21444833278656</v>
      </c>
      <c r="BC175">
        <v>4.5376658439636203E-2</v>
      </c>
      <c r="BD175">
        <v>0.875</v>
      </c>
      <c r="BE175">
        <v>0</v>
      </c>
      <c r="BF175">
        <v>2.2899115458130798E-2</v>
      </c>
      <c r="BG175">
        <v>2.9331270605325699E-2</v>
      </c>
      <c r="BH175">
        <v>3.1258419156074503E-2</v>
      </c>
      <c r="BI175">
        <v>1.92714901641011E-3</v>
      </c>
      <c r="BJ175">
        <v>3.5723909735679599E-2</v>
      </c>
      <c r="BK175">
        <v>0.875</v>
      </c>
    </row>
    <row r="176" spans="1:63">
      <c r="A176">
        <v>924</v>
      </c>
      <c r="B176" t="s">
        <v>9</v>
      </c>
      <c r="C176">
        <v>2002</v>
      </c>
      <c r="D176">
        <v>2.43645329028368E-2</v>
      </c>
      <c r="E176">
        <v>1453.83325195313</v>
      </c>
      <c r="F176">
        <v>1324.81384277344</v>
      </c>
      <c r="G176">
        <v>-4.8786230385303497E-2</v>
      </c>
      <c r="H176">
        <v>0</v>
      </c>
      <c r="I176">
        <v>0</v>
      </c>
      <c r="J176">
        <v>-0.91337513923644997</v>
      </c>
      <c r="K176">
        <v>-0.45048600435257002</v>
      </c>
      <c r="L176">
        <v>-0.462889134883881</v>
      </c>
      <c r="M176">
        <v>3.7914901971817003E-2</v>
      </c>
      <c r="N176">
        <v>7.1263790130615207E-2</v>
      </c>
      <c r="O176">
        <v>3.3348888158798197E-2</v>
      </c>
      <c r="P176">
        <v>-2.7666154783219099E-3</v>
      </c>
      <c r="Q176">
        <v>0</v>
      </c>
      <c r="R176">
        <v>2.7666154783219099E-3</v>
      </c>
      <c r="S176">
        <v>-9.1051440685987507E-3</v>
      </c>
      <c r="T176">
        <v>-9.1504212468862501E-4</v>
      </c>
      <c r="U176">
        <v>-0.12454167008399999</v>
      </c>
      <c r="V176">
        <v>0.164238661527634</v>
      </c>
      <c r="W176">
        <v>0.28878033161163302</v>
      </c>
      <c r="X176">
        <v>-1.35120609775186E-3</v>
      </c>
      <c r="Y176">
        <v>6.0091018676757804E-3</v>
      </c>
      <c r="Z176">
        <v>7.3603079654276397E-3</v>
      </c>
      <c r="AA176">
        <v>-4.1443482041358899E-2</v>
      </c>
      <c r="AB176">
        <v>8.5192292928695706E-2</v>
      </c>
      <c r="AC176">
        <v>0.12663577497005499</v>
      </c>
      <c r="AD176">
        <v>-3.8537845015525797E-2</v>
      </c>
      <c r="AE176">
        <v>-4.5654051005840302E-2</v>
      </c>
      <c r="AF176">
        <v>-7.1162078529596303E-3</v>
      </c>
      <c r="AG176">
        <v>1.2064347974955999E-2</v>
      </c>
      <c r="AH176">
        <v>115.05418395996099</v>
      </c>
      <c r="AI176">
        <v>5.05894087255001E-2</v>
      </c>
      <c r="AJ176">
        <v>0.23847576975822399</v>
      </c>
      <c r="AK176">
        <v>0.44027778506278997</v>
      </c>
      <c r="AL176">
        <v>0.771706342697144</v>
      </c>
      <c r="AM176">
        <v>-0.33142855763435403</v>
      </c>
      <c r="AN176">
        <v>1.3673094101250199E-2</v>
      </c>
      <c r="AO176">
        <v>1.7338354140520099E-2</v>
      </c>
      <c r="AP176">
        <v>-1.9124552607536299E-2</v>
      </c>
      <c r="AQ176">
        <v>-3.6462906748056398E-2</v>
      </c>
      <c r="AR176">
        <v>-5.1532030105590799E-2</v>
      </c>
      <c r="AS176">
        <v>5.1917303353548102E-3</v>
      </c>
      <c r="AT176">
        <v>5.6723758578300497E-2</v>
      </c>
      <c r="AU176">
        <v>0.17732292413711501</v>
      </c>
      <c r="AV176">
        <v>8.4169775247573894E-2</v>
      </c>
      <c r="AW176">
        <v>9.3153148889541598E-2</v>
      </c>
      <c r="AX176">
        <v>-5.7861141860485098E-2</v>
      </c>
      <c r="AY176">
        <v>8.9199990034103394E-3</v>
      </c>
      <c r="AZ176">
        <v>0</v>
      </c>
      <c r="BA176">
        <v>0.285808324813843</v>
      </c>
      <c r="BB176">
        <v>0.21444833278656</v>
      </c>
      <c r="BC176">
        <v>7.1359992027282701E-2</v>
      </c>
      <c r="BD176">
        <v>0.875</v>
      </c>
      <c r="BE176">
        <v>0</v>
      </c>
      <c r="BF176">
        <v>3.3988554030656801E-2</v>
      </c>
      <c r="BG176">
        <v>4.20369617640972E-2</v>
      </c>
      <c r="BH176">
        <v>4.5453872531652499E-2</v>
      </c>
      <c r="BI176">
        <v>3.41691100038588E-3</v>
      </c>
      <c r="BJ176">
        <v>5.1947284489870099E-2</v>
      </c>
      <c r="BK176">
        <v>0.875</v>
      </c>
    </row>
    <row r="177" spans="1:63">
      <c r="A177">
        <v>924</v>
      </c>
      <c r="B177" t="s">
        <v>9</v>
      </c>
      <c r="C177">
        <v>2003</v>
      </c>
      <c r="D177">
        <v>2.6235591620206802E-2</v>
      </c>
      <c r="E177">
        <v>1640.96105957031</v>
      </c>
      <c r="F177">
        <v>1453.83325195313</v>
      </c>
      <c r="G177">
        <v>-9.5835905522108095E-3</v>
      </c>
      <c r="H177">
        <v>0</v>
      </c>
      <c r="I177">
        <v>0</v>
      </c>
      <c r="J177">
        <v>-0.90740340948104903</v>
      </c>
      <c r="K177">
        <v>-0.45048600435257002</v>
      </c>
      <c r="L177">
        <v>-0.456917405128479</v>
      </c>
      <c r="M177">
        <v>4.0646888315677601E-2</v>
      </c>
      <c r="N177">
        <v>7.2320461273193401E-2</v>
      </c>
      <c r="O177">
        <v>3.1673572957515703E-2</v>
      </c>
      <c r="P177">
        <v>-3.1338459812104702E-3</v>
      </c>
      <c r="Q177">
        <v>0</v>
      </c>
      <c r="R177">
        <v>3.1338459812104702E-3</v>
      </c>
      <c r="S177">
        <v>-1.27436835318804E-2</v>
      </c>
      <c r="T177">
        <v>-1.10949645750225E-3</v>
      </c>
      <c r="U177">
        <v>-0.12867671251297</v>
      </c>
      <c r="V177">
        <v>0.16386041045188901</v>
      </c>
      <c r="W177">
        <v>0.29253712296485901</v>
      </c>
      <c r="X177">
        <v>-1.23355630785227E-3</v>
      </c>
      <c r="Y177">
        <v>5.97381591796875E-3</v>
      </c>
      <c r="Z177">
        <v>7.20737222582102E-3</v>
      </c>
      <c r="AA177">
        <v>-4.00247722864151E-2</v>
      </c>
      <c r="AB177">
        <v>9.2504352331161499E-2</v>
      </c>
      <c r="AC177">
        <v>0.13252912461757699</v>
      </c>
      <c r="AD177">
        <v>-3.54197323322296E-2</v>
      </c>
      <c r="AE177">
        <v>-4.5221723616123199E-2</v>
      </c>
      <c r="AF177">
        <v>-9.8019931465387292E-3</v>
      </c>
      <c r="AG177">
        <v>1.59419439733028E-2</v>
      </c>
      <c r="AH177">
        <v>112.41448974609401</v>
      </c>
      <c r="AI177">
        <v>5.6003123521804803E-2</v>
      </c>
      <c r="AJ177">
        <v>0.28466168045997597</v>
      </c>
      <c r="AK177">
        <v>0.49583330750465399</v>
      </c>
      <c r="AL177">
        <v>0.77067559957504295</v>
      </c>
      <c r="AM177">
        <v>-0.27484229207038902</v>
      </c>
      <c r="AN177">
        <v>2.6744620874524099E-2</v>
      </c>
      <c r="AO177">
        <v>2.42620054632425E-2</v>
      </c>
      <c r="AP177">
        <v>-1.4037223532795901E-2</v>
      </c>
      <c r="AQ177">
        <v>-3.8299228996038402E-2</v>
      </c>
      <c r="AR177">
        <v>-5.3322724997997298E-2</v>
      </c>
      <c r="AS177">
        <v>5.2773691713810002E-3</v>
      </c>
      <c r="AT177">
        <v>5.8600094169378301E-2</v>
      </c>
      <c r="AU177">
        <v>0.232086956501007</v>
      </c>
      <c r="AV177">
        <v>8.8826104998588604E-2</v>
      </c>
      <c r="AW177">
        <v>0.14326085150241899</v>
      </c>
      <c r="AX177">
        <v>-5.7114675641059903E-2</v>
      </c>
      <c r="AY177">
        <v>1.1213749647140499E-2</v>
      </c>
      <c r="AZ177">
        <v>0</v>
      </c>
      <c r="BA177">
        <v>0.30415832996368403</v>
      </c>
      <c r="BB177">
        <v>0.21444833278656</v>
      </c>
      <c r="BC177">
        <v>8.9709997177123996E-2</v>
      </c>
      <c r="BD177">
        <v>0.875</v>
      </c>
      <c r="BE177">
        <v>0</v>
      </c>
      <c r="BF177">
        <v>5.8561485260725001E-2</v>
      </c>
      <c r="BG177">
        <v>5.7377334684133502E-2</v>
      </c>
      <c r="BH177">
        <v>6.2399409711360897E-2</v>
      </c>
      <c r="BI177">
        <v>5.0220754928886899E-3</v>
      </c>
      <c r="BJ177">
        <v>7.1313612163066906E-2</v>
      </c>
      <c r="BK177">
        <v>0.875</v>
      </c>
    </row>
    <row r="178" spans="1:63">
      <c r="A178">
        <v>924</v>
      </c>
      <c r="B178" t="s">
        <v>9</v>
      </c>
      <c r="C178">
        <v>2004</v>
      </c>
      <c r="D178">
        <v>3.5690262913703898E-2</v>
      </c>
      <c r="E178">
        <v>1931.64624023438</v>
      </c>
      <c r="F178">
        <v>1640.96105957031</v>
      </c>
      <c r="G178">
        <v>9.7422590479254705E-3</v>
      </c>
      <c r="H178">
        <v>0</v>
      </c>
      <c r="I178">
        <v>0</v>
      </c>
      <c r="J178">
        <v>-0.90074348449706998</v>
      </c>
      <c r="K178">
        <v>-0.45048600435257002</v>
      </c>
      <c r="L178">
        <v>-0.45025748014450101</v>
      </c>
      <c r="M178">
        <v>4.1662383824586903E-2</v>
      </c>
      <c r="N178">
        <v>7.2320938110351604E-2</v>
      </c>
      <c r="O178">
        <v>3.0658554285764701E-2</v>
      </c>
      <c r="P178">
        <v>-3.53357754647732E-3</v>
      </c>
      <c r="Q178">
        <v>0</v>
      </c>
      <c r="R178">
        <v>3.53357754647732E-3</v>
      </c>
      <c r="S178">
        <v>-1.99910700321198E-2</v>
      </c>
      <c r="T178">
        <v>-1.14599126391113E-3</v>
      </c>
      <c r="U178">
        <v>-0.13078345358371701</v>
      </c>
      <c r="V178">
        <v>0.16349966824054701</v>
      </c>
      <c r="W178">
        <v>0.29428312182426503</v>
      </c>
      <c r="X178">
        <v>-1.16777326911688E-3</v>
      </c>
      <c r="Y178">
        <v>5.9366226196289097E-3</v>
      </c>
      <c r="Z178">
        <v>7.1043958887457804E-3</v>
      </c>
      <c r="AA178">
        <v>-3.8227438926696798E-2</v>
      </c>
      <c r="AB178">
        <v>9.9733874201774597E-2</v>
      </c>
      <c r="AC178">
        <v>0.13796131312847101</v>
      </c>
      <c r="AD178">
        <v>-4.3656408786773702E-2</v>
      </c>
      <c r="AE178">
        <v>-4.6197775751352303E-2</v>
      </c>
      <c r="AF178">
        <v>-2.5413688272237799E-3</v>
      </c>
      <c r="AG178">
        <v>1.1314218863844899E-2</v>
      </c>
      <c r="AH178">
        <v>106.512817382813</v>
      </c>
      <c r="AI178">
        <v>3.4541547298431403E-2</v>
      </c>
      <c r="AJ178">
        <v>0.32755389809608498</v>
      </c>
      <c r="AK178">
        <v>0.50625002384185802</v>
      </c>
      <c r="AL178">
        <v>0.80216318368911699</v>
      </c>
      <c r="AM178">
        <v>-0.29591315984726002</v>
      </c>
      <c r="AN178">
        <v>2.4559950456023199E-2</v>
      </c>
      <c r="AO178">
        <v>2.9020983725786199E-2</v>
      </c>
      <c r="AP178">
        <v>-3.8803257048130001E-3</v>
      </c>
      <c r="AQ178">
        <v>-3.2901309430599199E-2</v>
      </c>
      <c r="AR178">
        <v>-5.4425984621048001E-2</v>
      </c>
      <c r="AS178">
        <v>5.7284217327833202E-3</v>
      </c>
      <c r="AT178">
        <v>6.01544044911861E-2</v>
      </c>
      <c r="AU178">
        <v>0.22366791963577301</v>
      </c>
      <c r="AV178">
        <v>0.11682283878326399</v>
      </c>
      <c r="AW178">
        <v>0.106845080852509</v>
      </c>
      <c r="AX178">
        <v>-5.6282185018062598E-2</v>
      </c>
      <c r="AY178">
        <v>3.4627094864845302E-3</v>
      </c>
      <c r="AZ178">
        <v>0</v>
      </c>
      <c r="BA178">
        <v>0.242150008678436</v>
      </c>
      <c r="BB178">
        <v>0.21444833278656</v>
      </c>
      <c r="BC178">
        <v>2.77016758918762E-2</v>
      </c>
      <c r="BD178">
        <v>0.875</v>
      </c>
      <c r="BE178">
        <v>0</v>
      </c>
      <c r="BF178">
        <v>8.0801069736480699E-2</v>
      </c>
      <c r="BG178">
        <v>8.6667880415916401E-2</v>
      </c>
      <c r="BH178">
        <v>9.3472234904766097E-2</v>
      </c>
      <c r="BI178">
        <v>6.8043577484786502E-3</v>
      </c>
      <c r="BJ178">
        <v>0.106825411319733</v>
      </c>
      <c r="BK178">
        <v>0.875</v>
      </c>
    </row>
    <row r="179" spans="1:63">
      <c r="A179">
        <v>924</v>
      </c>
      <c r="B179" t="s">
        <v>9</v>
      </c>
      <c r="C179">
        <v>2005</v>
      </c>
      <c r="D179">
        <v>5.8654524385929101E-2</v>
      </c>
      <c r="E179">
        <v>2256.91870117188</v>
      </c>
      <c r="F179">
        <v>1931.64624023438</v>
      </c>
      <c r="G179">
        <v>6.3815712928772E-2</v>
      </c>
      <c r="H179">
        <v>0</v>
      </c>
      <c r="I179">
        <v>0</v>
      </c>
      <c r="J179">
        <v>-0.89474540948867798</v>
      </c>
      <c r="K179">
        <v>-0.45048600435257002</v>
      </c>
      <c r="L179">
        <v>-0.44425940513610801</v>
      </c>
      <c r="M179">
        <v>3.8931146264076198E-2</v>
      </c>
      <c r="N179">
        <v>6.9989681243896498E-2</v>
      </c>
      <c r="O179">
        <v>3.10585349798203E-2</v>
      </c>
      <c r="P179">
        <v>-3.7196660414338099E-3</v>
      </c>
      <c r="Q179">
        <v>0</v>
      </c>
      <c r="R179">
        <v>3.7196660414338099E-3</v>
      </c>
      <c r="S179">
        <v>-2.1970836445689201E-2</v>
      </c>
      <c r="T179">
        <v>-1.15376361645758E-3</v>
      </c>
      <c r="U179">
        <v>-0.129214778542519</v>
      </c>
      <c r="V179">
        <v>0.16315521299839</v>
      </c>
      <c r="W179">
        <v>0.29236999154090898</v>
      </c>
      <c r="X179">
        <v>-1.2458376586437199E-3</v>
      </c>
      <c r="Y179">
        <v>5.9032440185546901E-3</v>
      </c>
      <c r="Z179">
        <v>7.14908167719841E-3</v>
      </c>
      <c r="AA179">
        <v>-3.5840272903442397E-2</v>
      </c>
      <c r="AB179">
        <v>0.106882974505425</v>
      </c>
      <c r="AC179">
        <v>0.14272324740886699</v>
      </c>
      <c r="AD179">
        <v>-3.78367267549038E-2</v>
      </c>
      <c r="AE179">
        <v>-3.7574589252471903E-2</v>
      </c>
      <c r="AF179">
        <v>2.6213587261736398E-4</v>
      </c>
      <c r="AG179">
        <v>2.2742133587598801E-3</v>
      </c>
      <c r="AH179">
        <v>100</v>
      </c>
      <c r="AI179">
        <v>6.6264965571463099E-3</v>
      </c>
      <c r="AJ179">
        <v>0.34319996833801297</v>
      </c>
      <c r="AK179">
        <v>0.52569442987442005</v>
      </c>
      <c r="AL179">
        <v>0.80874341726303101</v>
      </c>
      <c r="AM179">
        <v>-0.28304898738861101</v>
      </c>
      <c r="AN179">
        <v>2.5295816361904099E-2</v>
      </c>
      <c r="AO179">
        <v>2.05655060708523E-2</v>
      </c>
      <c r="AP179">
        <v>-4.2318799532949898E-3</v>
      </c>
      <c r="AQ179">
        <v>-2.4797385558485999E-2</v>
      </c>
      <c r="AR179">
        <v>-5.4822657257318497E-2</v>
      </c>
      <c r="AS179">
        <v>5.3455638699233497E-3</v>
      </c>
      <c r="AT179">
        <v>6.0168221592903103E-2</v>
      </c>
      <c r="AU179">
        <v>0.166813910007477</v>
      </c>
      <c r="AV179">
        <v>0.152591988444328</v>
      </c>
      <c r="AW179">
        <v>1.42219215631485E-2</v>
      </c>
      <c r="AX179">
        <v>-5.5532425642013598E-2</v>
      </c>
      <c r="AY179">
        <v>-7.3497928678989402E-3</v>
      </c>
      <c r="AZ179">
        <v>0</v>
      </c>
      <c r="BA179">
        <v>0.155649989843369</v>
      </c>
      <c r="BB179">
        <v>0.21444833278656</v>
      </c>
      <c r="BC179">
        <v>-5.8798342943191501E-2</v>
      </c>
      <c r="BD179">
        <v>0.875</v>
      </c>
      <c r="BE179">
        <v>0</v>
      </c>
      <c r="BF179">
        <v>8.2014963030815097E-2</v>
      </c>
      <c r="BG179">
        <v>7.4596375226974501E-2</v>
      </c>
      <c r="BH179">
        <v>8.0258764326572404E-2</v>
      </c>
      <c r="BI179">
        <v>5.6623877026140699E-3</v>
      </c>
      <c r="BJ179">
        <v>9.1724298894405407E-2</v>
      </c>
      <c r="BK179">
        <v>0.875</v>
      </c>
    </row>
    <row r="180" spans="1:63">
      <c r="A180">
        <v>924</v>
      </c>
      <c r="B180" t="s">
        <v>9</v>
      </c>
      <c r="C180">
        <v>2006</v>
      </c>
      <c r="D180">
        <v>8.5458941757678999E-2</v>
      </c>
      <c r="E180">
        <v>2712.91723632813</v>
      </c>
      <c r="F180">
        <v>2256.91870117188</v>
      </c>
      <c r="G180">
        <v>0.100256741046906</v>
      </c>
      <c r="H180">
        <v>0</v>
      </c>
      <c r="I180">
        <v>0</v>
      </c>
      <c r="J180">
        <v>-0.88722968101501498</v>
      </c>
      <c r="K180">
        <v>-0.45048600435257002</v>
      </c>
      <c r="L180">
        <v>-0.43674367666244501</v>
      </c>
      <c r="M180">
        <v>4.7063291072845501E-2</v>
      </c>
      <c r="N180">
        <v>7.9270839691162095E-2</v>
      </c>
      <c r="O180">
        <v>3.2207548618316699E-2</v>
      </c>
      <c r="P180">
        <v>-4.0503698401153096E-3</v>
      </c>
      <c r="Q180">
        <v>0</v>
      </c>
      <c r="R180">
        <v>4.0503698401153096E-3</v>
      </c>
      <c r="S180">
        <v>-2.6919532567262702E-2</v>
      </c>
      <c r="T180">
        <v>-9.9268299527466297E-4</v>
      </c>
      <c r="U180">
        <v>-0.12749022245407099</v>
      </c>
      <c r="V180">
        <v>0.16468346118926999</v>
      </c>
      <c r="W180">
        <v>0.29217368364334101</v>
      </c>
      <c r="X180">
        <v>-1.89601723104715E-3</v>
      </c>
      <c r="Y180">
        <v>5.1469802856445304E-3</v>
      </c>
      <c r="Z180">
        <v>7.0429975166916804E-3</v>
      </c>
      <c r="AA180">
        <v>-3.2227233052253702E-2</v>
      </c>
      <c r="AB180">
        <v>0.115086734294891</v>
      </c>
      <c r="AC180">
        <v>0.147313967347145</v>
      </c>
      <c r="AD180">
        <v>-2.77519859373569E-2</v>
      </c>
      <c r="AE180">
        <v>-1.9708333536982502E-2</v>
      </c>
      <c r="AF180">
        <v>8.0436524003744108E-3</v>
      </c>
      <c r="AG180">
        <v>-4.19054366648197E-3</v>
      </c>
      <c r="AH180">
        <v>94.655662536621094</v>
      </c>
      <c r="AI180">
        <v>-1.1876571923494301E-2</v>
      </c>
      <c r="AJ180">
        <v>0.35284116864204401</v>
      </c>
      <c r="AK180">
        <v>0.52986109256744396</v>
      </c>
      <c r="AL180">
        <v>0.803419709205627</v>
      </c>
      <c r="AM180">
        <v>-0.27355861663818398</v>
      </c>
      <c r="AN180">
        <v>2.9101427644491199E-2</v>
      </c>
      <c r="AO180">
        <v>1.8139077350497201E-2</v>
      </c>
      <c r="AP180">
        <v>3.03779059322551E-4</v>
      </c>
      <c r="AQ180">
        <v>-1.78352985531092E-2</v>
      </c>
      <c r="AR180">
        <v>-5.4461687803268398E-2</v>
      </c>
      <c r="AS180">
        <v>5.6062750518322E-3</v>
      </c>
      <c r="AT180">
        <v>6.0067962855100597E-2</v>
      </c>
      <c r="AU180">
        <v>0.109223902225494</v>
      </c>
      <c r="AV180">
        <v>0.19564363360404999</v>
      </c>
      <c r="AW180">
        <v>-8.6419731378555298E-2</v>
      </c>
      <c r="AX180">
        <v>-5.4592959582805599E-2</v>
      </c>
      <c r="AY180">
        <v>-1.1388333514332801E-2</v>
      </c>
      <c r="AZ180">
        <v>0</v>
      </c>
      <c r="BA180">
        <v>0.123341664671898</v>
      </c>
      <c r="BB180">
        <v>0.21444833278656</v>
      </c>
      <c r="BC180">
        <v>-9.1106668114662198E-2</v>
      </c>
      <c r="BD180">
        <v>0.875</v>
      </c>
      <c r="BE180">
        <v>0</v>
      </c>
      <c r="BF180">
        <v>5.1233477890491499E-2</v>
      </c>
      <c r="BG180">
        <v>6.1512388288974797E-2</v>
      </c>
      <c r="BH180">
        <v>6.8278677761554704E-2</v>
      </c>
      <c r="BI180">
        <v>6.7662890069186696E-3</v>
      </c>
      <c r="BJ180">
        <v>9.1038234531879397E-2</v>
      </c>
      <c r="BK180">
        <v>0.75</v>
      </c>
    </row>
    <row r="181" spans="1:63">
      <c r="A181">
        <v>924</v>
      </c>
      <c r="B181" t="s">
        <v>9</v>
      </c>
      <c r="C181">
        <v>2007</v>
      </c>
      <c r="D181">
        <v>0.10107582062482801</v>
      </c>
      <c r="E181">
        <v>3494.23510742188</v>
      </c>
      <c r="F181">
        <v>2712.91723632813</v>
      </c>
      <c r="G181">
        <v>0.121832430362701</v>
      </c>
      <c r="H181">
        <v>0</v>
      </c>
      <c r="I181">
        <v>0</v>
      </c>
      <c r="J181">
        <v>-0.877516269683838</v>
      </c>
      <c r="K181">
        <v>-0.45048600435257002</v>
      </c>
      <c r="L181">
        <v>-0.42703026533126798</v>
      </c>
      <c r="M181">
        <v>5.4870270192623097E-2</v>
      </c>
      <c r="N181">
        <v>8.8445186614990207E-2</v>
      </c>
      <c r="O181">
        <v>3.3574916422367103E-2</v>
      </c>
      <c r="P181">
        <v>-4.2205560021102402E-3</v>
      </c>
      <c r="Q181">
        <v>0</v>
      </c>
      <c r="R181">
        <v>4.2205560021102402E-3</v>
      </c>
      <c r="S181">
        <v>-2.4812603369355202E-2</v>
      </c>
      <c r="T181">
        <v>-7.2675565024837895E-4</v>
      </c>
      <c r="U181">
        <v>-0.12659202516078899</v>
      </c>
      <c r="V181">
        <v>0.166175201535225</v>
      </c>
      <c r="W181">
        <v>0.29276722669601402</v>
      </c>
      <c r="X181">
        <v>-1.8814485520124401E-3</v>
      </c>
      <c r="Y181">
        <v>5.1212310791015599E-3</v>
      </c>
      <c r="Z181">
        <v>7.0026796311140104E-3</v>
      </c>
      <c r="AA181">
        <v>-2.8619945049285899E-2</v>
      </c>
      <c r="AB181">
        <v>0.123351737856865</v>
      </c>
      <c r="AC181">
        <v>0.15197168290615101</v>
      </c>
      <c r="AD181">
        <v>-3.5153366625308999E-3</v>
      </c>
      <c r="AE181">
        <v>1.28568448126316E-2</v>
      </c>
      <c r="AF181">
        <v>1.6372181475162499E-2</v>
      </c>
      <c r="AG181">
        <v>-4.1650757193565403E-3</v>
      </c>
      <c r="AH181">
        <v>91.263458251953097</v>
      </c>
      <c r="AI181">
        <v>-1.22480699792504E-2</v>
      </c>
      <c r="AJ181">
        <v>0.34005975723266602</v>
      </c>
      <c r="AK181">
        <v>0.54374998807907104</v>
      </c>
      <c r="AL181">
        <v>0.79670637845992998</v>
      </c>
      <c r="AM181">
        <v>-0.25295639038085899</v>
      </c>
      <c r="AN181">
        <v>3.7982646375894498E-2</v>
      </c>
      <c r="AO181">
        <v>2.7734935283660899E-2</v>
      </c>
      <c r="AP181">
        <v>9.8931388929486292E-3</v>
      </c>
      <c r="AQ181">
        <v>-1.7841797322034801E-2</v>
      </c>
      <c r="AR181">
        <v>-5.3699858486652402E-2</v>
      </c>
      <c r="AS181">
        <v>6.1032911762595203E-3</v>
      </c>
      <c r="AT181">
        <v>5.9803150594234501E-2</v>
      </c>
      <c r="AU181">
        <v>6.0403645038604702E-2</v>
      </c>
      <c r="AV181">
        <v>0.23489001393318201</v>
      </c>
      <c r="AW181">
        <v>-0.174486368894577</v>
      </c>
      <c r="AX181">
        <v>-0.10675756633281699</v>
      </c>
      <c r="AY181">
        <v>-2.3284999653697E-2</v>
      </c>
      <c r="AZ181">
        <v>0</v>
      </c>
      <c r="BA181">
        <v>0.121308334171772</v>
      </c>
      <c r="BB181">
        <v>0.21444833278656</v>
      </c>
      <c r="BC181">
        <v>-9.3139998614788097E-2</v>
      </c>
      <c r="BD181">
        <v>0.75</v>
      </c>
      <c r="BE181">
        <v>0</v>
      </c>
      <c r="BF181">
        <v>5.0397783517837497E-2</v>
      </c>
      <c r="BG181">
        <v>8.8195681571960394E-2</v>
      </c>
      <c r="BH181">
        <v>9.9117949604988098E-2</v>
      </c>
      <c r="BI181">
        <v>1.0922271758317901E-2</v>
      </c>
      <c r="BJ181">
        <v>0.13215726613998399</v>
      </c>
      <c r="BK181">
        <v>0.75</v>
      </c>
    </row>
    <row r="182" spans="1:63">
      <c r="A182">
        <v>924</v>
      </c>
      <c r="B182" t="s">
        <v>9</v>
      </c>
      <c r="C182">
        <v>2008</v>
      </c>
      <c r="D182">
        <v>9.3047149479389205E-2</v>
      </c>
      <c r="E182">
        <v>4519.95068359375</v>
      </c>
      <c r="F182">
        <v>3494.23510742188</v>
      </c>
      <c r="G182">
        <v>0.162296757102013</v>
      </c>
      <c r="H182">
        <v>0</v>
      </c>
      <c r="I182">
        <v>0</v>
      </c>
      <c r="J182">
        <v>-0.86476475000381503</v>
      </c>
      <c r="K182">
        <v>-0.45048600435257002</v>
      </c>
      <c r="L182">
        <v>-0.41427874565124501</v>
      </c>
      <c r="M182">
        <v>5.9739142656326301E-2</v>
      </c>
      <c r="N182">
        <v>9.5310211181640597E-2</v>
      </c>
      <c r="O182">
        <v>3.5571068525314303E-2</v>
      </c>
      <c r="P182">
        <v>-4.7390931285917802E-3</v>
      </c>
      <c r="Q182">
        <v>0</v>
      </c>
      <c r="R182">
        <v>4.7390931285917802E-3</v>
      </c>
      <c r="S182">
        <v>-3.17317582666874E-2</v>
      </c>
      <c r="T182">
        <v>-4.1895522736012898E-4</v>
      </c>
      <c r="U182">
        <v>-0.126701489090919</v>
      </c>
      <c r="V182">
        <v>0.167631760239601</v>
      </c>
      <c r="W182">
        <v>0.29433324933052102</v>
      </c>
      <c r="X182">
        <v>-1.7617656849324701E-3</v>
      </c>
      <c r="Y182">
        <v>5.0954818725585903E-3</v>
      </c>
      <c r="Z182">
        <v>6.8572475574910597E-3</v>
      </c>
      <c r="AA182">
        <v>-2.66412198543549E-2</v>
      </c>
      <c r="AB182">
        <v>0.13167671859264399</v>
      </c>
      <c r="AC182">
        <v>0.15831793844699901</v>
      </c>
      <c r="AD182">
        <v>1.29303196445107E-3</v>
      </c>
      <c r="AE182">
        <v>6.2688165344297903E-3</v>
      </c>
      <c r="AF182">
        <v>4.9757845699787097E-3</v>
      </c>
      <c r="AG182">
        <v>-2.4937029927969E-2</v>
      </c>
      <c r="AH182">
        <v>82.393440246582003</v>
      </c>
      <c r="AI182">
        <v>-8.0087237060069996E-2</v>
      </c>
      <c r="AJ182">
        <v>0.31137332320213301</v>
      </c>
      <c r="AK182">
        <v>0.54652780294418302</v>
      </c>
      <c r="AL182">
        <v>0.77831304073333696</v>
      </c>
      <c r="AM182">
        <v>-0.231785237789154</v>
      </c>
      <c r="AN182">
        <v>3.90144772827625E-2</v>
      </c>
      <c r="AO182">
        <v>2.8697313740849498E-2</v>
      </c>
      <c r="AP182">
        <v>-5.1552299410104804E-3</v>
      </c>
      <c r="AQ182">
        <v>-3.3852543681859998E-2</v>
      </c>
      <c r="AR182">
        <v>-5.17681427299976E-2</v>
      </c>
      <c r="AS182">
        <v>7.4863913469016604E-3</v>
      </c>
      <c r="AT182">
        <v>5.9254534542560598E-2</v>
      </c>
      <c r="AU182">
        <v>6.9532930850982694E-2</v>
      </c>
      <c r="AV182">
        <v>0.27419641613960299</v>
      </c>
      <c r="AW182">
        <v>-0.20466348528862</v>
      </c>
      <c r="AX182">
        <v>-0.103569686412811</v>
      </c>
      <c r="AY182">
        <v>-9.9141672253608704E-3</v>
      </c>
      <c r="AZ182">
        <v>0</v>
      </c>
      <c r="BA182">
        <v>0.17479166388511699</v>
      </c>
      <c r="BB182">
        <v>0.21444833278656</v>
      </c>
      <c r="BC182">
        <v>-3.9656668901443502E-2</v>
      </c>
      <c r="BD182">
        <v>0.75</v>
      </c>
      <c r="BE182">
        <v>0</v>
      </c>
      <c r="BF182">
        <v>6.42391592264175E-2</v>
      </c>
      <c r="BG182">
        <v>5.3677476942539201E-2</v>
      </c>
      <c r="BH182">
        <v>5.7934593409299899E-2</v>
      </c>
      <c r="BI182">
        <v>4.2571155354380599E-3</v>
      </c>
      <c r="BJ182">
        <v>9.26953479647636E-2</v>
      </c>
      <c r="BK182">
        <v>0.625</v>
      </c>
    </row>
    <row r="183" spans="1:63">
      <c r="A183">
        <v>924</v>
      </c>
      <c r="B183" t="s">
        <v>9</v>
      </c>
      <c r="C183">
        <v>2009</v>
      </c>
      <c r="D183">
        <v>4.87436801195145E-2</v>
      </c>
      <c r="E183">
        <v>4990.525390625</v>
      </c>
      <c r="F183">
        <v>4519.95068359375</v>
      </c>
      <c r="G183">
        <v>0.242732018232346</v>
      </c>
      <c r="H183">
        <v>0</v>
      </c>
      <c r="I183">
        <v>0</v>
      </c>
      <c r="J183">
        <v>-0.85287696123123202</v>
      </c>
      <c r="K183">
        <v>-0.45048600435257002</v>
      </c>
      <c r="L183">
        <v>-0.402390956878662</v>
      </c>
      <c r="M183">
        <v>5.8488555252551998E-2</v>
      </c>
      <c r="N183">
        <v>9.3001365661621094E-2</v>
      </c>
      <c r="O183">
        <v>3.4512810409069103E-2</v>
      </c>
      <c r="P183">
        <v>-3.9742933586239797E-3</v>
      </c>
      <c r="Q183">
        <v>0</v>
      </c>
      <c r="R183">
        <v>3.9742933586239797E-3</v>
      </c>
      <c r="S183">
        <v>-1.8576359376311299E-2</v>
      </c>
      <c r="T183">
        <v>-4.8864562995731798E-4</v>
      </c>
      <c r="U183">
        <v>-0.12705698609352101</v>
      </c>
      <c r="V183">
        <v>0.169054329395294</v>
      </c>
      <c r="W183">
        <v>0.29611131548881497</v>
      </c>
      <c r="X183">
        <v>-1.73658598214388E-3</v>
      </c>
      <c r="Y183">
        <v>5.0697326660156302E-3</v>
      </c>
      <c r="Z183">
        <v>6.8063186481594996E-3</v>
      </c>
      <c r="AA183">
        <v>-2.65227407217026E-2</v>
      </c>
      <c r="AB183">
        <v>0.14006060361862199</v>
      </c>
      <c r="AC183">
        <v>0.16658334434032401</v>
      </c>
      <c r="AD183">
        <v>3.4694120287895203E-2</v>
      </c>
      <c r="AE183">
        <v>-4.0478189475834396E-3</v>
      </c>
      <c r="AF183">
        <v>-3.8741938769817401E-2</v>
      </c>
      <c r="AG183">
        <v>1.4086339622736E-2</v>
      </c>
      <c r="AH183">
        <v>91.622207641601605</v>
      </c>
      <c r="AI183">
        <v>5.7470370084047297E-2</v>
      </c>
      <c r="AJ183">
        <v>0.245106130838394</v>
      </c>
      <c r="AK183">
        <v>0.54513889551162698</v>
      </c>
      <c r="AL183">
        <v>0.77261209487914995</v>
      </c>
      <c r="AM183">
        <v>-0.227473199367523</v>
      </c>
      <c r="AN183">
        <v>5.4442331194877597E-2</v>
      </c>
      <c r="AO183">
        <v>3.83299775421619E-2</v>
      </c>
      <c r="AP183">
        <v>-2.6116754859685901E-2</v>
      </c>
      <c r="AQ183">
        <v>-6.4446732401847798E-2</v>
      </c>
      <c r="AR183">
        <v>-5.14294356107712E-2</v>
      </c>
      <c r="AS183">
        <v>8.77911224961281E-3</v>
      </c>
      <c r="AT183">
        <v>6.0208547860384001E-2</v>
      </c>
      <c r="AU183">
        <v>0.18883293867111201</v>
      </c>
      <c r="AV183">
        <v>0.312501430511475</v>
      </c>
      <c r="AW183">
        <v>-0.12366849184036301</v>
      </c>
      <c r="AX183">
        <v>-0.15089660882949801</v>
      </c>
      <c r="AY183">
        <v>4.94912602007389E-2</v>
      </c>
      <c r="AZ183">
        <v>0</v>
      </c>
      <c r="BA183">
        <v>0.34642502665519698</v>
      </c>
      <c r="BB183">
        <v>0.21444833278656</v>
      </c>
      <c r="BC183">
        <v>0.131976693868637</v>
      </c>
      <c r="BD183">
        <v>0.625</v>
      </c>
      <c r="BE183">
        <v>0</v>
      </c>
      <c r="BF183">
        <v>4.2809840291738503E-2</v>
      </c>
      <c r="BG183">
        <v>4.0980909019708599E-2</v>
      </c>
      <c r="BH183">
        <v>4.6766988933086402E-2</v>
      </c>
      <c r="BI183">
        <v>5.7860799133777601E-3</v>
      </c>
      <c r="BJ183">
        <v>9.3533977866172804E-2</v>
      </c>
      <c r="BK183">
        <v>0.5</v>
      </c>
    </row>
    <row r="184" spans="1:63">
      <c r="A184">
        <v>924</v>
      </c>
      <c r="B184" t="s">
        <v>9</v>
      </c>
      <c r="C184">
        <v>2010</v>
      </c>
      <c r="D184">
        <v>4.00686785578728E-2</v>
      </c>
      <c r="E184">
        <v>5930.392578125</v>
      </c>
      <c r="F184">
        <v>4990.525390625</v>
      </c>
      <c r="G184">
        <v>0.242011964321136</v>
      </c>
      <c r="H184">
        <v>0</v>
      </c>
      <c r="I184">
        <v>0</v>
      </c>
      <c r="J184">
        <v>-0.83362841606140103</v>
      </c>
      <c r="K184">
        <v>-0.45048600435257002</v>
      </c>
      <c r="L184">
        <v>-0.38314241170883201</v>
      </c>
      <c r="M184">
        <v>5.6384079158306101E-2</v>
      </c>
      <c r="N184">
        <v>9.0462684631347698E-2</v>
      </c>
      <c r="O184">
        <v>3.40786054730415E-2</v>
      </c>
      <c r="P184">
        <v>-3.9958585985004902E-3</v>
      </c>
      <c r="Q184">
        <v>0</v>
      </c>
      <c r="R184">
        <v>3.9958585985004902E-3</v>
      </c>
      <c r="S184">
        <v>-2.41359807550907E-2</v>
      </c>
      <c r="T184">
        <v>-8.2282815128564802E-4</v>
      </c>
      <c r="U184">
        <v>-0.12312650680542001</v>
      </c>
      <c r="V184">
        <v>0.1704441010952</v>
      </c>
      <c r="W184">
        <v>0.29357060790062001</v>
      </c>
      <c r="X184">
        <v>-1.79330026730895E-3</v>
      </c>
      <c r="Y184">
        <v>5.04302978515625E-3</v>
      </c>
      <c r="Z184">
        <v>6.8363300524652004E-3</v>
      </c>
      <c r="AA184">
        <v>-2.35449373722076E-2</v>
      </c>
      <c r="AB184">
        <v>0.14850229024887099</v>
      </c>
      <c r="AC184">
        <v>0.17204722762107799</v>
      </c>
      <c r="AD184">
        <v>1.6051229089498499E-2</v>
      </c>
      <c r="AE184">
        <v>-6.8578296341001996E-3</v>
      </c>
      <c r="AF184">
        <v>-2.29090582579374E-2</v>
      </c>
      <c r="AG184">
        <v>-8.3456402644515003E-3</v>
      </c>
      <c r="AH184">
        <v>81.614021301269503</v>
      </c>
      <c r="AI184">
        <v>-3.0325237661600099E-2</v>
      </c>
      <c r="AJ184">
        <v>0.27520444989204401</v>
      </c>
      <c r="AK184">
        <v>0.52499997615814198</v>
      </c>
      <c r="AL184">
        <v>0.77002620697021495</v>
      </c>
      <c r="AM184">
        <v>-0.245026230812073</v>
      </c>
      <c r="AN184">
        <v>5.0809908658266102E-2</v>
      </c>
      <c r="AO184">
        <v>4.6890009194612503E-2</v>
      </c>
      <c r="AP184">
        <v>-8.9276125654578192E-3</v>
      </c>
      <c r="AQ184">
        <v>-5.5817622691392899E-2</v>
      </c>
      <c r="AR184">
        <v>-5.3833745419979102E-2</v>
      </c>
      <c r="AS184">
        <v>1.17165064439178E-2</v>
      </c>
      <c r="AT184">
        <v>6.5550252795219394E-2</v>
      </c>
      <c r="AU184">
        <v>0.26649695634841902</v>
      </c>
      <c r="AV184">
        <v>0.283601313829422</v>
      </c>
      <c r="AW184">
        <v>-1.7104357481002801E-2</v>
      </c>
      <c r="AX184">
        <v>-0.191571205854416</v>
      </c>
      <c r="AY184">
        <v>4.8930004239082302E-2</v>
      </c>
      <c r="AZ184">
        <v>0</v>
      </c>
      <c r="BA184">
        <v>0.31230834126472501</v>
      </c>
      <c r="BB184">
        <v>0.21444833278656</v>
      </c>
      <c r="BC184">
        <v>9.7860008478164701E-2</v>
      </c>
      <c r="BD184">
        <v>0.5</v>
      </c>
      <c r="BE184">
        <v>0</v>
      </c>
      <c r="BF184">
        <v>4.4937975704670001E-2</v>
      </c>
      <c r="BG184">
        <v>3.2538078725338003E-2</v>
      </c>
      <c r="BH184">
        <v>3.7943158298730899E-2</v>
      </c>
      <c r="BI184">
        <v>5.4050791077315799E-3</v>
      </c>
      <c r="BJ184">
        <v>7.58863165974617E-2</v>
      </c>
      <c r="BK184">
        <v>0.5</v>
      </c>
    </row>
    <row r="185" spans="1:63">
      <c r="A185">
        <v>233</v>
      </c>
      <c r="B185" t="s">
        <v>10</v>
      </c>
      <c r="C185">
        <v>1991</v>
      </c>
      <c r="D185">
        <v>4.0981482714414597E-2</v>
      </c>
      <c r="E185">
        <v>57.269557952880902</v>
      </c>
      <c r="F185">
        <v>55.928977966308601</v>
      </c>
      <c r="G185">
        <v>-0.17477723956108099</v>
      </c>
      <c r="H185">
        <v>0</v>
      </c>
      <c r="I185">
        <v>0</v>
      </c>
      <c r="J185">
        <v>-0.75551021099090598</v>
      </c>
      <c r="K185">
        <v>-0.45048600435257002</v>
      </c>
      <c r="L185">
        <v>-0.30502420663833602</v>
      </c>
      <c r="M185">
        <v>1.3523435220122299E-2</v>
      </c>
      <c r="N185">
        <v>4.38637733459473E-2</v>
      </c>
      <c r="O185">
        <v>3.0340338125824901E-2</v>
      </c>
      <c r="P185">
        <v>1.5075882896781001E-2</v>
      </c>
      <c r="Q185">
        <v>1.63681674748659E-2</v>
      </c>
      <c r="R185">
        <v>1.29228504374623E-3</v>
      </c>
      <c r="S185">
        <v>2.1363778039813E-2</v>
      </c>
      <c r="T185">
        <v>-1.2025586784147901E-6</v>
      </c>
      <c r="U185">
        <v>-0.134085908532143</v>
      </c>
      <c r="V185">
        <v>0.14462657272815699</v>
      </c>
      <c r="W185">
        <v>0.27871248126030002</v>
      </c>
      <c r="X185">
        <v>1.17040164768696E-2</v>
      </c>
      <c r="Y185">
        <v>1.9387245178222701E-2</v>
      </c>
      <c r="Z185">
        <v>7.6832282356917901E-3</v>
      </c>
      <c r="AA185">
        <v>-5.75356483459473E-2</v>
      </c>
      <c r="AB185">
        <v>3.3198148012161298E-3</v>
      </c>
      <c r="AC185">
        <v>6.0855463147163398E-2</v>
      </c>
      <c r="AD185">
        <v>-1.8462277948856399E-2</v>
      </c>
      <c r="AE185">
        <v>-1.6387237235903698E-2</v>
      </c>
      <c r="AF185">
        <v>2.0750397816300401E-3</v>
      </c>
      <c r="AG185">
        <v>-1.9172078464180201E-3</v>
      </c>
      <c r="AH185">
        <v>52.204963684082003</v>
      </c>
      <c r="AI185">
        <v>-1.3944423757493499E-2</v>
      </c>
      <c r="AJ185">
        <v>0.137489214539528</v>
      </c>
      <c r="AK185">
        <v>0.59583330154418901</v>
      </c>
      <c r="AL185">
        <v>0.73195207118988004</v>
      </c>
      <c r="AM185">
        <v>-0.136118769645691</v>
      </c>
      <c r="AN185">
        <v>1.24627379700542E-2</v>
      </c>
      <c r="AO185">
        <v>3.0501782894134501E-2</v>
      </c>
      <c r="AP185">
        <v>-9.8840547725558298E-3</v>
      </c>
      <c r="AQ185">
        <v>-4.0385838598012903E-2</v>
      </c>
      <c r="AR185">
        <v>-3.9763994514942197E-2</v>
      </c>
      <c r="AS185">
        <v>8.2982806488871592E-3</v>
      </c>
      <c r="AT185">
        <v>4.8062276095151901E-2</v>
      </c>
      <c r="AU185">
        <v>8.1058442592620902E-3</v>
      </c>
      <c r="AV185">
        <v>-0.1553955078125</v>
      </c>
      <c r="AW185">
        <v>0.163501352071762</v>
      </c>
      <c r="AX185">
        <v>-0.114384077489376</v>
      </c>
      <c r="AY185">
        <v>5.58187253773212E-3</v>
      </c>
      <c r="AZ185">
        <v>0</v>
      </c>
      <c r="BA185">
        <v>0.229333326220512</v>
      </c>
      <c r="BB185">
        <v>0.21444833278656</v>
      </c>
      <c r="BC185">
        <v>1.48849934339523E-2</v>
      </c>
      <c r="BD185">
        <v>0.625</v>
      </c>
      <c r="BE185">
        <v>0</v>
      </c>
      <c r="BF185">
        <v>1.1985388584435E-2</v>
      </c>
      <c r="BG185">
        <v>1.9523989409208301E-2</v>
      </c>
      <c r="BH185">
        <v>2.0799059420824099E-2</v>
      </c>
      <c r="BI185">
        <v>1.27506954595447E-3</v>
      </c>
      <c r="BJ185">
        <v>3.3278495073318502E-2</v>
      </c>
      <c r="BK185">
        <v>0.625</v>
      </c>
    </row>
    <row r="186" spans="1:63">
      <c r="A186">
        <v>233</v>
      </c>
      <c r="B186" t="s">
        <v>10</v>
      </c>
      <c r="C186">
        <v>1992</v>
      </c>
      <c r="D186">
        <v>1.2793589383363699E-2</v>
      </c>
      <c r="E186">
        <v>68.434791564941406</v>
      </c>
      <c r="F186">
        <v>57.269557952880902</v>
      </c>
      <c r="G186">
        <v>-0.11670668423175801</v>
      </c>
      <c r="H186">
        <v>0</v>
      </c>
      <c r="I186">
        <v>0</v>
      </c>
      <c r="J186">
        <v>-0.75979876518249501</v>
      </c>
      <c r="K186">
        <v>-0.45048600435257002</v>
      </c>
      <c r="L186">
        <v>-0.30931276082992598</v>
      </c>
      <c r="M186">
        <v>1.1637061834335299E-2</v>
      </c>
      <c r="N186">
        <v>4.38637733459473E-2</v>
      </c>
      <c r="O186">
        <v>3.2226711511611897E-2</v>
      </c>
      <c r="P186">
        <v>7.8648282214999199E-3</v>
      </c>
      <c r="Q186">
        <v>9.0173715725541097E-3</v>
      </c>
      <c r="R186">
        <v>1.1525437003001601E-3</v>
      </c>
      <c r="S186">
        <v>1.6406724229455001E-2</v>
      </c>
      <c r="T186">
        <v>-8.6146392277441905E-5</v>
      </c>
      <c r="U186">
        <v>-0.13895513117313399</v>
      </c>
      <c r="V186">
        <v>0.14323537051677701</v>
      </c>
      <c r="W186">
        <v>0.282190501689911</v>
      </c>
      <c r="X186">
        <v>1.1217619292438001E-2</v>
      </c>
      <c r="Y186">
        <v>1.9019126892089799E-2</v>
      </c>
      <c r="Z186">
        <v>7.80150759965181E-3</v>
      </c>
      <c r="AA186">
        <v>-6.0710489749908399E-2</v>
      </c>
      <c r="AB186">
        <v>8.5733085870742798E-3</v>
      </c>
      <c r="AC186">
        <v>6.9283798336982699E-2</v>
      </c>
      <c r="AD186">
        <v>-3.7595923058688602E-3</v>
      </c>
      <c r="AE186">
        <v>-1.09673691913486E-2</v>
      </c>
      <c r="AF186">
        <v>-7.2077768854796904E-3</v>
      </c>
      <c r="AG186">
        <v>-9.6668712794780697E-3</v>
      </c>
      <c r="AH186">
        <v>49.124359130859403</v>
      </c>
      <c r="AI186">
        <v>-7.5524404644966098E-2</v>
      </c>
      <c r="AJ186">
        <v>0.12799665331840501</v>
      </c>
      <c r="AK186">
        <v>0.602777779102325</v>
      </c>
      <c r="AL186">
        <v>0.72758001089096103</v>
      </c>
      <c r="AM186">
        <v>-0.124802231788635</v>
      </c>
      <c r="AN186">
        <v>1.51013918220997E-2</v>
      </c>
      <c r="AO186">
        <v>2.6780609041452401E-2</v>
      </c>
      <c r="AP186">
        <v>-1.5899728983640699E-2</v>
      </c>
      <c r="AQ186">
        <v>-4.2680338025093099E-2</v>
      </c>
      <c r="AR186">
        <v>-4.4033013284206397E-2</v>
      </c>
      <c r="AS186">
        <v>6.9982809945940997E-3</v>
      </c>
      <c r="AT186">
        <v>5.1031295210123097E-2</v>
      </c>
      <c r="AU186">
        <v>7.0881247520446803E-3</v>
      </c>
      <c r="AV186">
        <v>-0.13920414447784399</v>
      </c>
      <c r="AW186">
        <v>0.146292269229889</v>
      </c>
      <c r="AX186">
        <v>-0.11599228531122199</v>
      </c>
      <c r="AY186">
        <v>-1.01212542504072E-2</v>
      </c>
      <c r="AZ186">
        <v>0</v>
      </c>
      <c r="BA186">
        <v>0.187458321452141</v>
      </c>
      <c r="BB186">
        <v>0.21444833278656</v>
      </c>
      <c r="BC186">
        <v>-2.6990011334419299E-2</v>
      </c>
      <c r="BD186">
        <v>0.625</v>
      </c>
      <c r="BE186">
        <v>0</v>
      </c>
      <c r="BF186">
        <v>1.07947988435626E-2</v>
      </c>
      <c r="BG186">
        <v>1.1404335498809801E-2</v>
      </c>
      <c r="BH186">
        <v>1.1077801696956199E-2</v>
      </c>
      <c r="BI186">
        <v>-3.2653383095748701E-4</v>
      </c>
      <c r="BJ186">
        <v>1.7724482342600802E-2</v>
      </c>
      <c r="BK186">
        <v>0.625</v>
      </c>
    </row>
    <row r="187" spans="1:63">
      <c r="A187">
        <v>233</v>
      </c>
      <c r="B187" t="s">
        <v>10</v>
      </c>
      <c r="C187">
        <v>1993</v>
      </c>
      <c r="D187">
        <v>-2.86589451134205E-2</v>
      </c>
      <c r="E187">
        <v>77.493247985839801</v>
      </c>
      <c r="F187">
        <v>68.434791564941406</v>
      </c>
      <c r="G187">
        <v>-8.7396554648876204E-2</v>
      </c>
      <c r="H187">
        <v>0</v>
      </c>
      <c r="I187">
        <v>0</v>
      </c>
      <c r="J187">
        <v>-0.75861072540283203</v>
      </c>
      <c r="K187">
        <v>-0.45048600435257002</v>
      </c>
      <c r="L187">
        <v>-0.30812472105026201</v>
      </c>
      <c r="M187">
        <v>1.6645785421133E-2</v>
      </c>
      <c r="N187">
        <v>5.1165580749511698E-2</v>
      </c>
      <c r="O187">
        <v>3.4519795328378698E-2</v>
      </c>
      <c r="P187">
        <v>8.10287706553936E-3</v>
      </c>
      <c r="Q187">
        <v>9.3284072354435903E-3</v>
      </c>
      <c r="R187">
        <v>1.2255297042429399E-3</v>
      </c>
      <c r="S187">
        <v>1.28372078761458E-2</v>
      </c>
      <c r="T187">
        <v>-1.83933676453307E-4</v>
      </c>
      <c r="U187">
        <v>-0.13778249919414501</v>
      </c>
      <c r="V187">
        <v>0.14194332063198101</v>
      </c>
      <c r="W187">
        <v>0.27972581982612599</v>
      </c>
      <c r="X187">
        <v>1.07886185869575E-2</v>
      </c>
      <c r="Y187">
        <v>1.8663406372070299E-2</v>
      </c>
      <c r="Z187">
        <v>7.8747877851128596E-3</v>
      </c>
      <c r="AA187">
        <v>-6.54448047280312E-2</v>
      </c>
      <c r="AB187">
        <v>1.35651379823685E-2</v>
      </c>
      <c r="AC187">
        <v>7.90099427103996E-2</v>
      </c>
      <c r="AD187">
        <v>2.4355351924896199E-2</v>
      </c>
      <c r="AE187">
        <v>8.9163267984986305E-3</v>
      </c>
      <c r="AF187">
        <v>-1.5439024195075E-2</v>
      </c>
      <c r="AG187">
        <v>-1.23531566932797E-2</v>
      </c>
      <c r="AH187">
        <v>48.740345001220703</v>
      </c>
      <c r="AI187">
        <v>-8.8689096271991702E-2</v>
      </c>
      <c r="AJ187">
        <v>0.13928608596324901</v>
      </c>
      <c r="AK187">
        <v>0.60833334922790505</v>
      </c>
      <c r="AL187">
        <v>0.72502636909484897</v>
      </c>
      <c r="AM187">
        <v>-0.116693019866943</v>
      </c>
      <c r="AN187">
        <v>1.4153702184557901E-2</v>
      </c>
      <c r="AO187">
        <v>1.3024188578128801E-2</v>
      </c>
      <c r="AP187">
        <v>-2.4391934275627102E-2</v>
      </c>
      <c r="AQ187">
        <v>-3.7416122853755999E-2</v>
      </c>
      <c r="AR187">
        <v>-4.6155143529176698E-2</v>
      </c>
      <c r="AS187">
        <v>7.1982806548476202E-3</v>
      </c>
      <c r="AT187">
        <v>5.3353425115346902E-2</v>
      </c>
      <c r="AU187">
        <v>3.3992022275924703E-2</v>
      </c>
      <c r="AV187">
        <v>-0.109106861054897</v>
      </c>
      <c r="AW187">
        <v>0.143098890781403</v>
      </c>
      <c r="AX187">
        <v>-0.115546770393848</v>
      </c>
      <c r="AY187">
        <v>-2.31462512165308E-2</v>
      </c>
      <c r="AZ187">
        <v>0</v>
      </c>
      <c r="BA187">
        <v>0.15272499620914501</v>
      </c>
      <c r="BB187">
        <v>0.21444833278656</v>
      </c>
      <c r="BC187">
        <v>-6.1723336577415501E-2</v>
      </c>
      <c r="BD187">
        <v>0.625</v>
      </c>
      <c r="BE187">
        <v>0</v>
      </c>
      <c r="BF187">
        <v>8.2955481484532408E-3</v>
      </c>
      <c r="BG187">
        <v>-2.49530072323978E-4</v>
      </c>
      <c r="BH187">
        <v>8.9084787759929895E-4</v>
      </c>
      <c r="BI187">
        <v>1.1403779499232799E-3</v>
      </c>
      <c r="BJ187">
        <v>2.3755943402647998E-3</v>
      </c>
      <c r="BK187">
        <v>0.375</v>
      </c>
    </row>
    <row r="188" spans="1:63">
      <c r="A188">
        <v>233</v>
      </c>
      <c r="B188" t="s">
        <v>10</v>
      </c>
      <c r="C188">
        <v>1994</v>
      </c>
      <c r="D188">
        <v>-3.76907289028168E-2</v>
      </c>
      <c r="E188">
        <v>97.416099548339801</v>
      </c>
      <c r="F188">
        <v>77.493247985839801</v>
      </c>
      <c r="G188">
        <v>-0.11168517917394601</v>
      </c>
      <c r="H188">
        <v>0</v>
      </c>
      <c r="I188">
        <v>0</v>
      </c>
      <c r="J188">
        <v>-0.75122487545013406</v>
      </c>
      <c r="K188">
        <v>-0.45048600435257002</v>
      </c>
      <c r="L188">
        <v>-0.30073887109756497</v>
      </c>
      <c r="M188">
        <v>1.8241424113512001E-2</v>
      </c>
      <c r="N188">
        <v>5.3540706634521498E-2</v>
      </c>
      <c r="O188">
        <v>3.5299282521009397E-2</v>
      </c>
      <c r="P188">
        <v>6.9815190508961704E-3</v>
      </c>
      <c r="Q188">
        <v>8.3864219486713392E-3</v>
      </c>
      <c r="R188">
        <v>1.4049028977751699E-3</v>
      </c>
      <c r="S188">
        <v>1.0513909161090899E-2</v>
      </c>
      <c r="T188">
        <v>-5.4548232583329102E-5</v>
      </c>
      <c r="U188">
        <v>-0.140747174620628</v>
      </c>
      <c r="V188">
        <v>0.140740171074867</v>
      </c>
      <c r="W188">
        <v>0.28148734569549599</v>
      </c>
      <c r="X188">
        <v>1.0561524890363201E-2</v>
      </c>
      <c r="Y188">
        <v>1.83210372924805E-2</v>
      </c>
      <c r="Z188">
        <v>7.7595124021172497E-3</v>
      </c>
      <c r="AA188">
        <v>-6.8440951406955705E-2</v>
      </c>
      <c r="AB188">
        <v>1.8315613269805901E-2</v>
      </c>
      <c r="AC188">
        <v>8.6756564676761599E-2</v>
      </c>
      <c r="AD188">
        <v>3.4316666424274403E-2</v>
      </c>
      <c r="AE188">
        <v>2.5596950203180299E-2</v>
      </c>
      <c r="AF188">
        <v>-8.7197143584489805E-3</v>
      </c>
      <c r="AG188">
        <v>5.8469171635806604E-3</v>
      </c>
      <c r="AH188">
        <v>56.371513366699197</v>
      </c>
      <c r="AI188">
        <v>4.6270377933979E-2</v>
      </c>
      <c r="AJ188">
        <v>0.126364156603813</v>
      </c>
      <c r="AK188">
        <v>0.61666667461395297</v>
      </c>
      <c r="AL188">
        <v>0.74094146490097001</v>
      </c>
      <c r="AM188">
        <v>-0.124274790287018</v>
      </c>
      <c r="AN188">
        <v>1.03517239913344E-2</v>
      </c>
      <c r="AO188">
        <v>5.5071637034416199E-3</v>
      </c>
      <c r="AP188">
        <v>-2.9040854424238201E-2</v>
      </c>
      <c r="AQ188">
        <v>-3.4548018127679797E-2</v>
      </c>
      <c r="AR188">
        <v>-4.1742548346519498E-2</v>
      </c>
      <c r="AS188">
        <v>1.20982797816396E-2</v>
      </c>
      <c r="AT188">
        <v>5.3840827196836499E-2</v>
      </c>
      <c r="AU188">
        <v>1.92845463752747E-2</v>
      </c>
      <c r="AV188">
        <v>-0.105896398425102</v>
      </c>
      <c r="AW188">
        <v>0.125180944800377</v>
      </c>
      <c r="AX188">
        <v>-0.18796178698539701</v>
      </c>
      <c r="AY188">
        <v>-5.4884374141693101E-2</v>
      </c>
      <c r="AZ188">
        <v>0</v>
      </c>
      <c r="BA188">
        <v>0.126633331179619</v>
      </c>
      <c r="BB188">
        <v>0.21444833278656</v>
      </c>
      <c r="BC188">
        <v>-8.7815001606941195E-2</v>
      </c>
      <c r="BD188">
        <v>0.375</v>
      </c>
      <c r="BE188">
        <v>0</v>
      </c>
      <c r="BF188">
        <v>1.28832971677184E-3</v>
      </c>
      <c r="BG188">
        <v>-1.61578319966793E-3</v>
      </c>
      <c r="BH188">
        <v>2.31413810979575E-4</v>
      </c>
      <c r="BI188">
        <v>1.8471970688551699E-3</v>
      </c>
      <c r="BJ188">
        <v>6.1710347654297905E-4</v>
      </c>
      <c r="BK188">
        <v>0.375</v>
      </c>
    </row>
    <row r="189" spans="1:63">
      <c r="A189">
        <v>233</v>
      </c>
      <c r="B189" t="s">
        <v>10</v>
      </c>
      <c r="C189">
        <v>1995</v>
      </c>
      <c r="D189">
        <v>-4.1696757078170797E-2</v>
      </c>
      <c r="E189">
        <v>110.29758453369099</v>
      </c>
      <c r="F189">
        <v>97.416099548339801</v>
      </c>
      <c r="G189">
        <v>-0.12744264304637901</v>
      </c>
      <c r="H189">
        <v>0</v>
      </c>
      <c r="I189">
        <v>0</v>
      </c>
      <c r="J189">
        <v>-0.74951422214508101</v>
      </c>
      <c r="K189">
        <v>-0.45048600435257002</v>
      </c>
      <c r="L189">
        <v>-0.29902821779251099</v>
      </c>
      <c r="M189">
        <v>1.54638178646564E-2</v>
      </c>
      <c r="N189">
        <v>4.8360109329223598E-2</v>
      </c>
      <c r="O189">
        <v>3.2896291464567198E-2</v>
      </c>
      <c r="P189">
        <v>8.4069184958934801E-3</v>
      </c>
      <c r="Q189">
        <v>9.8301889374852198E-3</v>
      </c>
      <c r="R189">
        <v>1.4232700923457701E-3</v>
      </c>
      <c r="S189">
        <v>1.64015647023916E-2</v>
      </c>
      <c r="T189">
        <v>-2.95185436698375E-5</v>
      </c>
      <c r="U189">
        <v>-0.143408969044685</v>
      </c>
      <c r="V189">
        <v>0.13961707055568701</v>
      </c>
      <c r="W189">
        <v>0.28302603960037198</v>
      </c>
      <c r="X189">
        <v>1.0357733815908401E-2</v>
      </c>
      <c r="Y189">
        <v>1.7992019653320299E-2</v>
      </c>
      <c r="Z189">
        <v>7.6342858374118796E-3</v>
      </c>
      <c r="AA189">
        <v>-7.1174435317516299E-2</v>
      </c>
      <c r="AB189">
        <v>2.28428244590759E-2</v>
      </c>
      <c r="AC189">
        <v>9.4017259776592296E-2</v>
      </c>
      <c r="AD189">
        <v>5.1855396479368203E-2</v>
      </c>
      <c r="AE189">
        <v>4.54118177294731E-2</v>
      </c>
      <c r="AF189">
        <v>-6.4435787498951002E-3</v>
      </c>
      <c r="AG189">
        <v>8.1605836749076809E-3</v>
      </c>
      <c r="AH189">
        <v>58.238040924072301</v>
      </c>
      <c r="AI189">
        <v>6.3432961702346802E-2</v>
      </c>
      <c r="AJ189">
        <v>0.128648951649666</v>
      </c>
      <c r="AK189">
        <v>0.61666667461395297</v>
      </c>
      <c r="AL189">
        <v>0.74651581048965499</v>
      </c>
      <c r="AM189">
        <v>-0.12984913587570199</v>
      </c>
      <c r="AN189">
        <v>6.4925816841423503E-3</v>
      </c>
      <c r="AO189">
        <v>-8.3475746214389801E-3</v>
      </c>
      <c r="AP189">
        <v>-4.4400431215763099E-2</v>
      </c>
      <c r="AQ189">
        <v>-3.6052856594324098E-2</v>
      </c>
      <c r="AR189">
        <v>-3.66639122366905E-2</v>
      </c>
      <c r="AS189">
        <v>1.7998280003666899E-2</v>
      </c>
      <c r="AT189">
        <v>5.46621941030025E-2</v>
      </c>
      <c r="AU189">
        <v>4.7125428915023797E-2</v>
      </c>
      <c r="AV189">
        <v>-8.7851539254188496E-2</v>
      </c>
      <c r="AW189">
        <v>0.13497696816921201</v>
      </c>
      <c r="AX189">
        <v>-0.18689262866973899</v>
      </c>
      <c r="AY189">
        <v>-5.0342708826065098E-2</v>
      </c>
      <c r="AZ189">
        <v>0</v>
      </c>
      <c r="BA189">
        <v>0.133900001645088</v>
      </c>
      <c r="BB189">
        <v>0.21444833278656</v>
      </c>
      <c r="BC189">
        <v>-8.0548331141471904E-2</v>
      </c>
      <c r="BD189">
        <v>0.375</v>
      </c>
      <c r="BE189">
        <v>0</v>
      </c>
      <c r="BF189">
        <v>2.45160376653075E-3</v>
      </c>
      <c r="BG189">
        <v>-1.2632550206035399E-3</v>
      </c>
      <c r="BH189">
        <v>1.21777877211571E-3</v>
      </c>
      <c r="BI189">
        <v>2.4810337927192502E-3</v>
      </c>
      <c r="BJ189">
        <v>3.2474100589752202E-3</v>
      </c>
      <c r="BK189">
        <v>0.375</v>
      </c>
    </row>
    <row r="190" spans="1:63">
      <c r="A190">
        <v>233</v>
      </c>
      <c r="B190" t="s">
        <v>10</v>
      </c>
      <c r="C190">
        <v>1996</v>
      </c>
      <c r="D190">
        <v>-3.88603284955025E-2</v>
      </c>
      <c r="E190">
        <v>119.442817687988</v>
      </c>
      <c r="F190">
        <v>110.29758453369099</v>
      </c>
      <c r="G190">
        <v>-0.16130797564983401</v>
      </c>
      <c r="H190">
        <v>0</v>
      </c>
      <c r="I190">
        <v>0</v>
      </c>
      <c r="J190">
        <v>-0.74615442752838101</v>
      </c>
      <c r="K190">
        <v>-0.45048600435257002</v>
      </c>
      <c r="L190">
        <v>-0.29566842317581199</v>
      </c>
      <c r="M190">
        <v>2.1008834242820702E-2</v>
      </c>
      <c r="N190">
        <v>5.2791833877563497E-2</v>
      </c>
      <c r="O190">
        <v>3.1782999634742702E-2</v>
      </c>
      <c r="P190">
        <v>9.1554084792733192E-3</v>
      </c>
      <c r="Q190">
        <v>1.1073525063693501E-2</v>
      </c>
      <c r="R190">
        <v>1.91811646800488E-3</v>
      </c>
      <c r="S190">
        <v>2.0880449563264802E-2</v>
      </c>
      <c r="T190">
        <v>5.25654395460151E-5</v>
      </c>
      <c r="U190">
        <v>-0.14432297646999401</v>
      </c>
      <c r="V190">
        <v>0.13867424428462999</v>
      </c>
      <c r="W190">
        <v>0.28299722075462302</v>
      </c>
      <c r="X190">
        <v>1.07860742136836E-2</v>
      </c>
      <c r="Y190">
        <v>1.8002510070800799E-2</v>
      </c>
      <c r="Z190">
        <v>7.2164358571171804E-3</v>
      </c>
      <c r="AA190">
        <v>-6.4276762306690202E-2</v>
      </c>
      <c r="AB190">
        <v>2.9908642172813402E-2</v>
      </c>
      <c r="AC190">
        <v>9.4185404479503604E-2</v>
      </c>
      <c r="AD190">
        <v>3.9651565253734603E-2</v>
      </c>
      <c r="AE190">
        <v>3.7656921893358203E-2</v>
      </c>
      <c r="AF190">
        <v>-1.9946428947150699E-3</v>
      </c>
      <c r="AG190">
        <v>5.3108176216483099E-3</v>
      </c>
      <c r="AH190">
        <v>58.235233306884801</v>
      </c>
      <c r="AI190">
        <v>4.2859267443418503E-2</v>
      </c>
      <c r="AJ190">
        <v>0.123912930488586</v>
      </c>
      <c r="AK190">
        <v>0.57222223281860396</v>
      </c>
      <c r="AL190">
        <v>0.75009816884994496</v>
      </c>
      <c r="AM190">
        <v>-0.177875936031342</v>
      </c>
      <c r="AN190">
        <v>-2.2930533159524198E-3</v>
      </c>
      <c r="AO190">
        <v>-2.48398892581463E-2</v>
      </c>
      <c r="AP190">
        <v>-5.6759413331747097E-2</v>
      </c>
      <c r="AQ190">
        <v>-3.1919524073600797E-2</v>
      </c>
      <c r="AR190">
        <v>-2.3852095007896399E-2</v>
      </c>
      <c r="AS190">
        <v>3.1798280775547E-2</v>
      </c>
      <c r="AT190">
        <v>5.5650375783443499E-2</v>
      </c>
      <c r="AU190">
        <v>7.60758221149445E-2</v>
      </c>
      <c r="AV190">
        <v>-6.2519356608390794E-2</v>
      </c>
      <c r="AW190">
        <v>0.13859517872333499</v>
      </c>
      <c r="AX190">
        <v>-0.18479275703430201</v>
      </c>
      <c r="AY190">
        <v>-5.4754167795181302E-2</v>
      </c>
      <c r="AZ190">
        <v>0</v>
      </c>
      <c r="BA190">
        <v>0.12684166431426999</v>
      </c>
      <c r="BB190">
        <v>0.21444833278656</v>
      </c>
      <c r="BC190">
        <v>-8.7606668472289997E-2</v>
      </c>
      <c r="BD190">
        <v>0.375</v>
      </c>
      <c r="BE190">
        <v>0</v>
      </c>
      <c r="BF190">
        <v>3.5826349630951899E-3</v>
      </c>
      <c r="BG190">
        <v>-2.9960367828607603E-4</v>
      </c>
      <c r="BH190">
        <v>1.5658695483580199E-3</v>
      </c>
      <c r="BI190">
        <v>1.8654732266441001E-3</v>
      </c>
      <c r="BJ190">
        <v>1.2526956386864199E-2</v>
      </c>
      <c r="BK190">
        <v>0.125</v>
      </c>
    </row>
    <row r="191" spans="1:63">
      <c r="A191">
        <v>233</v>
      </c>
      <c r="B191" t="s">
        <v>10</v>
      </c>
      <c r="C191">
        <v>1997</v>
      </c>
      <c r="D191">
        <v>-5.1264837384223903E-2</v>
      </c>
      <c r="E191">
        <v>112.17967224121099</v>
      </c>
      <c r="F191">
        <v>119.442817687988</v>
      </c>
      <c r="G191">
        <v>-0.20192557573318501</v>
      </c>
      <c r="H191">
        <v>0</v>
      </c>
      <c r="I191">
        <v>0</v>
      </c>
      <c r="J191">
        <v>-0.75147294998168901</v>
      </c>
      <c r="K191">
        <v>-0.45048600435257002</v>
      </c>
      <c r="L191">
        <v>-0.30098694562911998</v>
      </c>
      <c r="M191">
        <v>1.4480413869023301E-2</v>
      </c>
      <c r="N191">
        <v>4.5701265335083001E-2</v>
      </c>
      <c r="O191">
        <v>3.1220851466059699E-2</v>
      </c>
      <c r="P191">
        <v>1.13135343417525E-2</v>
      </c>
      <c r="Q191">
        <v>1.32700512185693E-2</v>
      </c>
      <c r="R191">
        <v>1.95651687681675E-3</v>
      </c>
      <c r="S191">
        <v>2.0323121920228001E-2</v>
      </c>
      <c r="T191">
        <v>3.9253180148079998E-5</v>
      </c>
      <c r="U191">
        <v>-0.14448221027851099</v>
      </c>
      <c r="V191">
        <v>0.137796565890312</v>
      </c>
      <c r="W191">
        <v>0.28227877616882302</v>
      </c>
      <c r="X191">
        <v>1.02331936359406E-2</v>
      </c>
      <c r="Y191">
        <v>1.7683029174804701E-2</v>
      </c>
      <c r="Z191">
        <v>7.4498350732028502E-3</v>
      </c>
      <c r="AA191">
        <v>-6.0170844197273303E-2</v>
      </c>
      <c r="AB191">
        <v>3.6696493625640897E-2</v>
      </c>
      <c r="AC191">
        <v>9.6867337822914096E-2</v>
      </c>
      <c r="AD191">
        <v>4.0132611989975003E-2</v>
      </c>
      <c r="AE191">
        <v>4.5776963233947802E-2</v>
      </c>
      <c r="AF191">
        <v>5.6443521752953503E-3</v>
      </c>
      <c r="AG191">
        <v>6.2251691706478596E-3</v>
      </c>
      <c r="AH191">
        <v>59.797939300537102</v>
      </c>
      <c r="AI191">
        <v>4.2870748788118397E-2</v>
      </c>
      <c r="AJ191">
        <v>0.14520785212516801</v>
      </c>
      <c r="AK191">
        <v>0.46944442391395602</v>
      </c>
      <c r="AL191">
        <v>0.76835590600967396</v>
      </c>
      <c r="AM191">
        <v>-0.298911482095718</v>
      </c>
      <c r="AN191">
        <v>-1.26267420127988E-2</v>
      </c>
      <c r="AO191">
        <v>-4.1527986526489299E-2</v>
      </c>
      <c r="AP191">
        <v>-6.6854119300842299E-2</v>
      </c>
      <c r="AQ191">
        <v>-2.5326134636998201E-2</v>
      </c>
      <c r="AR191">
        <v>-1.3100333511829401E-2</v>
      </c>
      <c r="AS191">
        <v>4.21951189637184E-2</v>
      </c>
      <c r="AT191">
        <v>5.5295452475547797E-2</v>
      </c>
      <c r="AU191">
        <v>8.5024744272232097E-2</v>
      </c>
      <c r="AV191">
        <v>-2.03108470886946E-2</v>
      </c>
      <c r="AW191">
        <v>0.105335593223572</v>
      </c>
      <c r="AX191">
        <v>-0.26336356997489901</v>
      </c>
      <c r="AY191">
        <v>-3.4874573349952698E-2</v>
      </c>
      <c r="AZ191">
        <v>0</v>
      </c>
      <c r="BA191">
        <v>0.174591675400734</v>
      </c>
      <c r="BB191">
        <v>0.21444833278656</v>
      </c>
      <c r="BC191">
        <v>-3.9856657385826097E-2</v>
      </c>
      <c r="BD191">
        <v>0.125</v>
      </c>
      <c r="BE191">
        <v>0</v>
      </c>
      <c r="BF191">
        <v>-1.7864818219095501E-3</v>
      </c>
      <c r="BG191">
        <v>-1.1229034280404401E-3</v>
      </c>
      <c r="BH191">
        <v>-4.71737766929436E-5</v>
      </c>
      <c r="BI191">
        <v>1.07572961132973E-3</v>
      </c>
      <c r="BJ191">
        <v>-3.7739021354354902E-4</v>
      </c>
      <c r="BK191">
        <v>0.125</v>
      </c>
    </row>
    <row r="192" spans="1:63">
      <c r="A192">
        <v>233</v>
      </c>
      <c r="B192" t="s">
        <v>10</v>
      </c>
      <c r="C192">
        <v>1998</v>
      </c>
      <c r="D192">
        <v>-4.4725034385919599E-2</v>
      </c>
      <c r="E192">
        <v>108.617431640625</v>
      </c>
      <c r="F192">
        <v>112.17967224121099</v>
      </c>
      <c r="G192">
        <v>-0.31012138724327099</v>
      </c>
      <c r="H192">
        <v>0</v>
      </c>
      <c r="I192">
        <v>0</v>
      </c>
      <c r="J192">
        <v>-0.753246009349823</v>
      </c>
      <c r="K192">
        <v>-0.45048600435257002</v>
      </c>
      <c r="L192">
        <v>-0.30276000499725297</v>
      </c>
      <c r="M192">
        <v>1.0921407490968701E-2</v>
      </c>
      <c r="N192">
        <v>4.1637182235717801E-2</v>
      </c>
      <c r="O192">
        <v>3.07157747447491E-2</v>
      </c>
      <c r="P192">
        <v>1.5332832001149699E-2</v>
      </c>
      <c r="Q192">
        <v>1.72004271298647E-2</v>
      </c>
      <c r="R192">
        <v>1.86759477946907E-3</v>
      </c>
      <c r="S192">
        <v>1.87075100839138E-2</v>
      </c>
      <c r="T192">
        <v>-2.8995345928706199E-6</v>
      </c>
      <c r="U192">
        <v>-0.14830890297889701</v>
      </c>
      <c r="V192">
        <v>0.136977523565292</v>
      </c>
      <c r="W192">
        <v>0.28528642654418901</v>
      </c>
      <c r="X192">
        <v>9.9122179672122002E-3</v>
      </c>
      <c r="Y192">
        <v>1.7375946044921899E-2</v>
      </c>
      <c r="Z192">
        <v>7.4637280777096696E-3</v>
      </c>
      <c r="AA192">
        <v>-5.7708054780960097E-2</v>
      </c>
      <c r="AB192">
        <v>4.3223813176155097E-2</v>
      </c>
      <c r="AC192">
        <v>0.10093186795711501</v>
      </c>
      <c r="AD192">
        <v>2.6463571935892102E-2</v>
      </c>
      <c r="AE192">
        <v>2.7643341571092599E-2</v>
      </c>
      <c r="AF192">
        <v>1.1797691695392099E-3</v>
      </c>
      <c r="AG192">
        <v>-1.9453128799796101E-2</v>
      </c>
      <c r="AH192">
        <v>51.649723052978501</v>
      </c>
      <c r="AI192">
        <v>-0.137288823723793</v>
      </c>
      <c r="AJ192">
        <v>0.14169491827487901</v>
      </c>
      <c r="AK192">
        <v>0.44305557012558</v>
      </c>
      <c r="AL192">
        <v>0.75502783060073897</v>
      </c>
      <c r="AM192">
        <v>-0.31197226047515902</v>
      </c>
      <c r="AN192">
        <v>-2.2769937291741399E-2</v>
      </c>
      <c r="AO192">
        <v>-4.4786762446165099E-2</v>
      </c>
      <c r="AP192">
        <v>-6.7077644169330597E-2</v>
      </c>
      <c r="AQ192">
        <v>-2.2290881723165502E-2</v>
      </c>
      <c r="AR192">
        <v>-8.0075971782207506E-3</v>
      </c>
      <c r="AS192">
        <v>4.6052828431129497E-2</v>
      </c>
      <c r="AT192">
        <v>5.4060425609350198E-2</v>
      </c>
      <c r="AU192">
        <v>9.7617030143737807E-2</v>
      </c>
      <c r="AV192">
        <v>4.1208982467651402E-2</v>
      </c>
      <c r="AW192">
        <v>5.6408047676086398E-2</v>
      </c>
      <c r="AX192">
        <v>-0.26491498947143599</v>
      </c>
      <c r="AY192">
        <v>2.29410473257303E-2</v>
      </c>
      <c r="AZ192">
        <v>0</v>
      </c>
      <c r="BA192">
        <v>0.24066667258739499</v>
      </c>
      <c r="BB192">
        <v>0.21444833278656</v>
      </c>
      <c r="BC192">
        <v>2.6218339800834701E-2</v>
      </c>
      <c r="BD192">
        <v>0.125</v>
      </c>
      <c r="BE192">
        <v>0</v>
      </c>
      <c r="BF192">
        <v>-2.5421151076443499E-4</v>
      </c>
      <c r="BG192">
        <v>-1.9633278716355601E-3</v>
      </c>
      <c r="BH192">
        <v>-1.3252639910206201E-3</v>
      </c>
      <c r="BI192">
        <v>6.3806393882259705E-4</v>
      </c>
      <c r="BJ192">
        <v>-1.0602111928165001E-2</v>
      </c>
      <c r="BK192">
        <v>0.125</v>
      </c>
    </row>
    <row r="193" spans="1:63">
      <c r="A193">
        <v>233</v>
      </c>
      <c r="B193" t="s">
        <v>10</v>
      </c>
      <c r="C193">
        <v>1999</v>
      </c>
      <c r="D193">
        <v>6.9558583199977901E-3</v>
      </c>
      <c r="E193">
        <v>96.443458557128906</v>
      </c>
      <c r="F193">
        <v>108.617431640625</v>
      </c>
      <c r="G193">
        <v>-0.30044203996658297</v>
      </c>
      <c r="H193">
        <v>0</v>
      </c>
      <c r="I193">
        <v>0</v>
      </c>
      <c r="J193">
        <v>-0.75970333814621005</v>
      </c>
      <c r="K193">
        <v>-0.45048600435257002</v>
      </c>
      <c r="L193">
        <v>-0.30921733379364003</v>
      </c>
      <c r="M193">
        <v>1.90594382584095E-2</v>
      </c>
      <c r="N193">
        <v>4.92663383483887E-2</v>
      </c>
      <c r="O193">
        <v>3.02069000899792E-2</v>
      </c>
      <c r="P193">
        <v>2.42095179855824E-2</v>
      </c>
      <c r="Q193">
        <v>2.6128550991415998E-2</v>
      </c>
      <c r="R193">
        <v>1.9190339371562E-3</v>
      </c>
      <c r="S193">
        <v>3.6373827606439597E-2</v>
      </c>
      <c r="T193">
        <v>-1.0539501090533999E-5</v>
      </c>
      <c r="U193">
        <v>-0.15105660259723699</v>
      </c>
      <c r="V193">
        <v>0.13621141016483301</v>
      </c>
      <c r="W193">
        <v>0.28726801276206998</v>
      </c>
      <c r="X193">
        <v>9.7028063610196096E-3</v>
      </c>
      <c r="Y193">
        <v>1.70793533325195E-2</v>
      </c>
      <c r="Z193">
        <v>7.3765469714999199E-3</v>
      </c>
      <c r="AA193">
        <v>-6.0879811644554097E-2</v>
      </c>
      <c r="AB193">
        <v>4.9506470561027499E-2</v>
      </c>
      <c r="AC193">
        <v>0.110386282205582</v>
      </c>
      <c r="AD193">
        <v>-4.33025397360325E-2</v>
      </c>
      <c r="AE193">
        <v>-3.8524232804775203E-2</v>
      </c>
      <c r="AF193">
        <v>4.7783059999346698E-3</v>
      </c>
      <c r="AG193">
        <v>-1.5264099463820501E-2</v>
      </c>
      <c r="AH193">
        <v>55.524322509765597</v>
      </c>
      <c r="AI193">
        <v>-0.10751917958259601</v>
      </c>
      <c r="AJ193">
        <v>0.141966298222542</v>
      </c>
      <c r="AK193">
        <v>0.41666668653488198</v>
      </c>
      <c r="AL193">
        <v>0.759962558746338</v>
      </c>
      <c r="AM193">
        <v>-0.34329587221145602</v>
      </c>
      <c r="AN193">
        <v>-2.75993756949902E-2</v>
      </c>
      <c r="AO193">
        <v>-3.6061301827430697E-2</v>
      </c>
      <c r="AP193">
        <v>-5.96490614116192E-2</v>
      </c>
      <c r="AQ193">
        <v>-2.3587759584188499E-2</v>
      </c>
      <c r="AR193">
        <v>-4.5279152691364297E-3</v>
      </c>
      <c r="AS193">
        <v>4.9819532781839398E-2</v>
      </c>
      <c r="AT193">
        <v>5.43474480509758E-2</v>
      </c>
      <c r="AU193">
        <v>8.1983238458633395E-2</v>
      </c>
      <c r="AV193">
        <v>9.9573135375976604E-2</v>
      </c>
      <c r="AW193">
        <v>-1.7589896917343101E-2</v>
      </c>
      <c r="AX193">
        <v>-0.27056515216827398</v>
      </c>
      <c r="AY193">
        <v>3.8625430315732998E-2</v>
      </c>
      <c r="AZ193">
        <v>0</v>
      </c>
      <c r="BA193">
        <v>0.25859168171882602</v>
      </c>
      <c r="BB193">
        <v>0.21444833278656</v>
      </c>
      <c r="BC193">
        <v>4.4143348932266201E-2</v>
      </c>
      <c r="BD193">
        <v>0.125</v>
      </c>
      <c r="BE193">
        <v>0</v>
      </c>
      <c r="BF193">
        <v>2.27758730761707E-3</v>
      </c>
      <c r="BG193">
        <v>-2.2367250639945299E-3</v>
      </c>
      <c r="BH193">
        <v>-8.3359581185504805E-4</v>
      </c>
      <c r="BI193">
        <v>1.4031293103471401E-3</v>
      </c>
      <c r="BJ193">
        <v>-6.6687664948403801E-3</v>
      </c>
      <c r="BK193">
        <v>0.125</v>
      </c>
    </row>
    <row r="194" spans="1:63">
      <c r="A194">
        <v>233</v>
      </c>
      <c r="B194" t="s">
        <v>10</v>
      </c>
      <c r="C194">
        <v>2000</v>
      </c>
      <c r="D194">
        <v>7.9564023762941395E-3</v>
      </c>
      <c r="E194">
        <v>99.898696899414105</v>
      </c>
      <c r="F194">
        <v>96.443458557128906</v>
      </c>
      <c r="G194">
        <v>-0.28723052144050598</v>
      </c>
      <c r="H194">
        <v>0</v>
      </c>
      <c r="I194">
        <v>0</v>
      </c>
      <c r="J194">
        <v>-0.77817076444625899</v>
      </c>
      <c r="K194">
        <v>-0.45048600435257002</v>
      </c>
      <c r="L194">
        <v>-0.32768476009368902</v>
      </c>
      <c r="M194">
        <v>1.2032791972160299E-2</v>
      </c>
      <c r="N194">
        <v>4.4040679931640597E-2</v>
      </c>
      <c r="O194">
        <v>3.20078879594803E-2</v>
      </c>
      <c r="P194">
        <v>3.0062837526202198E-2</v>
      </c>
      <c r="Q194">
        <v>3.23818810284138E-2</v>
      </c>
      <c r="R194">
        <v>2.31904303655028E-3</v>
      </c>
      <c r="S194">
        <v>4.5440834015607799E-2</v>
      </c>
      <c r="T194">
        <v>1.3130545266903899E-4</v>
      </c>
      <c r="U194">
        <v>-0.15034154057502699</v>
      </c>
      <c r="V194">
        <v>0.135493278503418</v>
      </c>
      <c r="W194">
        <v>0.28583481907844499</v>
      </c>
      <c r="X194">
        <v>9.2926025390625E-3</v>
      </c>
      <c r="Y194">
        <v>1.6792297363281299E-2</v>
      </c>
      <c r="Z194">
        <v>7.4996952898800399E-3</v>
      </c>
      <c r="AA194">
        <v>-6.1953954398632098E-2</v>
      </c>
      <c r="AB194">
        <v>5.5558919906616197E-2</v>
      </c>
      <c r="AC194">
        <v>0.117512874305248</v>
      </c>
      <c r="AD194">
        <v>-4.9064181745052303E-2</v>
      </c>
      <c r="AE194">
        <v>-3.3817276358604403E-2</v>
      </c>
      <c r="AF194">
        <v>1.52469053864479E-2</v>
      </c>
      <c r="AG194">
        <v>1.14268027245998E-2</v>
      </c>
      <c r="AH194">
        <v>70.224716186523395</v>
      </c>
      <c r="AI194">
        <v>7.5583770871162401E-2</v>
      </c>
      <c r="AJ194">
        <v>0.151180639863014</v>
      </c>
      <c r="AK194">
        <v>0.41666668653488198</v>
      </c>
      <c r="AL194">
        <v>0.77491986751556396</v>
      </c>
      <c r="AM194">
        <v>-0.35825318098068198</v>
      </c>
      <c r="AN194">
        <v>-1.4202719554305099E-2</v>
      </c>
      <c r="AO194">
        <v>-1.93121526390314E-2</v>
      </c>
      <c r="AP194">
        <v>-3.6830194294452702E-2</v>
      </c>
      <c r="AQ194">
        <v>-1.7518041655421299E-2</v>
      </c>
      <c r="AR194">
        <v>-1.9319020211696601E-3</v>
      </c>
      <c r="AS194">
        <v>5.2868291735649102E-2</v>
      </c>
      <c r="AT194">
        <v>5.4800193756818799E-2</v>
      </c>
      <c r="AU194">
        <v>-2.29778736829758E-2</v>
      </c>
      <c r="AV194">
        <v>0.112588986754417</v>
      </c>
      <c r="AW194">
        <v>-0.13556686043739299</v>
      </c>
      <c r="AX194">
        <v>-0.28672415018081698</v>
      </c>
      <c r="AY194">
        <v>3.40462513267994E-2</v>
      </c>
      <c r="AZ194">
        <v>0</v>
      </c>
      <c r="BA194">
        <v>0.253358334302902</v>
      </c>
      <c r="BB194">
        <v>0.21444833278656</v>
      </c>
      <c r="BC194">
        <v>3.8910001516342198E-2</v>
      </c>
      <c r="BD194">
        <v>0.125</v>
      </c>
      <c r="BE194">
        <v>0</v>
      </c>
      <c r="BF194">
        <v>2.2835684940218899E-3</v>
      </c>
      <c r="BG194">
        <v>2.8280989499762698E-4</v>
      </c>
      <c r="BH194">
        <v>1.13625952508301E-3</v>
      </c>
      <c r="BI194">
        <v>8.5344963008537899E-4</v>
      </c>
      <c r="BJ194">
        <v>9.09007620066404E-3</v>
      </c>
      <c r="BK194">
        <v>0.125</v>
      </c>
    </row>
    <row r="195" spans="1:63">
      <c r="A195">
        <v>233</v>
      </c>
      <c r="B195" t="s">
        <v>10</v>
      </c>
      <c r="C195">
        <v>2001</v>
      </c>
      <c r="D195">
        <v>-1.0969252325594399E-2</v>
      </c>
      <c r="E195">
        <v>98.205909729003906</v>
      </c>
      <c r="F195">
        <v>99.898696899414105</v>
      </c>
      <c r="G195">
        <v>-0.21407911181449901</v>
      </c>
      <c r="H195">
        <v>0</v>
      </c>
      <c r="I195">
        <v>0</v>
      </c>
      <c r="J195">
        <v>-0.78232049942016602</v>
      </c>
      <c r="K195">
        <v>-0.45048600435257002</v>
      </c>
      <c r="L195">
        <v>-0.33183449506759599</v>
      </c>
      <c r="M195">
        <v>8.9312307536602003E-3</v>
      </c>
      <c r="N195">
        <v>4.4016838073730503E-2</v>
      </c>
      <c r="O195">
        <v>3.5085607320070301E-2</v>
      </c>
      <c r="P195">
        <v>3.04547064006329E-2</v>
      </c>
      <c r="Q195">
        <v>3.2922662794590003E-2</v>
      </c>
      <c r="R195">
        <v>2.4679573252797101E-3</v>
      </c>
      <c r="S195">
        <v>3.1747382134199101E-2</v>
      </c>
      <c r="T195">
        <v>1.96524342754856E-4</v>
      </c>
      <c r="U195">
        <v>-0.151007980108261</v>
      </c>
      <c r="V195">
        <v>0.13590407371520999</v>
      </c>
      <c r="W195">
        <v>0.28691205382347101</v>
      </c>
      <c r="X195">
        <v>8.9148506522178702E-3</v>
      </c>
      <c r="Y195">
        <v>1.6345024108886701E-2</v>
      </c>
      <c r="Z195">
        <v>7.4301734566688503E-3</v>
      </c>
      <c r="AA195">
        <v>-5.9003666043281597E-2</v>
      </c>
      <c r="AB195">
        <v>6.20501041412354E-2</v>
      </c>
      <c r="AC195">
        <v>0.121053770184517</v>
      </c>
      <c r="AD195">
        <v>-4.6687178313732099E-2</v>
      </c>
      <c r="AE195">
        <v>-4.3349985033273697E-2</v>
      </c>
      <c r="AF195">
        <v>3.3371925819665198E-3</v>
      </c>
      <c r="AG195">
        <v>-9.3308258801698702E-3</v>
      </c>
      <c r="AH195">
        <v>65.175888061523395</v>
      </c>
      <c r="AI195">
        <v>-5.9253130108118099E-2</v>
      </c>
      <c r="AJ195">
        <v>0.15747398138046301</v>
      </c>
      <c r="AK195">
        <v>0.520138919353485</v>
      </c>
      <c r="AL195">
        <v>0.78211456537246704</v>
      </c>
      <c r="AM195">
        <v>-0.26197564601898199</v>
      </c>
      <c r="AN195">
        <v>-7.0350719615817096E-3</v>
      </c>
      <c r="AO195">
        <v>-2.8190612792968802E-3</v>
      </c>
      <c r="AP195">
        <v>-2.6155123487114899E-2</v>
      </c>
      <c r="AQ195">
        <v>-2.3336062207818E-2</v>
      </c>
      <c r="AR195">
        <v>-2.7578510344028499E-3</v>
      </c>
      <c r="AS195">
        <v>5.1564790308475501E-2</v>
      </c>
      <c r="AT195">
        <v>5.43226413428783E-2</v>
      </c>
      <c r="AU195">
        <v>-3.82190644741058E-2</v>
      </c>
      <c r="AV195">
        <v>0.107992760837078</v>
      </c>
      <c r="AW195">
        <v>-0.146211832761765</v>
      </c>
      <c r="AX195">
        <v>-0.29035517573356601</v>
      </c>
      <c r="AY195">
        <v>3.9704576134681702E-2</v>
      </c>
      <c r="AZ195">
        <v>0</v>
      </c>
      <c r="BA195">
        <v>0.25982499122619601</v>
      </c>
      <c r="BB195">
        <v>0.21444833278656</v>
      </c>
      <c r="BC195">
        <v>4.5376658439636203E-2</v>
      </c>
      <c r="BD195">
        <v>0.125</v>
      </c>
      <c r="BE195">
        <v>0</v>
      </c>
      <c r="BF195">
        <v>1.30300980526954E-3</v>
      </c>
      <c r="BG195">
        <v>-3.51789873093367E-4</v>
      </c>
      <c r="BH195">
        <v>1.5753591433167501E-3</v>
      </c>
      <c r="BI195">
        <v>1.92714901641011E-3</v>
      </c>
      <c r="BJ195">
        <v>1.2602873146534001E-2</v>
      </c>
      <c r="BK195">
        <v>0.125</v>
      </c>
    </row>
    <row r="196" spans="1:63">
      <c r="A196">
        <v>233</v>
      </c>
      <c r="B196" t="s">
        <v>10</v>
      </c>
      <c r="C196">
        <v>2002</v>
      </c>
      <c r="D196">
        <v>-1.32665960118175E-2</v>
      </c>
      <c r="E196">
        <v>97.8177490234375</v>
      </c>
      <c r="F196">
        <v>98.205909729003906</v>
      </c>
      <c r="G196">
        <v>-0.24880681931972501</v>
      </c>
      <c r="H196">
        <v>0</v>
      </c>
      <c r="I196">
        <v>0</v>
      </c>
      <c r="J196">
        <v>-0.78415012359619096</v>
      </c>
      <c r="K196">
        <v>-0.45048600435257002</v>
      </c>
      <c r="L196">
        <v>-0.33366411924362199</v>
      </c>
      <c r="M196">
        <v>7.31292366981506E-3</v>
      </c>
      <c r="N196">
        <v>4.0661811828613302E-2</v>
      </c>
      <c r="O196">
        <v>3.3348888158798197E-2</v>
      </c>
      <c r="P196">
        <v>3.5528261214494698E-2</v>
      </c>
      <c r="Q196">
        <v>3.8294877856969799E-2</v>
      </c>
      <c r="R196">
        <v>2.7666154783219099E-3</v>
      </c>
      <c r="S196">
        <v>3.1724739819765098E-2</v>
      </c>
      <c r="T196">
        <v>1.14057656901423E-4</v>
      </c>
      <c r="U196">
        <v>-0.152487993240356</v>
      </c>
      <c r="V196">
        <v>0.13629233837127699</v>
      </c>
      <c r="W196">
        <v>0.28878033161163302</v>
      </c>
      <c r="X196">
        <v>8.7215024977922405E-3</v>
      </c>
      <c r="Y196">
        <v>1.6081809997558601E-2</v>
      </c>
      <c r="Z196">
        <v>7.3603079654276397E-3</v>
      </c>
      <c r="AA196">
        <v>-5.8273285627365098E-2</v>
      </c>
      <c r="AB196">
        <v>6.83624893426895E-2</v>
      </c>
      <c r="AC196">
        <v>0.12663577497005499</v>
      </c>
      <c r="AD196">
        <v>-4.0564887225627899E-2</v>
      </c>
      <c r="AE196">
        <v>-4.7681096941232702E-2</v>
      </c>
      <c r="AF196">
        <v>-7.1162078529596303E-3</v>
      </c>
      <c r="AG196">
        <v>-1.9685436040162999E-2</v>
      </c>
      <c r="AH196">
        <v>65.042533874511705</v>
      </c>
      <c r="AI196">
        <v>-0.12997460365295399</v>
      </c>
      <c r="AJ196">
        <v>0.151456013321877</v>
      </c>
      <c r="AK196">
        <v>0.57638889551162698</v>
      </c>
      <c r="AL196">
        <v>0.771706342697144</v>
      </c>
      <c r="AM196">
        <v>-0.195317447185516</v>
      </c>
      <c r="AN196">
        <v>-3.6884841974824702E-3</v>
      </c>
      <c r="AO196">
        <v>1.0211765766143801E-2</v>
      </c>
      <c r="AP196">
        <v>-2.6251140981912599E-2</v>
      </c>
      <c r="AQ196">
        <v>-3.6462906748056398E-2</v>
      </c>
      <c r="AR196">
        <v>-5.4319687187671696E-3</v>
      </c>
      <c r="AS196">
        <v>5.1291789859533303E-2</v>
      </c>
      <c r="AT196">
        <v>5.6723758578300497E-2</v>
      </c>
      <c r="AU196">
        <v>-3.9168372750282301E-2</v>
      </c>
      <c r="AV196">
        <v>8.4169775247573894E-2</v>
      </c>
      <c r="AW196">
        <v>-0.123338147997856</v>
      </c>
      <c r="AX196">
        <v>-0.291956096887589</v>
      </c>
      <c r="AY196">
        <v>6.2439993023872403E-2</v>
      </c>
      <c r="AZ196">
        <v>0</v>
      </c>
      <c r="BA196">
        <v>0.285808324813843</v>
      </c>
      <c r="BB196">
        <v>0.21444833278656</v>
      </c>
      <c r="BC196">
        <v>7.1359992027282701E-2</v>
      </c>
      <c r="BD196">
        <v>0.125</v>
      </c>
      <c r="BE196">
        <v>0</v>
      </c>
      <c r="BF196">
        <v>2.0025018602609599E-4</v>
      </c>
      <c r="BG196">
        <v>-4.5875133946537999E-4</v>
      </c>
      <c r="BH196">
        <v>2.9581596609204999E-3</v>
      </c>
      <c r="BI196">
        <v>3.41691100038588E-3</v>
      </c>
      <c r="BJ196">
        <v>5.9163193218409998E-3</v>
      </c>
      <c r="BK196">
        <v>0.5</v>
      </c>
    </row>
    <row r="197" spans="1:63">
      <c r="A197">
        <v>233</v>
      </c>
      <c r="B197" t="s">
        <v>10</v>
      </c>
      <c r="C197">
        <v>2003</v>
      </c>
      <c r="D197">
        <v>-1.0466317646205399E-2</v>
      </c>
      <c r="E197">
        <v>94.698440551757798</v>
      </c>
      <c r="F197">
        <v>97.8177490234375</v>
      </c>
      <c r="G197">
        <v>-0.273081094026566</v>
      </c>
      <c r="H197">
        <v>0</v>
      </c>
      <c r="I197">
        <v>0</v>
      </c>
      <c r="J197">
        <v>-0.78379714488983199</v>
      </c>
      <c r="K197">
        <v>-0.45048600435257002</v>
      </c>
      <c r="L197">
        <v>-0.33331114053726202</v>
      </c>
      <c r="M197">
        <v>7.5472369790077201E-3</v>
      </c>
      <c r="N197">
        <v>3.9220809936523403E-2</v>
      </c>
      <c r="O197">
        <v>3.1673572957515703E-2</v>
      </c>
      <c r="P197">
        <v>3.8301650434732402E-2</v>
      </c>
      <c r="Q197">
        <v>4.1435495018958997E-2</v>
      </c>
      <c r="R197">
        <v>3.1338459812104702E-3</v>
      </c>
      <c r="S197">
        <v>3.3388577401638003E-2</v>
      </c>
      <c r="T197">
        <v>1.68340164236724E-4</v>
      </c>
      <c r="U197">
        <v>-0.15587726235389701</v>
      </c>
      <c r="V197">
        <v>0.136659860610962</v>
      </c>
      <c r="W197">
        <v>0.29253712296485901</v>
      </c>
      <c r="X197">
        <v>8.6198067292571103E-3</v>
      </c>
      <c r="Y197">
        <v>1.5827178955078101E-2</v>
      </c>
      <c r="Z197">
        <v>7.20737222582102E-3</v>
      </c>
      <c r="AA197">
        <v>-5.8026179671287502E-2</v>
      </c>
      <c r="AB197">
        <v>7.4502944946289104E-2</v>
      </c>
      <c r="AC197">
        <v>0.13252912461757699</v>
      </c>
      <c r="AD197">
        <v>-3.18340361118317E-2</v>
      </c>
      <c r="AE197">
        <v>-4.1636027395725299E-2</v>
      </c>
      <c r="AF197">
        <v>-9.8019931465387292E-3</v>
      </c>
      <c r="AG197">
        <v>-2.25767605006695E-2</v>
      </c>
      <c r="AH197">
        <v>70.061370849609403</v>
      </c>
      <c r="AI197">
        <v>-0.132168188691139</v>
      </c>
      <c r="AJ197">
        <v>0.17081841826438901</v>
      </c>
      <c r="AK197">
        <v>0.582638919353485</v>
      </c>
      <c r="AL197">
        <v>0.77067559957504295</v>
      </c>
      <c r="AM197">
        <v>-0.18803668022155801</v>
      </c>
      <c r="AN197">
        <v>-3.6277696490287798E-3</v>
      </c>
      <c r="AO197">
        <v>1.6998589038848901E-2</v>
      </c>
      <c r="AP197">
        <v>-2.1300639957189602E-2</v>
      </c>
      <c r="AQ197">
        <v>-3.8299228996038402E-2</v>
      </c>
      <c r="AR197">
        <v>-7.3036924004554696E-3</v>
      </c>
      <c r="AS197">
        <v>5.1296401768922799E-2</v>
      </c>
      <c r="AT197">
        <v>5.8600094169378301E-2</v>
      </c>
      <c r="AU197">
        <v>-5.0904661417007398E-2</v>
      </c>
      <c r="AV197">
        <v>8.8826104998588604E-2</v>
      </c>
      <c r="AW197">
        <v>-0.13973076641559601</v>
      </c>
      <c r="AX197">
        <v>-0.16665557026863101</v>
      </c>
      <c r="AY197">
        <v>4.4854998588561998E-2</v>
      </c>
      <c r="AZ197">
        <v>0</v>
      </c>
      <c r="BA197">
        <v>0.30415832996368403</v>
      </c>
      <c r="BB197">
        <v>0.21444833278656</v>
      </c>
      <c r="BC197">
        <v>8.9709997177123996E-2</v>
      </c>
      <c r="BD197">
        <v>0.5</v>
      </c>
      <c r="BE197">
        <v>0</v>
      </c>
      <c r="BF197">
        <v>2.52089486457407E-3</v>
      </c>
      <c r="BG197">
        <v>-4.8861722461879297E-3</v>
      </c>
      <c r="BH197">
        <v>1.3590334856417E-4</v>
      </c>
      <c r="BI197">
        <v>5.0220754928886899E-3</v>
      </c>
      <c r="BJ197">
        <v>5.4361339425668099E-4</v>
      </c>
      <c r="BK197">
        <v>0.25</v>
      </c>
    </row>
    <row r="198" spans="1:63">
      <c r="A198">
        <v>233</v>
      </c>
      <c r="B198" t="s">
        <v>10</v>
      </c>
      <c r="C198">
        <v>2004</v>
      </c>
      <c r="D198">
        <v>-7.6676127500832098E-3</v>
      </c>
      <c r="E198">
        <v>118.796524047852</v>
      </c>
      <c r="F198">
        <v>94.698440551757798</v>
      </c>
      <c r="G198">
        <v>-0.30575808882713301</v>
      </c>
      <c r="H198">
        <v>0</v>
      </c>
      <c r="I198">
        <v>0</v>
      </c>
      <c r="J198">
        <v>-0.78178149461746205</v>
      </c>
      <c r="K198">
        <v>-0.45048600435257002</v>
      </c>
      <c r="L198">
        <v>-0.33129549026489302</v>
      </c>
      <c r="M198">
        <v>8.5617788136005402E-3</v>
      </c>
      <c r="N198">
        <v>3.92203330993652E-2</v>
      </c>
      <c r="O198">
        <v>3.0658554285764701E-2</v>
      </c>
      <c r="P198">
        <v>3.8081139326095602E-2</v>
      </c>
      <c r="Q198">
        <v>4.1614715009927798E-2</v>
      </c>
      <c r="R198">
        <v>3.53357754647732E-3</v>
      </c>
      <c r="S198">
        <v>3.35359126329422E-2</v>
      </c>
      <c r="T198">
        <v>8.0456433352082995E-5</v>
      </c>
      <c r="U198">
        <v>-0.15727482736110701</v>
      </c>
      <c r="V198">
        <v>0.13700829446315799</v>
      </c>
      <c r="W198">
        <v>0.29428312182426503</v>
      </c>
      <c r="X198">
        <v>8.4767350926995295E-3</v>
      </c>
      <c r="Y198">
        <v>1.55811309814453E-2</v>
      </c>
      <c r="Z198">
        <v>7.1043958887457804E-3</v>
      </c>
      <c r="AA198">
        <v>-5.7483285665512099E-2</v>
      </c>
      <c r="AB198">
        <v>8.0478027462959303E-2</v>
      </c>
      <c r="AC198">
        <v>0.13796131312847101</v>
      </c>
      <c r="AD198">
        <v>-2.28463485836983E-2</v>
      </c>
      <c r="AE198">
        <v>-2.5387717410922099E-2</v>
      </c>
      <c r="AF198">
        <v>-2.5413688272237799E-3</v>
      </c>
      <c r="AG198">
        <v>-9.8562939092516899E-3</v>
      </c>
      <c r="AH198">
        <v>81.812438964843807</v>
      </c>
      <c r="AI198">
        <v>-5.9589516371488599E-2</v>
      </c>
      <c r="AJ198">
        <v>0.16540315747261</v>
      </c>
      <c r="AK198">
        <v>0.62361109256744396</v>
      </c>
      <c r="AL198">
        <v>0.80216318368911699</v>
      </c>
      <c r="AM198">
        <v>-0.178552091121674</v>
      </c>
      <c r="AN198">
        <v>7.5450580334290895E-4</v>
      </c>
      <c r="AO198">
        <v>2.12090164422989E-2</v>
      </c>
      <c r="AP198">
        <v>-1.1692292988300299E-2</v>
      </c>
      <c r="AQ198">
        <v>-3.2901309430599199E-2</v>
      </c>
      <c r="AR198">
        <v>-6.5251551568508096E-3</v>
      </c>
      <c r="AS198">
        <v>5.3629249334335299E-2</v>
      </c>
      <c r="AT198">
        <v>6.01544044911861E-2</v>
      </c>
      <c r="AU198">
        <v>-4.3738961219787598E-2</v>
      </c>
      <c r="AV198">
        <v>0.11682283878326399</v>
      </c>
      <c r="AW198">
        <v>-0.16056180000305201</v>
      </c>
      <c r="AX198">
        <v>-0.24847161769866899</v>
      </c>
      <c r="AY198">
        <v>2.07762569189072E-2</v>
      </c>
      <c r="AZ198">
        <v>0</v>
      </c>
      <c r="BA198">
        <v>0.242150008678436</v>
      </c>
      <c r="BB198">
        <v>0.21444833278656</v>
      </c>
      <c r="BC198">
        <v>2.77016758918762E-2</v>
      </c>
      <c r="BD198">
        <v>0.25</v>
      </c>
      <c r="BE198">
        <v>0</v>
      </c>
      <c r="BF198">
        <v>-2.4919207207858602E-3</v>
      </c>
      <c r="BG198">
        <v>4.1805212385952499E-3</v>
      </c>
      <c r="BH198">
        <v>1.09848789870739E-2</v>
      </c>
      <c r="BI198">
        <v>6.8043577484786502E-3</v>
      </c>
      <c r="BJ198">
        <v>2.19697579741478E-2</v>
      </c>
      <c r="BK198">
        <v>0.5</v>
      </c>
    </row>
    <row r="199" spans="1:63">
      <c r="A199">
        <v>233</v>
      </c>
      <c r="B199" t="s">
        <v>10</v>
      </c>
      <c r="C199">
        <v>2005</v>
      </c>
      <c r="D199">
        <v>-1.28640346229076E-2</v>
      </c>
      <c r="E199">
        <v>146.58547973632801</v>
      </c>
      <c r="F199">
        <v>118.796524047852</v>
      </c>
      <c r="G199">
        <v>-0.27605423331260698</v>
      </c>
      <c r="H199">
        <v>0</v>
      </c>
      <c r="I199">
        <v>0</v>
      </c>
      <c r="J199">
        <v>-0.77984732389450095</v>
      </c>
      <c r="K199">
        <v>-0.45048600435257002</v>
      </c>
      <c r="L199">
        <v>-0.32936131954193099</v>
      </c>
      <c r="M199">
        <v>8.1622749567031895E-3</v>
      </c>
      <c r="N199">
        <v>3.9220809936523403E-2</v>
      </c>
      <c r="O199">
        <v>3.10585349798203E-2</v>
      </c>
      <c r="P199">
        <v>3.6148294806480401E-2</v>
      </c>
      <c r="Q199">
        <v>3.9867959916591603E-2</v>
      </c>
      <c r="R199">
        <v>3.7196660414338099E-3</v>
      </c>
      <c r="S199">
        <v>3.4390430897474303E-2</v>
      </c>
      <c r="T199">
        <v>1.04994243883993E-4</v>
      </c>
      <c r="U199">
        <v>-0.15503093600273099</v>
      </c>
      <c r="V199">
        <v>0.13733905553817699</v>
      </c>
      <c r="W199">
        <v>0.29236999154090898</v>
      </c>
      <c r="X199">
        <v>8.1926770508289302E-3</v>
      </c>
      <c r="Y199">
        <v>1.53417587280273E-2</v>
      </c>
      <c r="Z199">
        <v>7.14908167719841E-3</v>
      </c>
      <c r="AA199">
        <v>-5.6429207324981703E-2</v>
      </c>
      <c r="AB199">
        <v>8.6294040083885207E-2</v>
      </c>
      <c r="AC199">
        <v>0.14272324740886699</v>
      </c>
      <c r="AD199">
        <v>-1.8288951367139799E-2</v>
      </c>
      <c r="AE199">
        <v>-1.8026815727353099E-2</v>
      </c>
      <c r="AF199">
        <v>2.6213587261736398E-4</v>
      </c>
      <c r="AG199">
        <v>9.4061242416500993E-3</v>
      </c>
      <c r="AH199">
        <v>100</v>
      </c>
      <c r="AI199">
        <v>5.5934011936187703E-2</v>
      </c>
      <c r="AJ199">
        <v>0.16816465556621599</v>
      </c>
      <c r="AK199">
        <v>0.62916666269302401</v>
      </c>
      <c r="AL199">
        <v>0.80874341726303101</v>
      </c>
      <c r="AM199">
        <v>-0.17957675457000699</v>
      </c>
      <c r="AN199">
        <v>-2.7266601100563999E-3</v>
      </c>
      <c r="AO199">
        <v>2.31035146862268E-2</v>
      </c>
      <c r="AP199">
        <v>-1.6938701737672099E-3</v>
      </c>
      <c r="AQ199">
        <v>-2.4797385558485999E-2</v>
      </c>
      <c r="AR199">
        <v>-7.8945793211460096E-3</v>
      </c>
      <c r="AS199">
        <v>5.2273642271757098E-2</v>
      </c>
      <c r="AT199">
        <v>6.0168221592903103E-2</v>
      </c>
      <c r="AU199">
        <v>-2.6339262723922698E-2</v>
      </c>
      <c r="AV199">
        <v>0.152591988444328</v>
      </c>
      <c r="AW199">
        <v>-0.17893125116825101</v>
      </c>
      <c r="AX199">
        <v>-0.16468065977096599</v>
      </c>
      <c r="AY199">
        <v>-2.9399171471595799E-2</v>
      </c>
      <c r="AZ199">
        <v>0</v>
      </c>
      <c r="BA199">
        <v>0.155649989843369</v>
      </c>
      <c r="BB199">
        <v>0.21444833278656</v>
      </c>
      <c r="BC199">
        <v>-5.8798342943191501E-2</v>
      </c>
      <c r="BD199">
        <v>0.5</v>
      </c>
      <c r="BE199">
        <v>0</v>
      </c>
      <c r="BF199">
        <v>-3.1798905692994599E-3</v>
      </c>
      <c r="BG199">
        <v>-9.1016339138150204E-4</v>
      </c>
      <c r="BH199">
        <v>4.7522243112325703E-3</v>
      </c>
      <c r="BI199">
        <v>5.6623877026140699E-3</v>
      </c>
      <c r="BJ199">
        <v>9.5044486224651302E-3</v>
      </c>
      <c r="BK199">
        <v>0.5</v>
      </c>
    </row>
    <row r="200" spans="1:63">
      <c r="A200">
        <v>233</v>
      </c>
      <c r="B200" t="s">
        <v>10</v>
      </c>
      <c r="C200">
        <v>2006</v>
      </c>
      <c r="D200">
        <v>-1.85917560011148E-2</v>
      </c>
      <c r="E200">
        <v>160.69065856933599</v>
      </c>
      <c r="F200">
        <v>146.58547973632801</v>
      </c>
      <c r="G200">
        <v>-0.26384487748146102</v>
      </c>
      <c r="H200">
        <v>0</v>
      </c>
      <c r="I200">
        <v>0</v>
      </c>
      <c r="J200">
        <v>-0.77813041210174605</v>
      </c>
      <c r="K200">
        <v>-0.45048600435257002</v>
      </c>
      <c r="L200">
        <v>-0.32764440774917603</v>
      </c>
      <c r="M200">
        <v>7.0132613182067897E-3</v>
      </c>
      <c r="N200">
        <v>3.9220809936523403E-2</v>
      </c>
      <c r="O200">
        <v>3.2207548618316699E-2</v>
      </c>
      <c r="P200">
        <v>3.5469513386488002E-2</v>
      </c>
      <c r="Q200">
        <v>3.9519883692264599E-2</v>
      </c>
      <c r="R200">
        <v>4.0503698401153096E-3</v>
      </c>
      <c r="S200">
        <v>3.5332966595888103E-2</v>
      </c>
      <c r="T200">
        <v>1.3254796795081301E-4</v>
      </c>
      <c r="U200">
        <v>-0.153380647301674</v>
      </c>
      <c r="V200">
        <v>0.13879303634166701</v>
      </c>
      <c r="W200">
        <v>0.29217368364334101</v>
      </c>
      <c r="X200">
        <v>7.9659288749098795E-3</v>
      </c>
      <c r="Y200">
        <v>1.5008926391601601E-2</v>
      </c>
      <c r="Z200">
        <v>7.0429975166916804E-3</v>
      </c>
      <c r="AA200">
        <v>-5.4179534316062899E-2</v>
      </c>
      <c r="AB200">
        <v>9.3134433031082195E-2</v>
      </c>
      <c r="AC200">
        <v>0.147313967347145</v>
      </c>
      <c r="AD200">
        <v>-2.1787374280393102E-3</v>
      </c>
      <c r="AE200">
        <v>5.8649149723351002E-3</v>
      </c>
      <c r="AF200">
        <v>8.0436524003744108E-3</v>
      </c>
      <c r="AG200">
        <v>1.6703119501471499E-2</v>
      </c>
      <c r="AH200">
        <v>112.674102783203</v>
      </c>
      <c r="AI200">
        <v>9.1121315956115695E-2</v>
      </c>
      <c r="AJ200">
        <v>0.18330638110637701</v>
      </c>
      <c r="AK200">
        <v>0.60972219705581698</v>
      </c>
      <c r="AL200">
        <v>0.803419709205627</v>
      </c>
      <c r="AM200">
        <v>-0.19369751214981101</v>
      </c>
      <c r="AN200">
        <v>-5.13128051534295E-3</v>
      </c>
      <c r="AO200">
        <v>1.3295467942953101E-3</v>
      </c>
      <c r="AP200">
        <v>-1.65057517588139E-2</v>
      </c>
      <c r="AQ200">
        <v>-1.78352985531092E-2</v>
      </c>
      <c r="AR200">
        <v>-7.7545456588268297E-3</v>
      </c>
      <c r="AS200">
        <v>5.2313417196273797E-2</v>
      </c>
      <c r="AT200">
        <v>6.0067962855100597E-2</v>
      </c>
      <c r="AU200">
        <v>-1.87757611274719E-3</v>
      </c>
      <c r="AV200">
        <v>0.19564363360404999</v>
      </c>
      <c r="AW200">
        <v>-0.19752120971679701</v>
      </c>
      <c r="AX200">
        <v>-0.16382220387458801</v>
      </c>
      <c r="AY200">
        <v>-4.5553334057331099E-2</v>
      </c>
      <c r="AZ200">
        <v>0</v>
      </c>
      <c r="BA200">
        <v>0.123341664671898</v>
      </c>
      <c r="BB200">
        <v>0.21444833278656</v>
      </c>
      <c r="BC200">
        <v>-9.1106668114662198E-2</v>
      </c>
      <c r="BD200">
        <v>0.5</v>
      </c>
      <c r="BE200">
        <v>0</v>
      </c>
      <c r="BF200">
        <v>2.4974693078547699E-3</v>
      </c>
      <c r="BG200">
        <v>-5.1818126812577204E-3</v>
      </c>
      <c r="BH200">
        <v>1.5844763256609401E-3</v>
      </c>
      <c r="BI200">
        <v>6.7662890069186696E-3</v>
      </c>
      <c r="BJ200">
        <v>3.1689526513218901E-3</v>
      </c>
      <c r="BK200">
        <v>0.5</v>
      </c>
    </row>
    <row r="201" spans="1:63">
      <c r="A201">
        <v>233</v>
      </c>
      <c r="B201" t="s">
        <v>10</v>
      </c>
      <c r="C201">
        <v>2007</v>
      </c>
      <c r="D201">
        <v>-2.8387865051627201E-2</v>
      </c>
      <c r="E201">
        <v>210.56507873535199</v>
      </c>
      <c r="F201">
        <v>160.69065856933599</v>
      </c>
      <c r="G201">
        <v>-0.26835021376609802</v>
      </c>
      <c r="H201">
        <v>0</v>
      </c>
      <c r="I201">
        <v>0</v>
      </c>
      <c r="J201">
        <v>-0.77326166629791304</v>
      </c>
      <c r="K201">
        <v>-0.45048600435257002</v>
      </c>
      <c r="L201">
        <v>-0.32277566194534302</v>
      </c>
      <c r="M201">
        <v>9.2421993613243103E-3</v>
      </c>
      <c r="N201">
        <v>4.2817115783691399E-2</v>
      </c>
      <c r="O201">
        <v>3.3574916422367103E-2</v>
      </c>
      <c r="P201">
        <v>3.5183917731046697E-2</v>
      </c>
      <c r="Q201">
        <v>3.94044741988182E-2</v>
      </c>
      <c r="R201">
        <v>4.2205560021102402E-3</v>
      </c>
      <c r="S201">
        <v>3.0598118901252701E-2</v>
      </c>
      <c r="T201">
        <v>1.01212652225513E-4</v>
      </c>
      <c r="U201">
        <v>-0.152595475316048</v>
      </c>
      <c r="V201">
        <v>0.14017175137996701</v>
      </c>
      <c r="W201">
        <v>0.29276722669601402</v>
      </c>
      <c r="X201">
        <v>7.7840406447649002E-3</v>
      </c>
      <c r="Y201">
        <v>1.4786720275878899E-2</v>
      </c>
      <c r="Z201">
        <v>7.0026796311140104E-3</v>
      </c>
      <c r="AA201">
        <v>-5.2094608545303303E-2</v>
      </c>
      <c r="AB201">
        <v>9.9877074360847501E-2</v>
      </c>
      <c r="AC201">
        <v>0.15197168290615101</v>
      </c>
      <c r="AD201">
        <v>7.7026765793561901E-3</v>
      </c>
      <c r="AE201">
        <v>2.40748580545187E-2</v>
      </c>
      <c r="AF201">
        <v>1.6372181475162499E-2</v>
      </c>
      <c r="AG201">
        <v>1.2094014324247801E-2</v>
      </c>
      <c r="AH201">
        <v>119.613876342773</v>
      </c>
      <c r="AI201">
        <v>7.1077302098274203E-2</v>
      </c>
      <c r="AJ201">
        <v>0.17015297710895499</v>
      </c>
      <c r="AK201">
        <v>0.59166669845581099</v>
      </c>
      <c r="AL201">
        <v>0.79670637845992998</v>
      </c>
      <c r="AM201">
        <v>-0.20503968000412001</v>
      </c>
      <c r="AN201">
        <v>-8.5983304306864704E-3</v>
      </c>
      <c r="AO201">
        <v>2.2320142015814799E-3</v>
      </c>
      <c r="AP201">
        <v>-1.5609783120453399E-2</v>
      </c>
      <c r="AQ201">
        <v>-1.7841797322034801E-2</v>
      </c>
      <c r="AR201">
        <v>-7.71856307983398E-3</v>
      </c>
      <c r="AS201">
        <v>5.2084587514400503E-2</v>
      </c>
      <c r="AT201">
        <v>5.9803150594234501E-2</v>
      </c>
      <c r="AU201">
        <v>3.9656519889831501E-2</v>
      </c>
      <c r="AV201">
        <v>0.23489001393318201</v>
      </c>
      <c r="AW201">
        <v>-0.19523349404335</v>
      </c>
      <c r="AX201">
        <v>-0.16138783097267201</v>
      </c>
      <c r="AY201">
        <v>-4.6569999307394E-2</v>
      </c>
      <c r="AZ201">
        <v>0</v>
      </c>
      <c r="BA201">
        <v>0.121308334171772</v>
      </c>
      <c r="BB201">
        <v>0.21444833278656</v>
      </c>
      <c r="BC201">
        <v>-9.3139998614788097E-2</v>
      </c>
      <c r="BD201">
        <v>0.5</v>
      </c>
      <c r="BE201">
        <v>0</v>
      </c>
      <c r="BF201">
        <v>3.1170670408755502E-3</v>
      </c>
      <c r="BG201">
        <v>5.3168721497058903E-3</v>
      </c>
      <c r="BH201">
        <v>1.62391439080238E-2</v>
      </c>
      <c r="BI201">
        <v>1.0922271758317901E-2</v>
      </c>
      <c r="BJ201">
        <v>2.59826313704252E-2</v>
      </c>
      <c r="BK201">
        <v>0.625</v>
      </c>
    </row>
    <row r="202" spans="1:63">
      <c r="A202">
        <v>233</v>
      </c>
      <c r="B202" t="s">
        <v>10</v>
      </c>
      <c r="C202">
        <v>2008</v>
      </c>
      <c r="D202">
        <v>-2.8662698343396201E-2</v>
      </c>
      <c r="E202">
        <v>235.25517272949199</v>
      </c>
      <c r="F202">
        <v>210.56507873535199</v>
      </c>
      <c r="G202">
        <v>-0.24101302027702301</v>
      </c>
      <c r="H202">
        <v>0</v>
      </c>
      <c r="I202">
        <v>0</v>
      </c>
      <c r="J202">
        <v>-0.76706796884536699</v>
      </c>
      <c r="K202">
        <v>-0.45048600435257002</v>
      </c>
      <c r="L202">
        <v>-0.31658196449279802</v>
      </c>
      <c r="M202">
        <v>1.32189095020294E-2</v>
      </c>
      <c r="N202">
        <v>4.8789978027343799E-2</v>
      </c>
      <c r="O202">
        <v>3.5571068525314303E-2</v>
      </c>
      <c r="P202">
        <v>4.6506311744451502E-2</v>
      </c>
      <c r="Q202">
        <v>5.1245406270027202E-2</v>
      </c>
      <c r="R202">
        <v>4.7390931285917802E-3</v>
      </c>
      <c r="S202">
        <v>4.4419340789318099E-2</v>
      </c>
      <c r="T202">
        <v>6.4317486248910405E-4</v>
      </c>
      <c r="U202">
        <v>-0.15285231173038499</v>
      </c>
      <c r="V202">
        <v>0.141480937600136</v>
      </c>
      <c r="W202">
        <v>0.29433324933052102</v>
      </c>
      <c r="X202">
        <v>7.7139423228800297E-3</v>
      </c>
      <c r="Y202">
        <v>1.4571189880371101E-2</v>
      </c>
      <c r="Z202">
        <v>6.8572475574910597E-3</v>
      </c>
      <c r="AA202">
        <v>-5.1796302199363702E-2</v>
      </c>
      <c r="AB202">
        <v>0.106521636247635</v>
      </c>
      <c r="AC202">
        <v>0.15831793844699901</v>
      </c>
      <c r="AD202">
        <v>9.0465964749455504E-3</v>
      </c>
      <c r="AE202">
        <v>1.4022381044924301E-2</v>
      </c>
      <c r="AF202">
        <v>4.9757845699787097E-3</v>
      </c>
      <c r="AG202">
        <v>3.4302730113267899E-2</v>
      </c>
      <c r="AH202">
        <v>144.15750122070301</v>
      </c>
      <c r="AI202">
        <v>0.184573143720627</v>
      </c>
      <c r="AJ202">
        <v>0.18584898114204401</v>
      </c>
      <c r="AK202">
        <v>0.59444445371627797</v>
      </c>
      <c r="AL202">
        <v>0.77831304073333696</v>
      </c>
      <c r="AM202">
        <v>-0.18386858701705899</v>
      </c>
      <c r="AN202">
        <v>-9.4479219987988507E-3</v>
      </c>
      <c r="AO202">
        <v>1.5947951003909101E-2</v>
      </c>
      <c r="AP202">
        <v>-1.7904592677950901E-2</v>
      </c>
      <c r="AQ202">
        <v>-3.3852543681859998E-2</v>
      </c>
      <c r="AR202">
        <v>-7.7892057597637203E-3</v>
      </c>
      <c r="AS202">
        <v>5.1465328782796901E-2</v>
      </c>
      <c r="AT202">
        <v>5.9254534542560598E-2</v>
      </c>
      <c r="AU202">
        <v>6.2203228473663302E-2</v>
      </c>
      <c r="AV202">
        <v>0.27419641613960299</v>
      </c>
      <c r="AW202">
        <v>-0.211993187665939</v>
      </c>
      <c r="AX202">
        <v>-0.118718236684799</v>
      </c>
      <c r="AY202">
        <v>-1.48712508380413E-2</v>
      </c>
      <c r="AZ202">
        <v>0</v>
      </c>
      <c r="BA202">
        <v>0.17479166388511699</v>
      </c>
      <c r="BB202">
        <v>0.21444833278656</v>
      </c>
      <c r="BC202">
        <v>-3.9656668901443502E-2</v>
      </c>
      <c r="BD202">
        <v>0.625</v>
      </c>
      <c r="BE202">
        <v>0</v>
      </c>
      <c r="BF202">
        <v>2.0745317451655899E-3</v>
      </c>
      <c r="BG202">
        <v>1.50587735697627E-3</v>
      </c>
      <c r="BH202">
        <v>5.7629928924143297E-3</v>
      </c>
      <c r="BI202">
        <v>4.2571155354380599E-3</v>
      </c>
      <c r="BJ202">
        <v>1.1525985784828699E-2</v>
      </c>
      <c r="BK202">
        <v>0.5</v>
      </c>
    </row>
    <row r="203" spans="1:63">
      <c r="A203">
        <v>233</v>
      </c>
      <c r="B203" t="s">
        <v>10</v>
      </c>
      <c r="C203">
        <v>2009</v>
      </c>
      <c r="D203">
        <v>-2.1417781710624698E-2</v>
      </c>
      <c r="E203">
        <v>231.59727478027301</v>
      </c>
      <c r="F203">
        <v>235.25517272949199</v>
      </c>
      <c r="G203">
        <v>-0.23625136911868999</v>
      </c>
      <c r="H203">
        <v>0</v>
      </c>
      <c r="I203">
        <v>0</v>
      </c>
      <c r="J203">
        <v>-0.76216971874237105</v>
      </c>
      <c r="K203">
        <v>-0.45048600435257002</v>
      </c>
      <c r="L203">
        <v>-0.31168371438980103</v>
      </c>
      <c r="M203">
        <v>9.5040276646614092E-3</v>
      </c>
      <c r="N203">
        <v>4.4016838073730503E-2</v>
      </c>
      <c r="O203">
        <v>3.4512810409069103E-2</v>
      </c>
      <c r="P203">
        <v>5.5080827325582497E-2</v>
      </c>
      <c r="Q203">
        <v>5.9055119752883897E-2</v>
      </c>
      <c r="R203">
        <v>3.9742933586239797E-3</v>
      </c>
      <c r="S203">
        <v>3.93106415867805E-2</v>
      </c>
      <c r="T203">
        <v>1.1307606473565099E-3</v>
      </c>
      <c r="U203">
        <v>-0.15338563919067399</v>
      </c>
      <c r="V203">
        <v>0.14272567629814101</v>
      </c>
      <c r="W203">
        <v>0.29611131548881497</v>
      </c>
      <c r="X203">
        <v>7.5560165569186202E-3</v>
      </c>
      <c r="Y203">
        <v>1.4362335205078101E-2</v>
      </c>
      <c r="Z203">
        <v>6.8063186481594996E-3</v>
      </c>
      <c r="AA203">
        <v>-5.3515210747718797E-2</v>
      </c>
      <c r="AB203">
        <v>0.11306813359260599</v>
      </c>
      <c r="AC203">
        <v>0.16658334434032401</v>
      </c>
      <c r="AD203">
        <v>2.7737535536289201E-2</v>
      </c>
      <c r="AE203">
        <v>-1.1004403233528101E-2</v>
      </c>
      <c r="AF203">
        <v>-3.8741938769817401E-2</v>
      </c>
      <c r="AG203">
        <v>-2.6193376630544701E-2</v>
      </c>
      <c r="AH203">
        <v>109.185653686523</v>
      </c>
      <c r="AI203">
        <v>-0.158121317625046</v>
      </c>
      <c r="AJ203">
        <v>0.165653675794601</v>
      </c>
      <c r="AK203">
        <v>0.60833334922790505</v>
      </c>
      <c r="AL203">
        <v>0.77261209487914995</v>
      </c>
      <c r="AM203">
        <v>-0.16427874565124501</v>
      </c>
      <c r="AN203">
        <v>-2.61603947728872E-3</v>
      </c>
      <c r="AO203">
        <v>4.6445846557617201E-2</v>
      </c>
      <c r="AP203">
        <v>-1.8000887706875801E-2</v>
      </c>
      <c r="AQ203">
        <v>-6.4446732401847798E-2</v>
      </c>
      <c r="AR203">
        <v>-1.0428637266159099E-2</v>
      </c>
      <c r="AS203">
        <v>4.9779910594224902E-2</v>
      </c>
      <c r="AT203">
        <v>6.0208547860384001E-2</v>
      </c>
      <c r="AU203">
        <v>0.103838920593262</v>
      </c>
      <c r="AV203">
        <v>0.312501430511475</v>
      </c>
      <c r="AW203">
        <v>-0.208662509918213</v>
      </c>
      <c r="AX203">
        <v>-0.15584185719490101</v>
      </c>
      <c r="AY203">
        <v>6.5988346934318501E-2</v>
      </c>
      <c r="AZ203">
        <v>0</v>
      </c>
      <c r="BA203">
        <v>0.34642502665519698</v>
      </c>
      <c r="BB203">
        <v>0.21444833278656</v>
      </c>
      <c r="BC203">
        <v>0.131976693868637</v>
      </c>
      <c r="BD203">
        <v>0.5</v>
      </c>
      <c r="BE203">
        <v>0</v>
      </c>
      <c r="BF203">
        <v>-1.27937400247902E-3</v>
      </c>
      <c r="BG203">
        <v>-3.04673751816154E-3</v>
      </c>
      <c r="BH203">
        <v>2.73934239521623E-3</v>
      </c>
      <c r="BI203">
        <v>5.7860799133777601E-3</v>
      </c>
      <c r="BJ203">
        <v>5.4786847904324497E-3</v>
      </c>
      <c r="BK203">
        <v>0.5</v>
      </c>
    </row>
    <row r="204" spans="1:63">
      <c r="A204">
        <v>233</v>
      </c>
      <c r="B204" t="s">
        <v>10</v>
      </c>
      <c r="C204">
        <v>2010</v>
      </c>
      <c r="D204">
        <v>-3.0743921175599102E-2</v>
      </c>
      <c r="E204">
        <v>284.87744140625</v>
      </c>
      <c r="F204">
        <v>231.59727478027301</v>
      </c>
      <c r="G204">
        <v>-0.27159702777862499</v>
      </c>
      <c r="H204">
        <v>0</v>
      </c>
      <c r="I204">
        <v>0</v>
      </c>
      <c r="J204">
        <v>-0.751270592212677</v>
      </c>
      <c r="K204">
        <v>-0.45048600435257002</v>
      </c>
      <c r="L204">
        <v>-0.30078458786010698</v>
      </c>
      <c r="M204">
        <v>9.9649354815483093E-3</v>
      </c>
      <c r="N204">
        <v>4.4043540954589802E-2</v>
      </c>
      <c r="O204">
        <v>3.40786054730415E-2</v>
      </c>
      <c r="P204">
        <v>4.9836568534374202E-2</v>
      </c>
      <c r="Q204">
        <v>5.3832426667213398E-2</v>
      </c>
      <c r="R204">
        <v>3.9958585985004902E-3</v>
      </c>
      <c r="S204">
        <v>5.0811398774385501E-2</v>
      </c>
      <c r="T204">
        <v>5.6781753664836298E-4</v>
      </c>
      <c r="U204">
        <v>-0.14965994656086001</v>
      </c>
      <c r="V204">
        <v>0.14391066133975999</v>
      </c>
      <c r="W204">
        <v>0.29357060790062001</v>
      </c>
      <c r="X204">
        <v>7.3219188489019897E-3</v>
      </c>
      <c r="Y204">
        <v>1.41582489013672E-2</v>
      </c>
      <c r="Z204">
        <v>6.8363300524652004E-3</v>
      </c>
      <c r="AA204">
        <v>-5.2530363202094997E-2</v>
      </c>
      <c r="AB204">
        <v>0.119516864418983</v>
      </c>
      <c r="AC204">
        <v>0.17204722762107799</v>
      </c>
      <c r="AD204">
        <v>1.0209086351096601E-2</v>
      </c>
      <c r="AE204">
        <v>-1.26999719068408E-2</v>
      </c>
      <c r="AF204">
        <v>-2.29090582579374E-2</v>
      </c>
      <c r="AG204">
        <v>-2.1689989080186901E-4</v>
      </c>
      <c r="AH204">
        <v>135.175857543945</v>
      </c>
      <c r="AI204">
        <v>-1.34310207795352E-3</v>
      </c>
      <c r="AJ204">
        <v>0.16149173676967599</v>
      </c>
      <c r="AK204">
        <v>0.61527776718139604</v>
      </c>
      <c r="AL204">
        <v>0.77002620697021495</v>
      </c>
      <c r="AM204">
        <v>-0.154748439788818</v>
      </c>
      <c r="AN204">
        <v>2.0864843390881998E-3</v>
      </c>
      <c r="AO204">
        <v>2.6019500568509098E-2</v>
      </c>
      <c r="AP204">
        <v>-2.97981221228838E-2</v>
      </c>
      <c r="AQ204">
        <v>-5.5817622691392899E-2</v>
      </c>
      <c r="AR204">
        <v>-1.09986215829849E-2</v>
      </c>
      <c r="AS204">
        <v>5.4551631212234497E-2</v>
      </c>
      <c r="AT204">
        <v>6.5550252795219394E-2</v>
      </c>
      <c r="AU204">
        <v>0.14449644088745101</v>
      </c>
      <c r="AV204">
        <v>0.283601313829422</v>
      </c>
      <c r="AW204">
        <v>-0.13910487294197099</v>
      </c>
      <c r="AX204">
        <v>-0.15039229393005399</v>
      </c>
      <c r="AY204">
        <v>4.8930004239082302E-2</v>
      </c>
      <c r="AZ204">
        <v>0</v>
      </c>
      <c r="BA204">
        <v>0.31230834126472501</v>
      </c>
      <c r="BB204">
        <v>0.21444833278656</v>
      </c>
      <c r="BC204">
        <v>9.7860008478164701E-2</v>
      </c>
      <c r="BD204">
        <v>0.5</v>
      </c>
      <c r="BE204">
        <v>0</v>
      </c>
      <c r="BF204">
        <v>-1.3127662241458899E-3</v>
      </c>
      <c r="BG204">
        <v>-1.0705413296818699E-4</v>
      </c>
      <c r="BH204">
        <v>5.2980249747633899E-3</v>
      </c>
      <c r="BI204">
        <v>5.4050791077315799E-3</v>
      </c>
      <c r="BJ204">
        <v>1.0596049949526801E-2</v>
      </c>
      <c r="BK204">
        <v>0.5</v>
      </c>
    </row>
    <row r="205" spans="1:63">
      <c r="A205">
        <v>238</v>
      </c>
      <c r="B205" t="s">
        <v>11</v>
      </c>
      <c r="C205">
        <v>1991</v>
      </c>
      <c r="D205">
        <v>-3.12494691461325E-2</v>
      </c>
      <c r="E205">
        <v>7.1585221290588397</v>
      </c>
      <c r="F205">
        <v>5.7104821205139196</v>
      </c>
      <c r="G205">
        <v>-0.40227881073951699</v>
      </c>
      <c r="H205">
        <v>0</v>
      </c>
      <c r="I205">
        <v>0</v>
      </c>
      <c r="J205">
        <v>-0.73213130235671997</v>
      </c>
      <c r="K205">
        <v>-0.45048600435257002</v>
      </c>
      <c r="L205">
        <v>-0.28164529800415</v>
      </c>
      <c r="M205">
        <v>1.04120727628469E-2</v>
      </c>
      <c r="N205">
        <v>4.0752410888671903E-2</v>
      </c>
      <c r="O205">
        <v>3.0340338125824901E-2</v>
      </c>
      <c r="P205">
        <v>-1.29228504374623E-3</v>
      </c>
      <c r="Q205">
        <v>0</v>
      </c>
      <c r="R205">
        <v>1.29228504374623E-3</v>
      </c>
      <c r="S205">
        <v>-2.5553338229656199E-2</v>
      </c>
      <c r="T205">
        <v>-8.9188211131840901E-4</v>
      </c>
      <c r="U205">
        <v>-0.11809349060058601</v>
      </c>
      <c r="V205">
        <v>0.16061899065971399</v>
      </c>
      <c r="W205">
        <v>0.27871248126030002</v>
      </c>
      <c r="X205">
        <v>1.79553516209126E-2</v>
      </c>
      <c r="Y205">
        <v>2.5638580322265601E-2</v>
      </c>
      <c r="Z205">
        <v>7.6832282356917901E-3</v>
      </c>
      <c r="AA205">
        <v>-5.8324635028839097E-2</v>
      </c>
      <c r="AB205">
        <v>2.5308281183242798E-3</v>
      </c>
      <c r="AC205">
        <v>6.0855463147163398E-2</v>
      </c>
      <c r="AD205">
        <v>-3.7001959979534101E-2</v>
      </c>
      <c r="AE205">
        <v>-3.4926921129226698E-2</v>
      </c>
      <c r="AF205">
        <v>2.0750397816300401E-3</v>
      </c>
      <c r="AG205">
        <v>-1.2782035395503001E-2</v>
      </c>
      <c r="AH205">
        <v>101.540420532227</v>
      </c>
      <c r="AI205">
        <v>-3.68786789476871E-2</v>
      </c>
      <c r="AJ205">
        <v>0.34659689664840698</v>
      </c>
      <c r="AK205">
        <v>0.72916662693023704</v>
      </c>
      <c r="AL205">
        <v>0.73195207118988004</v>
      </c>
      <c r="AM205">
        <v>-2.7854442596435499E-3</v>
      </c>
      <c r="AN205">
        <v>1.2937286868691399E-2</v>
      </c>
      <c r="AO205">
        <v>2.1232550963759401E-2</v>
      </c>
      <c r="AP205">
        <v>-1.9153287634253498E-2</v>
      </c>
      <c r="AQ205">
        <v>-4.0385838598012903E-2</v>
      </c>
      <c r="AR205">
        <v>5.4623670876026197E-3</v>
      </c>
      <c r="AS205">
        <v>5.3524643182754503E-2</v>
      </c>
      <c r="AT205">
        <v>4.8062276095151901E-2</v>
      </c>
      <c r="AU205">
        <v>-0.114572651684284</v>
      </c>
      <c r="AV205">
        <v>-0.1553955078125</v>
      </c>
      <c r="AW205">
        <v>4.0822856128215797E-2</v>
      </c>
      <c r="AX205">
        <v>-0.140822649002075</v>
      </c>
      <c r="AY205">
        <v>7.4424967169761701E-3</v>
      </c>
      <c r="AZ205">
        <v>0</v>
      </c>
      <c r="BA205">
        <v>0.229333326220512</v>
      </c>
      <c r="BB205">
        <v>0.21444833278656</v>
      </c>
      <c r="BC205">
        <v>1.48849934339523E-2</v>
      </c>
      <c r="BD205">
        <v>0.5</v>
      </c>
      <c r="BE205">
        <v>0</v>
      </c>
      <c r="BF205">
        <v>2.6605583727359799E-2</v>
      </c>
      <c r="BG205">
        <v>2.6605583727359799E-2</v>
      </c>
      <c r="BH205">
        <v>2.7880653738975501E-2</v>
      </c>
      <c r="BI205">
        <v>1.27506954595447E-3</v>
      </c>
      <c r="BJ205">
        <v>5.5761307477951098E-2</v>
      </c>
      <c r="BK205">
        <v>0.5</v>
      </c>
    </row>
    <row r="206" spans="1:63">
      <c r="A206">
        <v>238</v>
      </c>
      <c r="B206" t="s">
        <v>11</v>
      </c>
      <c r="C206">
        <v>1992</v>
      </c>
      <c r="D206">
        <v>-4.7660727053880698E-2</v>
      </c>
      <c r="E206">
        <v>8.5745096206665004</v>
      </c>
      <c r="F206">
        <v>7.1585221290588397</v>
      </c>
      <c r="G206">
        <v>-0.31103950738906899</v>
      </c>
      <c r="H206">
        <v>0</v>
      </c>
      <c r="I206">
        <v>0</v>
      </c>
      <c r="J206">
        <v>-0.73943942785263095</v>
      </c>
      <c r="K206">
        <v>-0.45048600435257002</v>
      </c>
      <c r="L206">
        <v>-0.28895342350006098</v>
      </c>
      <c r="M206">
        <v>8.52569937705994E-3</v>
      </c>
      <c r="N206">
        <v>4.0752410888671903E-2</v>
      </c>
      <c r="O206">
        <v>3.2226711511611897E-2</v>
      </c>
      <c r="P206">
        <v>-1.1525437003001601E-3</v>
      </c>
      <c r="Q206">
        <v>0</v>
      </c>
      <c r="R206">
        <v>1.1525437003001601E-3</v>
      </c>
      <c r="S206">
        <v>-1.85851044952869E-2</v>
      </c>
      <c r="T206">
        <v>-7.5765518704429301E-4</v>
      </c>
      <c r="U206">
        <v>-0.123343616724014</v>
      </c>
      <c r="V206">
        <v>0.158846884965897</v>
      </c>
      <c r="W206">
        <v>0.282190501689911</v>
      </c>
      <c r="X206">
        <v>1.71962045133114E-2</v>
      </c>
      <c r="Y206">
        <v>2.4997711181640601E-2</v>
      </c>
      <c r="Z206">
        <v>7.80150759965181E-3</v>
      </c>
      <c r="AA206">
        <v>-6.2454596161842298E-2</v>
      </c>
      <c r="AB206">
        <v>6.82920217514038E-3</v>
      </c>
      <c r="AC206">
        <v>6.9283798336982699E-2</v>
      </c>
      <c r="AD206">
        <v>1.13180130720139E-2</v>
      </c>
      <c r="AE206">
        <v>4.1102361865341698E-3</v>
      </c>
      <c r="AF206">
        <v>-7.2077768854796904E-3</v>
      </c>
      <c r="AG206">
        <v>-2.3430975154042199E-2</v>
      </c>
      <c r="AH206">
        <v>98.803558349609403</v>
      </c>
      <c r="AI206">
        <v>-6.2200918793678298E-2</v>
      </c>
      <c r="AJ206">
        <v>0.37669822573661799</v>
      </c>
      <c r="AK206">
        <v>0.73611116409301802</v>
      </c>
      <c r="AL206">
        <v>0.72758001089096103</v>
      </c>
      <c r="AM206">
        <v>8.5311532020568796E-3</v>
      </c>
      <c r="AN206">
        <v>1.3449329882860199E-2</v>
      </c>
      <c r="AO206">
        <v>4.41757887601852E-2</v>
      </c>
      <c r="AP206">
        <v>1.4954513171687701E-3</v>
      </c>
      <c r="AQ206">
        <v>-4.2680338025093099E-2</v>
      </c>
      <c r="AR206">
        <v>1.2933462858200099E-3</v>
      </c>
      <c r="AS206">
        <v>5.2324641495943097E-2</v>
      </c>
      <c r="AT206">
        <v>5.1031295210123097E-2</v>
      </c>
      <c r="AU206">
        <v>-0.113377057015896</v>
      </c>
      <c r="AV206">
        <v>-0.13920414447784399</v>
      </c>
      <c r="AW206">
        <v>2.5827087461948402E-2</v>
      </c>
      <c r="AX206">
        <v>-0.14447671175003099</v>
      </c>
      <c r="AY206">
        <v>-1.3495005667209599E-2</v>
      </c>
      <c r="AZ206">
        <v>0</v>
      </c>
      <c r="BA206">
        <v>0.187458321452141</v>
      </c>
      <c r="BB206">
        <v>0.21444833278656</v>
      </c>
      <c r="BC206">
        <v>-2.6990011334419299E-2</v>
      </c>
      <c r="BD206">
        <v>0.5</v>
      </c>
      <c r="BE206">
        <v>0</v>
      </c>
      <c r="BF206">
        <v>3.2653383095748701E-4</v>
      </c>
      <c r="BG206">
        <v>3.2653383095748701E-4</v>
      </c>
      <c r="BH206">
        <v>0</v>
      </c>
      <c r="BI206">
        <v>-3.2653383095748701E-4</v>
      </c>
      <c r="BJ206">
        <v>1.1528023518621901E-2</v>
      </c>
      <c r="BK206">
        <v>0</v>
      </c>
    </row>
    <row r="207" spans="1:63">
      <c r="A207">
        <v>238</v>
      </c>
      <c r="B207" t="s">
        <v>11</v>
      </c>
      <c r="C207">
        <v>1993</v>
      </c>
      <c r="D207">
        <v>-7.1623466908931704E-2</v>
      </c>
      <c r="E207">
        <v>9.6382207870483398</v>
      </c>
      <c r="F207">
        <v>8.5745096206665004</v>
      </c>
      <c r="G207">
        <v>-0.291428953409195</v>
      </c>
      <c r="H207">
        <v>0</v>
      </c>
      <c r="I207">
        <v>0</v>
      </c>
      <c r="J207">
        <v>-0.72523099184036299</v>
      </c>
      <c r="K207">
        <v>-0.45048600435257002</v>
      </c>
      <c r="L207">
        <v>-0.27474498748779302</v>
      </c>
      <c r="M207">
        <v>-1.18378549814224E-4</v>
      </c>
      <c r="N207">
        <v>3.4401416778564502E-2</v>
      </c>
      <c r="O207">
        <v>3.4519795328378698E-2</v>
      </c>
      <c r="P207">
        <v>-1.2255297042429399E-3</v>
      </c>
      <c r="Q207">
        <v>0</v>
      </c>
      <c r="R207">
        <v>1.2255297042429399E-3</v>
      </c>
      <c r="S207">
        <v>-1.8062528222799301E-2</v>
      </c>
      <c r="T207">
        <v>-6.5339985303580804E-4</v>
      </c>
      <c r="U207">
        <v>-0.122499540448189</v>
      </c>
      <c r="V207">
        <v>0.15722627937793701</v>
      </c>
      <c r="W207">
        <v>0.27972581982612599</v>
      </c>
      <c r="X207">
        <v>1.6513526439666699E-2</v>
      </c>
      <c r="Y207">
        <v>2.4388313293457E-2</v>
      </c>
      <c r="Z207">
        <v>7.8747877851128596E-3</v>
      </c>
      <c r="AA207">
        <v>-6.8167127668857602E-2</v>
      </c>
      <c r="AB207">
        <v>1.08428150415421E-2</v>
      </c>
      <c r="AC207">
        <v>7.90099427103996E-2</v>
      </c>
      <c r="AD207">
        <v>4.1887026280164698E-2</v>
      </c>
      <c r="AE207">
        <v>2.6448002085089701E-2</v>
      </c>
      <c r="AF207">
        <v>-1.5439024195075E-2</v>
      </c>
      <c r="AG207">
        <v>-2.1180244162678701E-2</v>
      </c>
      <c r="AH207">
        <v>99.534835815429702</v>
      </c>
      <c r="AI207">
        <v>-5.4190158843994099E-2</v>
      </c>
      <c r="AJ207">
        <v>0.39085036516189597</v>
      </c>
      <c r="AK207">
        <v>0.73333334922790505</v>
      </c>
      <c r="AL207">
        <v>0.72502636909484897</v>
      </c>
      <c r="AM207">
        <v>8.3069801330566406E-3</v>
      </c>
      <c r="AN207">
        <v>1.01656559854746E-2</v>
      </c>
      <c r="AO207">
        <v>3.26756238937378E-2</v>
      </c>
      <c r="AP207">
        <v>-4.74049989134073E-3</v>
      </c>
      <c r="AQ207">
        <v>-3.7416122853755999E-2</v>
      </c>
      <c r="AR207">
        <v>-5.2287839353084599E-3</v>
      </c>
      <c r="AS207">
        <v>4.8124641180038501E-2</v>
      </c>
      <c r="AT207">
        <v>5.3353425115346902E-2</v>
      </c>
      <c r="AU207">
        <v>-9.6473857760429396E-2</v>
      </c>
      <c r="AV207">
        <v>-0.109106861054897</v>
      </c>
      <c r="AW207">
        <v>1.26330032944679E-2</v>
      </c>
      <c r="AX207">
        <v>-0.27474498748779302</v>
      </c>
      <c r="AY207">
        <v>-6.1723336577415501E-2</v>
      </c>
      <c r="AZ207">
        <v>0</v>
      </c>
      <c r="BA207">
        <v>0.15272499620914501</v>
      </c>
      <c r="BB207">
        <v>0.21444833278656</v>
      </c>
      <c r="BC207">
        <v>-6.1723336577415501E-2</v>
      </c>
      <c r="BD207">
        <v>0</v>
      </c>
      <c r="BE207">
        <v>0</v>
      </c>
      <c r="BF207">
        <v>-5.5537396110594299E-3</v>
      </c>
      <c r="BG207">
        <v>-1.1403779499232799E-3</v>
      </c>
      <c r="BH207">
        <v>0</v>
      </c>
      <c r="BI207">
        <v>1.1403779499232799E-3</v>
      </c>
      <c r="BJ207">
        <v>5.5865553440526095E-4</v>
      </c>
      <c r="BK207">
        <v>0</v>
      </c>
    </row>
    <row r="208" spans="1:63">
      <c r="A208">
        <v>238</v>
      </c>
      <c r="B208" t="s">
        <v>11</v>
      </c>
      <c r="C208">
        <v>1994</v>
      </c>
      <c r="D208">
        <v>-4.8615872859954799E-2</v>
      </c>
      <c r="E208">
        <v>10.557126045227101</v>
      </c>
      <c r="F208">
        <v>9.6382207870483398</v>
      </c>
      <c r="G208">
        <v>-0.27559489011764499</v>
      </c>
      <c r="H208">
        <v>0</v>
      </c>
      <c r="I208">
        <v>0</v>
      </c>
      <c r="J208">
        <v>-0.71330916881561302</v>
      </c>
      <c r="K208">
        <v>-0.45048600435257002</v>
      </c>
      <c r="L208">
        <v>-0.26282316446304299</v>
      </c>
      <c r="M208">
        <v>-8.9762732386589105E-4</v>
      </c>
      <c r="N208">
        <v>3.4401655197143603E-2</v>
      </c>
      <c r="O208">
        <v>3.5299282521009397E-2</v>
      </c>
      <c r="P208">
        <v>-1.4049028977751699E-3</v>
      </c>
      <c r="Q208">
        <v>0</v>
      </c>
      <c r="R208">
        <v>1.4049028977751699E-3</v>
      </c>
      <c r="S208">
        <v>-1.9256938248872799E-2</v>
      </c>
      <c r="T208">
        <v>-6.1452161753550204E-4</v>
      </c>
      <c r="U208">
        <v>-0.12574882805347401</v>
      </c>
      <c r="V208">
        <v>0.15573851764202101</v>
      </c>
      <c r="W208">
        <v>0.28148734569549599</v>
      </c>
      <c r="X208">
        <v>1.6048014163970899E-2</v>
      </c>
      <c r="Y208">
        <v>2.3807525634765601E-2</v>
      </c>
      <c r="Z208">
        <v>7.7595124021172497E-3</v>
      </c>
      <c r="AA208">
        <v>-7.21559748053551E-2</v>
      </c>
      <c r="AB208">
        <v>1.46005898714066E-2</v>
      </c>
      <c r="AC208">
        <v>8.6756564676761599E-2</v>
      </c>
      <c r="AD208">
        <v>3.2166644930839497E-2</v>
      </c>
      <c r="AE208">
        <v>2.34469287097454E-2</v>
      </c>
      <c r="AF208">
        <v>-8.7197143584489805E-3</v>
      </c>
      <c r="AG208">
        <v>1.29576697945595E-2</v>
      </c>
      <c r="AH208">
        <v>108.678253173828</v>
      </c>
      <c r="AI208">
        <v>3.3620636910200098E-2</v>
      </c>
      <c r="AJ208">
        <v>0.38540822267532299</v>
      </c>
      <c r="AK208">
        <v>0.72916662693023704</v>
      </c>
      <c r="AL208">
        <v>0.74094146490097001</v>
      </c>
      <c r="AM208">
        <v>-1.1774837970733599E-2</v>
      </c>
      <c r="AN208">
        <v>2.41908928728662E-4</v>
      </c>
      <c r="AO208">
        <v>-2.68971025943756E-2</v>
      </c>
      <c r="AP208">
        <v>-6.14451207220554E-2</v>
      </c>
      <c r="AQ208">
        <v>-3.4548018127679797E-2</v>
      </c>
      <c r="AR208">
        <v>-4.1161850094795201E-3</v>
      </c>
      <c r="AS208">
        <v>4.97246421873569E-2</v>
      </c>
      <c r="AT208">
        <v>5.3840827196836499E-2</v>
      </c>
      <c r="AU208">
        <v>-9.2257156968116802E-2</v>
      </c>
      <c r="AV208">
        <v>-0.105896398425102</v>
      </c>
      <c r="AW208">
        <v>1.36392414569855E-2</v>
      </c>
      <c r="AX208">
        <v>-0.26282316446304299</v>
      </c>
      <c r="AY208">
        <v>-8.7815001606941195E-2</v>
      </c>
      <c r="AZ208">
        <v>0</v>
      </c>
      <c r="BA208">
        <v>0.126633331179619</v>
      </c>
      <c r="BB208">
        <v>0.21444833278656</v>
      </c>
      <c r="BC208">
        <v>-8.7815001606941195E-2</v>
      </c>
      <c r="BD208">
        <v>0</v>
      </c>
      <c r="BE208">
        <v>0</v>
      </c>
      <c r="BF208">
        <v>-4.82730381190777E-3</v>
      </c>
      <c r="BG208">
        <v>-1.8471970688551699E-3</v>
      </c>
      <c r="BH208">
        <v>0</v>
      </c>
      <c r="BI208">
        <v>1.8471970688551699E-3</v>
      </c>
      <c r="BJ208">
        <v>-1.2392960488796199E-2</v>
      </c>
      <c r="BK208">
        <v>0</v>
      </c>
    </row>
    <row r="209" spans="1:63">
      <c r="A209">
        <v>238</v>
      </c>
      <c r="B209" t="s">
        <v>11</v>
      </c>
      <c r="C209">
        <v>1995</v>
      </c>
      <c r="D209">
        <v>-3.18483598530293E-2</v>
      </c>
      <c r="E209">
        <v>11.714306831359901</v>
      </c>
      <c r="F209">
        <v>10.557126045227101</v>
      </c>
      <c r="G209">
        <v>-0.30059915781021102</v>
      </c>
      <c r="H209">
        <v>0</v>
      </c>
      <c r="I209">
        <v>0</v>
      </c>
      <c r="J209">
        <v>-0.71350556612014804</v>
      </c>
      <c r="K209">
        <v>-0.45048600435257002</v>
      </c>
      <c r="L209">
        <v>-0.26301956176757801</v>
      </c>
      <c r="M209">
        <v>1.5048868954181699E-3</v>
      </c>
      <c r="N209">
        <v>3.44011783599854E-2</v>
      </c>
      <c r="O209">
        <v>3.2896291464567198E-2</v>
      </c>
      <c r="P209">
        <v>-1.4232700923457701E-3</v>
      </c>
      <c r="Q209">
        <v>0</v>
      </c>
      <c r="R209">
        <v>1.4232700923457701E-3</v>
      </c>
      <c r="S209">
        <v>-1.7142098397016501E-2</v>
      </c>
      <c r="T209">
        <v>-6.9009745493531195E-4</v>
      </c>
      <c r="U209">
        <v>-0.12865814566612199</v>
      </c>
      <c r="V209">
        <v>0.15436789393424999</v>
      </c>
      <c r="W209">
        <v>0.28302603960037198</v>
      </c>
      <c r="X209">
        <v>1.56201086938381E-2</v>
      </c>
      <c r="Y209">
        <v>2.325439453125E-2</v>
      </c>
      <c r="Z209">
        <v>7.6342858374118796E-3</v>
      </c>
      <c r="AA209">
        <v>-7.5889758765697493E-2</v>
      </c>
      <c r="AB209">
        <v>1.81275010108948E-2</v>
      </c>
      <c r="AC209">
        <v>9.4017259776592296E-2</v>
      </c>
      <c r="AD209">
        <v>1.9420310854911801E-2</v>
      </c>
      <c r="AE209">
        <v>1.29767321050167E-2</v>
      </c>
      <c r="AF209">
        <v>-6.4435787498951002E-3</v>
      </c>
      <c r="AG209">
        <v>2.2636327892541899E-2</v>
      </c>
      <c r="AH209">
        <v>111.303253173828</v>
      </c>
      <c r="AI209">
        <v>5.7901781052350998E-2</v>
      </c>
      <c r="AJ209">
        <v>0.39094355702400202</v>
      </c>
      <c r="AK209">
        <v>0.71666663885116599</v>
      </c>
      <c r="AL209">
        <v>0.74651581048965499</v>
      </c>
      <c r="AM209">
        <v>-2.9849171638488801E-2</v>
      </c>
      <c r="AN209">
        <v>4.0881526656448798E-3</v>
      </c>
      <c r="AO209">
        <v>5.9954039752483403E-3</v>
      </c>
      <c r="AP209">
        <v>-3.0057452619075799E-2</v>
      </c>
      <c r="AQ209">
        <v>-3.6052856594324098E-2</v>
      </c>
      <c r="AR209">
        <v>-2.8375536203384399E-3</v>
      </c>
      <c r="AS209">
        <v>5.1824640482664101E-2</v>
      </c>
      <c r="AT209">
        <v>5.46621941030025E-2</v>
      </c>
      <c r="AU209">
        <v>-0.10983815789222701</v>
      </c>
      <c r="AV209">
        <v>-8.7851539254188496E-2</v>
      </c>
      <c r="AW209">
        <v>-2.1986618638038601E-2</v>
      </c>
      <c r="AX209">
        <v>-0.26301956176757801</v>
      </c>
      <c r="AY209">
        <v>-8.0548331141471904E-2</v>
      </c>
      <c r="AZ209">
        <v>0</v>
      </c>
      <c r="BA209">
        <v>0.133900001645088</v>
      </c>
      <c r="BB209">
        <v>0.21444833278656</v>
      </c>
      <c r="BC209">
        <v>-8.0548331141471904E-2</v>
      </c>
      <c r="BD209">
        <v>0</v>
      </c>
      <c r="BE209">
        <v>0</v>
      </c>
      <c r="BF209">
        <v>-4.1788010857999299E-3</v>
      </c>
      <c r="BG209">
        <v>-2.4810337927192502E-3</v>
      </c>
      <c r="BH209">
        <v>0</v>
      </c>
      <c r="BI209">
        <v>2.4810337927192502E-3</v>
      </c>
      <c r="BJ209">
        <v>1.3098762370646E-2</v>
      </c>
      <c r="BK209">
        <v>0</v>
      </c>
    </row>
    <row r="210" spans="1:63">
      <c r="A210">
        <v>238</v>
      </c>
      <c r="B210" t="s">
        <v>11</v>
      </c>
      <c r="C210">
        <v>1996</v>
      </c>
      <c r="D210">
        <v>-2.3248445242643401E-2</v>
      </c>
      <c r="E210">
        <v>11.844958305358899</v>
      </c>
      <c r="F210">
        <v>11.714306831359901</v>
      </c>
      <c r="G210">
        <v>-0.28022405505180398</v>
      </c>
      <c r="H210">
        <v>0</v>
      </c>
      <c r="I210">
        <v>0</v>
      </c>
      <c r="J210">
        <v>-0.71748858690261796</v>
      </c>
      <c r="K210">
        <v>-0.45048600435257002</v>
      </c>
      <c r="L210">
        <v>-0.26700258255004899</v>
      </c>
      <c r="M210">
        <v>2.6184171438217202E-3</v>
      </c>
      <c r="N210">
        <v>3.4401416778564502E-2</v>
      </c>
      <c r="O210">
        <v>3.1782999634742702E-2</v>
      </c>
      <c r="P210">
        <v>-1.91811646800488E-3</v>
      </c>
      <c r="Q210">
        <v>0</v>
      </c>
      <c r="R210">
        <v>1.91811646800488E-3</v>
      </c>
      <c r="S210">
        <v>-2.01534107327461E-2</v>
      </c>
      <c r="T210">
        <v>-1.1045834980905099E-3</v>
      </c>
      <c r="U210">
        <v>-0.12943844497203799</v>
      </c>
      <c r="V210">
        <v>0.15355877578258501</v>
      </c>
      <c r="W210">
        <v>0.28299722075462302</v>
      </c>
      <c r="X210">
        <v>1.8412608653306999E-2</v>
      </c>
      <c r="Y210">
        <v>2.5629043579101601E-2</v>
      </c>
      <c r="Z210">
        <v>7.2164358571171804E-3</v>
      </c>
      <c r="AA210">
        <v>-6.9359354674816104E-2</v>
      </c>
      <c r="AB210">
        <v>2.48260498046875E-2</v>
      </c>
      <c r="AC210">
        <v>9.4185404479503604E-2</v>
      </c>
      <c r="AD210">
        <v>-2.4799851700663601E-2</v>
      </c>
      <c r="AE210">
        <v>-2.67944950610399E-2</v>
      </c>
      <c r="AF210">
        <v>-1.9946428947150699E-3</v>
      </c>
      <c r="AG210">
        <v>9.7140939906239492E-3</v>
      </c>
      <c r="AH210">
        <v>107.32936859130901</v>
      </c>
      <c r="AI210">
        <v>2.3309009149670601E-2</v>
      </c>
      <c r="AJ210">
        <v>0.41675275564193698</v>
      </c>
      <c r="AK210">
        <v>0.69999998807907104</v>
      </c>
      <c r="AL210">
        <v>0.75009816884994496</v>
      </c>
      <c r="AM210">
        <v>-5.0098180770874003E-2</v>
      </c>
      <c r="AN210">
        <v>5.7092807255685303E-3</v>
      </c>
      <c r="AO210">
        <v>-2.1081306040287E-3</v>
      </c>
      <c r="AP210">
        <v>-3.4027654677629499E-2</v>
      </c>
      <c r="AQ210">
        <v>-3.1919524073600797E-2</v>
      </c>
      <c r="AR210">
        <v>-5.9257335960865003E-3</v>
      </c>
      <c r="AS210">
        <v>4.97246421873569E-2</v>
      </c>
      <c r="AT210">
        <v>5.5650375783443499E-2</v>
      </c>
      <c r="AU210">
        <v>-0.107478655874729</v>
      </c>
      <c r="AV210">
        <v>-6.2519356608390794E-2</v>
      </c>
      <c r="AW210">
        <v>-4.49592992663383E-2</v>
      </c>
      <c r="AX210">
        <v>-0.26700258255004899</v>
      </c>
      <c r="AY210">
        <v>-8.7606668472289997E-2</v>
      </c>
      <c r="AZ210">
        <v>0</v>
      </c>
      <c r="BA210">
        <v>0.12684166431426999</v>
      </c>
      <c r="BB210">
        <v>0.21444833278656</v>
      </c>
      <c r="BC210">
        <v>-8.7606668472289997E-2</v>
      </c>
      <c r="BD210">
        <v>0</v>
      </c>
      <c r="BE210">
        <v>0</v>
      </c>
      <c r="BF210">
        <v>-3.0626566149294398E-3</v>
      </c>
      <c r="BG210">
        <v>-1.8654732266441001E-3</v>
      </c>
      <c r="BH210">
        <v>0</v>
      </c>
      <c r="BI210">
        <v>1.8654732266441001E-3</v>
      </c>
      <c r="BJ210">
        <v>-3.9185825735330599E-3</v>
      </c>
      <c r="BK210">
        <v>0</v>
      </c>
    </row>
    <row r="211" spans="1:63">
      <c r="A211">
        <v>238</v>
      </c>
      <c r="B211" t="s">
        <v>11</v>
      </c>
      <c r="C211">
        <v>1997</v>
      </c>
      <c r="D211">
        <v>-3.5823419690132099E-2</v>
      </c>
      <c r="E211">
        <v>12.827877998352101</v>
      </c>
      <c r="F211">
        <v>11.844958305358899</v>
      </c>
      <c r="G211">
        <v>-0.27025857567787198</v>
      </c>
      <c r="H211">
        <v>0</v>
      </c>
      <c r="I211">
        <v>0</v>
      </c>
      <c r="J211">
        <v>-0.73633491992950395</v>
      </c>
      <c r="K211">
        <v>-0.45048600435257002</v>
      </c>
      <c r="L211">
        <v>-0.28584891557693498</v>
      </c>
      <c r="M211">
        <v>3.1805653125047701E-3</v>
      </c>
      <c r="N211">
        <v>3.4401416778564502E-2</v>
      </c>
      <c r="O211">
        <v>3.1220851466059699E-2</v>
      </c>
      <c r="P211">
        <v>-1.95651687681675E-3</v>
      </c>
      <c r="Q211">
        <v>0</v>
      </c>
      <c r="R211">
        <v>1.95651687681675E-3</v>
      </c>
      <c r="S211">
        <v>-1.7306800931692099E-2</v>
      </c>
      <c r="T211">
        <v>-1.0427493834868099E-3</v>
      </c>
      <c r="U211">
        <v>-0.129466727375984</v>
      </c>
      <c r="V211">
        <v>0.15281204879283899</v>
      </c>
      <c r="W211">
        <v>0.28227877616882302</v>
      </c>
      <c r="X211">
        <v>1.7538338899612399E-2</v>
      </c>
      <c r="Y211">
        <v>2.4988174438476601E-2</v>
      </c>
      <c r="Z211">
        <v>7.4498350732028502E-3</v>
      </c>
      <c r="AA211">
        <v>-6.5669029951095595E-2</v>
      </c>
      <c r="AB211">
        <v>3.1198307871818501E-2</v>
      </c>
      <c r="AC211">
        <v>9.6867337822914096E-2</v>
      </c>
      <c r="AD211">
        <v>-2.6535887271165799E-2</v>
      </c>
      <c r="AE211">
        <v>-2.0891534164547899E-2</v>
      </c>
      <c r="AF211">
        <v>5.6443521752953503E-3</v>
      </c>
      <c r="AG211">
        <v>2.4336341768503199E-2</v>
      </c>
      <c r="AH211">
        <v>110.594535827637</v>
      </c>
      <c r="AI211">
        <v>5.6671231985092198E-2</v>
      </c>
      <c r="AJ211">
        <v>0.42943024635314903</v>
      </c>
      <c r="AK211">
        <v>0.727777779102325</v>
      </c>
      <c r="AL211">
        <v>0.76835590600967396</v>
      </c>
      <c r="AM211">
        <v>-4.0578126907348598E-2</v>
      </c>
      <c r="AN211">
        <v>1.5855357050895701E-2</v>
      </c>
      <c r="AO211">
        <v>3.5503227263689002E-3</v>
      </c>
      <c r="AP211">
        <v>-2.17758119106293E-2</v>
      </c>
      <c r="AQ211">
        <v>-2.5326134636998201E-2</v>
      </c>
      <c r="AR211">
        <v>-4.2418316006660496E-3</v>
      </c>
      <c r="AS211">
        <v>5.1053620874881703E-2</v>
      </c>
      <c r="AT211">
        <v>5.5295452475547797E-2</v>
      </c>
      <c r="AU211">
        <v>-9.05311554670334E-2</v>
      </c>
      <c r="AV211">
        <v>-2.03108470886946E-2</v>
      </c>
      <c r="AW211">
        <v>-7.0220306515693706E-2</v>
      </c>
      <c r="AX211">
        <v>-0.28584891557693498</v>
      </c>
      <c r="AY211">
        <v>-3.9856657385826097E-2</v>
      </c>
      <c r="AZ211">
        <v>0</v>
      </c>
      <c r="BA211">
        <v>0.174591675400734</v>
      </c>
      <c r="BB211">
        <v>0.21444833278656</v>
      </c>
      <c r="BC211">
        <v>-3.9856657385826097E-2</v>
      </c>
      <c r="BD211">
        <v>0</v>
      </c>
      <c r="BE211">
        <v>0</v>
      </c>
      <c r="BF211">
        <v>-2.9993166681379102E-3</v>
      </c>
      <c r="BG211">
        <v>-1.07572961132973E-3</v>
      </c>
      <c r="BH211">
        <v>0</v>
      </c>
      <c r="BI211">
        <v>1.07572961132973E-3</v>
      </c>
      <c r="BJ211">
        <v>2.03926488757133E-2</v>
      </c>
      <c r="BK211">
        <v>0</v>
      </c>
    </row>
    <row r="212" spans="1:63">
      <c r="A212">
        <v>238</v>
      </c>
      <c r="B212" t="s">
        <v>11</v>
      </c>
      <c r="C212">
        <v>1998</v>
      </c>
      <c r="D212">
        <v>-3.47873419523239E-2</v>
      </c>
      <c r="E212">
        <v>14.100710868835399</v>
      </c>
      <c r="F212">
        <v>12.827877998352101</v>
      </c>
      <c r="G212">
        <v>-0.23045794665813399</v>
      </c>
      <c r="H212">
        <v>0</v>
      </c>
      <c r="I212">
        <v>0</v>
      </c>
      <c r="J212">
        <v>-0.73152762651443504</v>
      </c>
      <c r="K212">
        <v>-0.45048600435257002</v>
      </c>
      <c r="L212">
        <v>-0.28104162216186501</v>
      </c>
      <c r="M212">
        <v>3.68564203381538E-3</v>
      </c>
      <c r="N212">
        <v>3.4401416778564502E-2</v>
      </c>
      <c r="O212">
        <v>3.07157747447491E-2</v>
      </c>
      <c r="P212">
        <v>-1.86759477946907E-3</v>
      </c>
      <c r="Q212">
        <v>0</v>
      </c>
      <c r="R212">
        <v>1.86759477946907E-3</v>
      </c>
      <c r="S212">
        <v>-1.8498267978429801E-2</v>
      </c>
      <c r="T212">
        <v>-7.7526463428512205E-4</v>
      </c>
      <c r="U212">
        <v>-0.133165642619133</v>
      </c>
      <c r="V212">
        <v>0.15212078392505601</v>
      </c>
      <c r="W212">
        <v>0.28528642654418901</v>
      </c>
      <c r="X212">
        <v>1.69150494039059E-2</v>
      </c>
      <c r="Y212">
        <v>2.4378776550293E-2</v>
      </c>
      <c r="Z212">
        <v>7.4637280777096696E-3</v>
      </c>
      <c r="AA212">
        <v>-6.3663363456726102E-2</v>
      </c>
      <c r="AB212">
        <v>3.7268504500389099E-2</v>
      </c>
      <c r="AC212">
        <v>0.10093186795711501</v>
      </c>
      <c r="AD212">
        <v>1.05299800634384E-2</v>
      </c>
      <c r="AE212">
        <v>1.17097496986389E-2</v>
      </c>
      <c r="AF212">
        <v>1.1797691695392099E-3</v>
      </c>
      <c r="AG212">
        <v>3.9072246290743403E-3</v>
      </c>
      <c r="AH212">
        <v>104.80352783203099</v>
      </c>
      <c r="AI212">
        <v>7.9614976420998608E-3</v>
      </c>
      <c r="AJ212">
        <v>0.49076500535011303</v>
      </c>
      <c r="AK212">
        <v>0.76666665077209495</v>
      </c>
      <c r="AL212">
        <v>0.75502783060073897</v>
      </c>
      <c r="AM212">
        <v>1.1638820171356199E-2</v>
      </c>
      <c r="AN212">
        <v>1.97590962052345E-2</v>
      </c>
      <c r="AO212">
        <v>-3.59326601028442E-4</v>
      </c>
      <c r="AP212">
        <v>-2.2650208324194E-2</v>
      </c>
      <c r="AQ212">
        <v>-2.2290881723165502E-2</v>
      </c>
      <c r="AR212">
        <v>-7.3127634823322296E-3</v>
      </c>
      <c r="AS212">
        <v>4.6747662127018003E-2</v>
      </c>
      <c r="AT212">
        <v>5.4060425609350198E-2</v>
      </c>
      <c r="AU212">
        <v>-6.6912859678268405E-2</v>
      </c>
      <c r="AV212">
        <v>4.1208982467651402E-2</v>
      </c>
      <c r="AW212">
        <v>-0.10812184214591999</v>
      </c>
      <c r="AX212">
        <v>-0.28104162216186501</v>
      </c>
      <c r="AY212">
        <v>2.6218339800834701E-2</v>
      </c>
      <c r="AZ212">
        <v>0</v>
      </c>
      <c r="BA212">
        <v>0.24066667258739499</v>
      </c>
      <c r="BB212">
        <v>0.21444833278656</v>
      </c>
      <c r="BC212">
        <v>2.6218339800834701E-2</v>
      </c>
      <c r="BD212">
        <v>0</v>
      </c>
      <c r="BE212">
        <v>0</v>
      </c>
      <c r="BF212">
        <v>-3.6352623719721998E-3</v>
      </c>
      <c r="BG212">
        <v>-6.3806393882259705E-4</v>
      </c>
      <c r="BH212">
        <v>0</v>
      </c>
      <c r="BI212">
        <v>6.3806393882259705E-4</v>
      </c>
      <c r="BJ212">
        <v>-1.4072031714022199E-2</v>
      </c>
      <c r="BK212">
        <v>0</v>
      </c>
    </row>
    <row r="213" spans="1:63">
      <c r="A213">
        <v>238</v>
      </c>
      <c r="B213" t="s">
        <v>11</v>
      </c>
      <c r="C213">
        <v>1999</v>
      </c>
      <c r="D213">
        <v>-3.8473125547170597E-2</v>
      </c>
      <c r="E213">
        <v>15.795143127441399</v>
      </c>
      <c r="F213">
        <v>14.100710868835399</v>
      </c>
      <c r="G213">
        <v>-0.29142233729362499</v>
      </c>
      <c r="H213">
        <v>0</v>
      </c>
      <c r="I213">
        <v>0</v>
      </c>
      <c r="J213">
        <v>-0.71964651346206698</v>
      </c>
      <c r="K213">
        <v>-0.45048600435257002</v>
      </c>
      <c r="L213">
        <v>-0.26916050910949701</v>
      </c>
      <c r="M213">
        <v>4.1945166885852796E-3</v>
      </c>
      <c r="N213">
        <v>3.4401416778564502E-2</v>
      </c>
      <c r="O213">
        <v>3.02069000899792E-2</v>
      </c>
      <c r="P213">
        <v>-1.9190339371562E-3</v>
      </c>
      <c r="Q213">
        <v>0</v>
      </c>
      <c r="R213">
        <v>1.9190339371562E-3</v>
      </c>
      <c r="S213">
        <v>-2.0272066816687601E-2</v>
      </c>
      <c r="T213">
        <v>-1.0426084045320699E-3</v>
      </c>
      <c r="U213">
        <v>-0.13578903675079301</v>
      </c>
      <c r="V213">
        <v>0.151478976011276</v>
      </c>
      <c r="W213">
        <v>0.28726801276206998</v>
      </c>
      <c r="X213">
        <v>1.6421440988779099E-2</v>
      </c>
      <c r="Y213">
        <v>2.3797988891601601E-2</v>
      </c>
      <c r="Z213">
        <v>7.3765469714999199E-3</v>
      </c>
      <c r="AA213">
        <v>-6.7327722907066304E-2</v>
      </c>
      <c r="AB213">
        <v>4.3058559298515299E-2</v>
      </c>
      <c r="AC213">
        <v>0.110386282205582</v>
      </c>
      <c r="AD213">
        <v>3.8552682846784599E-2</v>
      </c>
      <c r="AE213">
        <v>4.3330989778041798E-2</v>
      </c>
      <c r="AF213">
        <v>4.7783059999346698E-3</v>
      </c>
      <c r="AG213">
        <v>-1.2676010839641099E-2</v>
      </c>
      <c r="AH213">
        <v>100.68422698974599</v>
      </c>
      <c r="AI213">
        <v>-2.5901041924953499E-2</v>
      </c>
      <c r="AJ213">
        <v>0.48940157890319802</v>
      </c>
      <c r="AK213">
        <v>0.76666665077209495</v>
      </c>
      <c r="AL213">
        <v>0.759962558746338</v>
      </c>
      <c r="AM213">
        <v>6.7040920257568403E-3</v>
      </c>
      <c r="AN213">
        <v>1.06292488053441E-2</v>
      </c>
      <c r="AO213">
        <v>-1.58690474927425E-2</v>
      </c>
      <c r="AP213">
        <v>-3.9456807076931E-2</v>
      </c>
      <c r="AQ213">
        <v>-2.3587759584188499E-2</v>
      </c>
      <c r="AR213">
        <v>-6.4246281981468201E-3</v>
      </c>
      <c r="AS213">
        <v>4.7922819852829E-2</v>
      </c>
      <c r="AT213">
        <v>5.43474480509758E-2</v>
      </c>
      <c r="AU213">
        <v>-4.4766560196876498E-2</v>
      </c>
      <c r="AV213">
        <v>9.9573135375976604E-2</v>
      </c>
      <c r="AW213">
        <v>-0.14433969557285301</v>
      </c>
      <c r="AX213">
        <v>-0.26916050910949701</v>
      </c>
      <c r="AY213">
        <v>4.4143348932266201E-2</v>
      </c>
      <c r="AZ213">
        <v>0</v>
      </c>
      <c r="BA213">
        <v>0.25859168171882602</v>
      </c>
      <c r="BB213">
        <v>0.21444833278656</v>
      </c>
      <c r="BC213">
        <v>4.4143348932266201E-2</v>
      </c>
      <c r="BD213">
        <v>0</v>
      </c>
      <c r="BE213">
        <v>0</v>
      </c>
      <c r="BF213">
        <v>-3.9890012703835999E-3</v>
      </c>
      <c r="BG213">
        <v>-1.4031293103471401E-3</v>
      </c>
      <c r="BH213">
        <v>0</v>
      </c>
      <c r="BI213">
        <v>1.4031293103471401E-3</v>
      </c>
      <c r="BJ213">
        <v>2.5134863331913899E-2</v>
      </c>
      <c r="BK213">
        <v>0</v>
      </c>
    </row>
    <row r="214" spans="1:63">
      <c r="A214">
        <v>238</v>
      </c>
      <c r="B214" t="s">
        <v>11</v>
      </c>
      <c r="C214">
        <v>2000</v>
      </c>
      <c r="D214">
        <v>-4.4957324862480198E-2</v>
      </c>
      <c r="E214">
        <v>15.946616172790501</v>
      </c>
      <c r="F214">
        <v>15.795143127441399</v>
      </c>
      <c r="G214">
        <v>-0.29485189914703402</v>
      </c>
      <c r="H214">
        <v>0</v>
      </c>
      <c r="I214">
        <v>0</v>
      </c>
      <c r="J214">
        <v>-0.715254366397858</v>
      </c>
      <c r="K214">
        <v>-0.45048600435257002</v>
      </c>
      <c r="L214">
        <v>-0.26476836204528797</v>
      </c>
      <c r="M214">
        <v>7.2128027677536002E-3</v>
      </c>
      <c r="N214">
        <v>3.9220690727233901E-2</v>
      </c>
      <c r="O214">
        <v>3.20078879594803E-2</v>
      </c>
      <c r="P214">
        <v>-2.31904303655028E-3</v>
      </c>
      <c r="Q214">
        <v>0</v>
      </c>
      <c r="R214">
        <v>2.31904303655028E-3</v>
      </c>
      <c r="S214">
        <v>-3.0154641717672299E-2</v>
      </c>
      <c r="T214">
        <v>-1.5767394797876499E-3</v>
      </c>
      <c r="U214">
        <v>-0.13495329022407501</v>
      </c>
      <c r="V214">
        <v>0.15088152885437001</v>
      </c>
      <c r="W214">
        <v>0.28583481907844499</v>
      </c>
      <c r="X214">
        <v>1.5746116638183601E-2</v>
      </c>
      <c r="Y214">
        <v>2.3245811462402299E-2</v>
      </c>
      <c r="Z214">
        <v>7.4996952898800399E-3</v>
      </c>
      <c r="AA214">
        <v>-6.8924821913242298E-2</v>
      </c>
      <c r="AB214">
        <v>4.85880523920059E-2</v>
      </c>
      <c r="AC214">
        <v>0.117512874305248</v>
      </c>
      <c r="AD214">
        <v>-6.8192742764949799E-4</v>
      </c>
      <c r="AE214">
        <v>1.45649779587984E-2</v>
      </c>
      <c r="AF214">
        <v>1.52469053864479E-2</v>
      </c>
      <c r="AG214">
        <v>-1.1235356330871599E-2</v>
      </c>
      <c r="AH214">
        <v>100.211715698242</v>
      </c>
      <c r="AI214">
        <v>-2.3804787546396301E-2</v>
      </c>
      <c r="AJ214">
        <v>0.47197884321212802</v>
      </c>
      <c r="AK214">
        <v>0.76666665077209495</v>
      </c>
      <c r="AL214">
        <v>0.77491986751556396</v>
      </c>
      <c r="AM214">
        <v>-8.25321674346924E-3</v>
      </c>
      <c r="AN214">
        <v>6.0751931741833704E-3</v>
      </c>
      <c r="AO214">
        <v>-1.9221672788262398E-2</v>
      </c>
      <c r="AP214">
        <v>-3.6739714443683603E-2</v>
      </c>
      <c r="AQ214">
        <v>-1.7518041655421299E-2</v>
      </c>
      <c r="AR214">
        <v>-7.4945427477359798E-3</v>
      </c>
      <c r="AS214">
        <v>4.7305651009082801E-2</v>
      </c>
      <c r="AT214">
        <v>5.4800193756818799E-2</v>
      </c>
      <c r="AU214">
        <v>-5.7341605424880999E-3</v>
      </c>
      <c r="AV214">
        <v>0.112588986754417</v>
      </c>
      <c r="AW214">
        <v>-0.118323147296906</v>
      </c>
      <c r="AX214">
        <v>-0.26476836204528797</v>
      </c>
      <c r="AY214">
        <v>3.8910001516342198E-2</v>
      </c>
      <c r="AZ214">
        <v>0</v>
      </c>
      <c r="BA214">
        <v>0.253358334302902</v>
      </c>
      <c r="BB214">
        <v>0.21444833278656</v>
      </c>
      <c r="BC214">
        <v>3.8910001516342198E-2</v>
      </c>
      <c r="BD214">
        <v>0</v>
      </c>
      <c r="BE214">
        <v>0</v>
      </c>
      <c r="BF214">
        <v>-2.5129229761660099E-3</v>
      </c>
      <c r="BG214">
        <v>-8.5344963008537899E-4</v>
      </c>
      <c r="BH214">
        <v>0</v>
      </c>
      <c r="BI214">
        <v>8.5344963008537899E-4</v>
      </c>
      <c r="BJ214">
        <v>-8.9453225955367106E-3</v>
      </c>
      <c r="BK214">
        <v>0</v>
      </c>
    </row>
    <row r="215" spans="1:63">
      <c r="A215">
        <v>238</v>
      </c>
      <c r="B215" t="s">
        <v>11</v>
      </c>
      <c r="C215">
        <v>2001</v>
      </c>
      <c r="D215">
        <v>-3.6755643784999799E-2</v>
      </c>
      <c r="E215">
        <v>16.403560638427699</v>
      </c>
      <c r="F215">
        <v>15.946616172790501</v>
      </c>
      <c r="G215">
        <v>-0.33559420704841603</v>
      </c>
      <c r="H215">
        <v>0</v>
      </c>
      <c r="I215">
        <v>0</v>
      </c>
      <c r="J215">
        <v>-0.73721516132354703</v>
      </c>
      <c r="K215">
        <v>-0.45048600435257002</v>
      </c>
      <c r="L215">
        <v>-0.28672915697097801</v>
      </c>
      <c r="M215">
        <v>4.13508340716362E-3</v>
      </c>
      <c r="N215">
        <v>3.9220690727233901E-2</v>
      </c>
      <c r="O215">
        <v>3.5085607320070301E-2</v>
      </c>
      <c r="P215">
        <v>-2.4679573252797101E-3</v>
      </c>
      <c r="Q215">
        <v>0</v>
      </c>
      <c r="R215">
        <v>2.4679573252797101E-3</v>
      </c>
      <c r="S215">
        <v>-2.7757124975323701E-2</v>
      </c>
      <c r="T215">
        <v>-1.3726257020607599E-3</v>
      </c>
      <c r="U215">
        <v>-0.135123535990715</v>
      </c>
      <c r="V215">
        <v>0.15178851783275599</v>
      </c>
      <c r="W215">
        <v>0.28691205382347101</v>
      </c>
      <c r="X215">
        <v>1.2287996709346801E-2</v>
      </c>
      <c r="Y215">
        <v>1.9718170166015601E-2</v>
      </c>
      <c r="Z215">
        <v>7.4301734566688503E-3</v>
      </c>
      <c r="AA215">
        <v>-6.5111428499221802E-2</v>
      </c>
      <c r="AB215">
        <v>5.5942341685295098E-2</v>
      </c>
      <c r="AC215">
        <v>0.121053770184517</v>
      </c>
      <c r="AD215">
        <v>-2.41922494024038E-2</v>
      </c>
      <c r="AE215">
        <v>-2.0855056121945399E-2</v>
      </c>
      <c r="AF215">
        <v>3.3371925819665198E-3</v>
      </c>
      <c r="AG215">
        <v>-1.14328530617058E-3</v>
      </c>
      <c r="AH215">
        <v>101.630126953125</v>
      </c>
      <c r="AI215">
        <v>-2.72351573221385E-3</v>
      </c>
      <c r="AJ215">
        <v>0.41978290677070601</v>
      </c>
      <c r="AK215">
        <v>0.76527780294418302</v>
      </c>
      <c r="AL215">
        <v>0.78211456537246704</v>
      </c>
      <c r="AM215">
        <v>-1.6836762428283698E-2</v>
      </c>
      <c r="AN215">
        <v>7.9548321664333291E-3</v>
      </c>
      <c r="AO215">
        <v>-7.5193550437688801E-3</v>
      </c>
      <c r="AP215">
        <v>-3.08554172515869E-2</v>
      </c>
      <c r="AQ215">
        <v>-2.3336062207818E-2</v>
      </c>
      <c r="AR215">
        <v>-4.4026412069797499E-3</v>
      </c>
      <c r="AS215">
        <v>4.9920000135898597E-2</v>
      </c>
      <c r="AT215">
        <v>5.43226413428783E-2</v>
      </c>
      <c r="AU215">
        <v>2.9364138841629001E-2</v>
      </c>
      <c r="AV215">
        <v>0.107992760837078</v>
      </c>
      <c r="AW215">
        <v>-7.8628621995449094E-2</v>
      </c>
      <c r="AX215">
        <v>-0.28672915697097801</v>
      </c>
      <c r="AY215">
        <v>4.5376658439636203E-2</v>
      </c>
      <c r="AZ215">
        <v>0</v>
      </c>
      <c r="BA215">
        <v>0.25982499122619601</v>
      </c>
      <c r="BB215">
        <v>0.21444833278656</v>
      </c>
      <c r="BC215">
        <v>4.5376658439636203E-2</v>
      </c>
      <c r="BD215">
        <v>0</v>
      </c>
      <c r="BE215">
        <v>0</v>
      </c>
      <c r="BF215">
        <v>-3.58782662078738E-3</v>
      </c>
      <c r="BG215">
        <v>-1.92714901641011E-3</v>
      </c>
      <c r="BH215">
        <v>0</v>
      </c>
      <c r="BI215">
        <v>1.92714901641011E-3</v>
      </c>
      <c r="BJ215">
        <v>7.3528900975361499E-4</v>
      </c>
      <c r="BK215">
        <v>0</v>
      </c>
    </row>
    <row r="216" spans="1:63">
      <c r="A216">
        <v>238</v>
      </c>
      <c r="B216" t="s">
        <v>11</v>
      </c>
      <c r="C216">
        <v>2002</v>
      </c>
      <c r="D216">
        <v>-5.0872441381216001E-2</v>
      </c>
      <c r="E216">
        <v>16.8444938659668</v>
      </c>
      <c r="F216">
        <v>16.403560638427699</v>
      </c>
      <c r="G216">
        <v>-0.37186208367347701</v>
      </c>
      <c r="H216">
        <v>0</v>
      </c>
      <c r="I216">
        <v>0</v>
      </c>
      <c r="J216">
        <v>-0.74528700113296498</v>
      </c>
      <c r="K216">
        <v>-0.45048600435257002</v>
      </c>
      <c r="L216">
        <v>-0.29480099678039601</v>
      </c>
      <c r="M216">
        <v>-3.8305222988128701E-3</v>
      </c>
      <c r="N216">
        <v>2.95183658599854E-2</v>
      </c>
      <c r="O216">
        <v>3.3348888158798197E-2</v>
      </c>
      <c r="P216">
        <v>-2.7666154783219099E-3</v>
      </c>
      <c r="Q216">
        <v>0</v>
      </c>
      <c r="R216">
        <v>2.7666154783219099E-3</v>
      </c>
      <c r="S216">
        <v>-2.50998008996248E-2</v>
      </c>
      <c r="T216">
        <v>-1.27235613763332E-3</v>
      </c>
      <c r="U216">
        <v>-0.136138185858727</v>
      </c>
      <c r="V216">
        <v>0.15264214575290699</v>
      </c>
      <c r="W216">
        <v>0.28878033161163302</v>
      </c>
      <c r="X216">
        <v>1.1976392939686799E-2</v>
      </c>
      <c r="Y216">
        <v>1.9336700439453101E-2</v>
      </c>
      <c r="Z216">
        <v>7.3603079654276397E-3</v>
      </c>
      <c r="AA216">
        <v>-6.3530921936035198E-2</v>
      </c>
      <c r="AB216">
        <v>6.3104853034019498E-2</v>
      </c>
      <c r="AC216">
        <v>0.12663577497005499</v>
      </c>
      <c r="AD216">
        <v>-3.1273111701011699E-2</v>
      </c>
      <c r="AE216">
        <v>-3.83893176913261E-2</v>
      </c>
      <c r="AF216">
        <v>-7.1162078529596303E-3</v>
      </c>
      <c r="AG216">
        <v>-1.97508628480136E-3</v>
      </c>
      <c r="AH216">
        <v>100.729194641113</v>
      </c>
      <c r="AI216">
        <v>-4.4750645756721497E-3</v>
      </c>
      <c r="AJ216">
        <v>0.44135370850562999</v>
      </c>
      <c r="AK216">
        <v>0.70833337306976296</v>
      </c>
      <c r="AL216">
        <v>0.771706342697144</v>
      </c>
      <c r="AM216">
        <v>-6.3372969627380399E-2</v>
      </c>
      <c r="AN216">
        <v>6.8237613886594798E-3</v>
      </c>
      <c r="AO216">
        <v>-7.2522759437561E-3</v>
      </c>
      <c r="AP216">
        <v>-4.3715182691812501E-2</v>
      </c>
      <c r="AQ216">
        <v>-3.6462906748056398E-2</v>
      </c>
      <c r="AR216">
        <v>-3.2607577741146101E-3</v>
      </c>
      <c r="AS216">
        <v>5.3463000804185902E-2</v>
      </c>
      <c r="AT216">
        <v>5.6723758578300497E-2</v>
      </c>
      <c r="AU216">
        <v>5.1826059818267801E-2</v>
      </c>
      <c r="AV216">
        <v>8.4169775247573894E-2</v>
      </c>
      <c r="AW216">
        <v>-3.2343715429306003E-2</v>
      </c>
      <c r="AX216">
        <v>-0.29480099678039601</v>
      </c>
      <c r="AY216">
        <v>7.1359992027282701E-2</v>
      </c>
      <c r="AZ216">
        <v>0</v>
      </c>
      <c r="BA216">
        <v>0.285808324813843</v>
      </c>
      <c r="BB216">
        <v>0.21444833278656</v>
      </c>
      <c r="BC216">
        <v>7.1359992027282701E-2</v>
      </c>
      <c r="BD216">
        <v>0</v>
      </c>
      <c r="BE216">
        <v>0</v>
      </c>
      <c r="BF216">
        <v>-2.8969619888812299E-3</v>
      </c>
      <c r="BG216">
        <v>-3.41691100038588E-3</v>
      </c>
      <c r="BH216">
        <v>0</v>
      </c>
      <c r="BI216">
        <v>3.41691100038588E-3</v>
      </c>
      <c r="BJ216">
        <v>1.0201494209468399E-2</v>
      </c>
      <c r="BK216">
        <v>0</v>
      </c>
    </row>
    <row r="217" spans="1:63">
      <c r="A217">
        <v>238</v>
      </c>
      <c r="B217" t="s">
        <v>11</v>
      </c>
      <c r="C217">
        <v>2003</v>
      </c>
      <c r="D217">
        <v>-5.0238158553838702E-2</v>
      </c>
      <c r="E217">
        <v>17.517585754394499</v>
      </c>
      <c r="F217">
        <v>16.8444938659668</v>
      </c>
      <c r="G217">
        <v>-0.41846284270286599</v>
      </c>
      <c r="H217">
        <v>0</v>
      </c>
      <c r="I217">
        <v>0</v>
      </c>
      <c r="J217">
        <v>-0.74764353036880504</v>
      </c>
      <c r="K217">
        <v>-0.45048600435257002</v>
      </c>
      <c r="L217">
        <v>-0.29715752601623502</v>
      </c>
      <c r="M217">
        <v>-6.98079913854599E-3</v>
      </c>
      <c r="N217">
        <v>2.4692773818969699E-2</v>
      </c>
      <c r="O217">
        <v>3.1673572957515703E-2</v>
      </c>
      <c r="P217">
        <v>-3.1338459812104702E-3</v>
      </c>
      <c r="Q217">
        <v>0</v>
      </c>
      <c r="R217">
        <v>3.1338459812104702E-3</v>
      </c>
      <c r="S217">
        <v>-3.0013814568519599E-2</v>
      </c>
      <c r="T217">
        <v>-1.7540475819259899E-3</v>
      </c>
      <c r="U217">
        <v>-0.139090120792389</v>
      </c>
      <c r="V217">
        <v>0.15344700217247001</v>
      </c>
      <c r="W217">
        <v>0.29253712296485901</v>
      </c>
      <c r="X217">
        <v>1.17631172761321E-2</v>
      </c>
      <c r="Y217">
        <v>1.8970489501953101E-2</v>
      </c>
      <c r="Z217">
        <v>7.20737222582102E-3</v>
      </c>
      <c r="AA217">
        <v>-6.2447398900985697E-2</v>
      </c>
      <c r="AB217">
        <v>7.0081725716590895E-2</v>
      </c>
      <c r="AC217">
        <v>0.13252912461757699</v>
      </c>
      <c r="AD217">
        <v>-1.26720573753119E-2</v>
      </c>
      <c r="AE217">
        <v>-2.24740505218506E-2</v>
      </c>
      <c r="AF217">
        <v>-9.8019931465387292E-3</v>
      </c>
      <c r="AG217">
        <v>-8.5930246859788895E-3</v>
      </c>
      <c r="AH217">
        <v>98.657844543457003</v>
      </c>
      <c r="AI217">
        <v>-1.8047951161861399E-2</v>
      </c>
      <c r="AJ217">
        <v>0.47612190246581998</v>
      </c>
      <c r="AK217">
        <v>0.68819445371627797</v>
      </c>
      <c r="AL217">
        <v>0.77067559957504295</v>
      </c>
      <c r="AM217">
        <v>-8.2481145858764607E-2</v>
      </c>
      <c r="AN217">
        <v>1.13962134346366E-2</v>
      </c>
      <c r="AO217">
        <v>7.6334513723850302E-3</v>
      </c>
      <c r="AP217">
        <v>-3.0665777623653401E-2</v>
      </c>
      <c r="AQ217">
        <v>-3.8299228996038402E-2</v>
      </c>
      <c r="AR217">
        <v>-1.15809217095375E-3</v>
      </c>
      <c r="AS217">
        <v>5.7442001998424502E-2</v>
      </c>
      <c r="AT217">
        <v>5.8600094169378301E-2</v>
      </c>
      <c r="AU217">
        <v>6.5309435129165594E-2</v>
      </c>
      <c r="AV217">
        <v>8.8826104998588604E-2</v>
      </c>
      <c r="AW217">
        <v>-2.3516669869422899E-2</v>
      </c>
      <c r="AX217">
        <v>-0.29715752601623502</v>
      </c>
      <c r="AY217">
        <v>8.9709997177123996E-2</v>
      </c>
      <c r="AZ217">
        <v>0</v>
      </c>
      <c r="BA217">
        <v>0.30415832996368403</v>
      </c>
      <c r="BB217">
        <v>0.21444833278656</v>
      </c>
      <c r="BC217">
        <v>8.9709997177123996E-2</v>
      </c>
      <c r="BD217">
        <v>0</v>
      </c>
      <c r="BE217">
        <v>0</v>
      </c>
      <c r="BF217">
        <v>-3.10443784110248E-3</v>
      </c>
      <c r="BG217">
        <v>-5.0220754928886899E-3</v>
      </c>
      <c r="BH217">
        <v>0</v>
      </c>
      <c r="BI217">
        <v>5.0220754928886899E-3</v>
      </c>
      <c r="BJ217">
        <v>1.92660670727491E-2</v>
      </c>
      <c r="BK217">
        <v>0</v>
      </c>
    </row>
    <row r="218" spans="1:63">
      <c r="A218">
        <v>238</v>
      </c>
      <c r="B218" t="s">
        <v>11</v>
      </c>
      <c r="C218">
        <v>2004</v>
      </c>
      <c r="D218">
        <v>-4.25627343356609E-2</v>
      </c>
      <c r="E218">
        <v>18.595338821411101</v>
      </c>
      <c r="F218">
        <v>17.517585754394499</v>
      </c>
      <c r="G218">
        <v>-0.45659872889518699</v>
      </c>
      <c r="H218">
        <v>0</v>
      </c>
      <c r="I218">
        <v>0</v>
      </c>
      <c r="J218">
        <v>-0.74286031723022505</v>
      </c>
      <c r="K218">
        <v>-0.45048600435257002</v>
      </c>
      <c r="L218">
        <v>-0.29237431287765497</v>
      </c>
      <c r="M218">
        <v>1.3214834034442899E-3</v>
      </c>
      <c r="N218">
        <v>3.1980037689208998E-2</v>
      </c>
      <c r="O218">
        <v>3.0658554285764701E-2</v>
      </c>
      <c r="P218">
        <v>-3.53357754647732E-3</v>
      </c>
      <c r="Q218">
        <v>0</v>
      </c>
      <c r="R218">
        <v>3.53357754647732E-3</v>
      </c>
      <c r="S218">
        <v>-3.7611041218042401E-2</v>
      </c>
      <c r="T218">
        <v>-2.2053427528589999E-3</v>
      </c>
      <c r="U218">
        <v>-0.14007599651813499</v>
      </c>
      <c r="V218">
        <v>0.15420712530612901</v>
      </c>
      <c r="W218">
        <v>0.29428312182426503</v>
      </c>
      <c r="X218">
        <v>1.1512280441820601E-2</v>
      </c>
      <c r="Y218">
        <v>1.8616676330566399E-2</v>
      </c>
      <c r="Z218">
        <v>7.1043958887457804E-3</v>
      </c>
      <c r="AA218">
        <v>-6.10822439193726E-2</v>
      </c>
      <c r="AB218">
        <v>7.6879069209098802E-2</v>
      </c>
      <c r="AC218">
        <v>0.13796131312847101</v>
      </c>
      <c r="AD218">
        <v>-2.2441279143094999E-2</v>
      </c>
      <c r="AE218">
        <v>-2.4982647970318801E-2</v>
      </c>
      <c r="AF218">
        <v>-2.5413688272237799E-3</v>
      </c>
      <c r="AG218">
        <v>3.9585069753229601E-3</v>
      </c>
      <c r="AH218">
        <v>100.559783935547</v>
      </c>
      <c r="AI218">
        <v>8.2768229767680203E-3</v>
      </c>
      <c r="AJ218">
        <v>0.47826406359672502</v>
      </c>
      <c r="AK218">
        <v>0.69097220897674605</v>
      </c>
      <c r="AL218">
        <v>0.80216318368911699</v>
      </c>
      <c r="AM218">
        <v>-0.11119097471237201</v>
      </c>
      <c r="AN218">
        <v>9.1701988130807894E-3</v>
      </c>
      <c r="AO218">
        <v>2.2498350590467501E-3</v>
      </c>
      <c r="AP218">
        <v>-3.0651474371552499E-2</v>
      </c>
      <c r="AQ218">
        <v>-3.2901309430599199E-2</v>
      </c>
      <c r="AR218">
        <v>-3.0974037945270499E-3</v>
      </c>
      <c r="AS218">
        <v>5.7057000696659102E-2</v>
      </c>
      <c r="AT218">
        <v>6.01544044911861E-2</v>
      </c>
      <c r="AU218">
        <v>7.5191557407379206E-2</v>
      </c>
      <c r="AV218">
        <v>0.11682283878326399</v>
      </c>
      <c r="AW218">
        <v>-4.1631281375885003E-2</v>
      </c>
      <c r="AX218">
        <v>-0.29237431287765497</v>
      </c>
      <c r="AY218">
        <v>2.77016758918762E-2</v>
      </c>
      <c r="AZ218">
        <v>0</v>
      </c>
      <c r="BA218">
        <v>0.242150008678436</v>
      </c>
      <c r="BB218">
        <v>0.21444833278656</v>
      </c>
      <c r="BC218">
        <v>2.77016758918762E-2</v>
      </c>
      <c r="BD218">
        <v>0</v>
      </c>
      <c r="BE218">
        <v>0</v>
      </c>
      <c r="BF218">
        <v>-2.3223387543112001E-3</v>
      </c>
      <c r="BG218">
        <v>-6.8043577484786502E-3</v>
      </c>
      <c r="BH218">
        <v>0</v>
      </c>
      <c r="BI218">
        <v>6.8043577484786502E-3</v>
      </c>
      <c r="BJ218">
        <v>4.4449092820286803E-3</v>
      </c>
      <c r="BK218">
        <v>0</v>
      </c>
    </row>
    <row r="219" spans="1:63">
      <c r="A219">
        <v>238</v>
      </c>
      <c r="B219" t="s">
        <v>11</v>
      </c>
      <c r="C219">
        <v>2005</v>
      </c>
      <c r="D219">
        <v>-4.9133904278278399E-2</v>
      </c>
      <c r="E219">
        <v>19.9649257659912</v>
      </c>
      <c r="F219">
        <v>18.595338821411101</v>
      </c>
      <c r="G219">
        <v>-0.3472540974617</v>
      </c>
      <c r="H219">
        <v>0</v>
      </c>
      <c r="I219">
        <v>0</v>
      </c>
      <c r="J219">
        <v>-0.745907783508301</v>
      </c>
      <c r="K219">
        <v>-0.45048600435257002</v>
      </c>
      <c r="L219">
        <v>-0.29542177915573098</v>
      </c>
      <c r="M219">
        <v>-1.49987637996674E-3</v>
      </c>
      <c r="N219">
        <v>2.9558658599853498E-2</v>
      </c>
      <c r="O219">
        <v>3.10585349798203E-2</v>
      </c>
      <c r="P219">
        <v>-3.7196660414338099E-3</v>
      </c>
      <c r="Q219">
        <v>0</v>
      </c>
      <c r="R219">
        <v>3.7196660414338099E-3</v>
      </c>
      <c r="S219">
        <v>-4.9989234656095498E-2</v>
      </c>
      <c r="T219">
        <v>-1.9923301879316599E-3</v>
      </c>
      <c r="U219">
        <v>-0.13744382560253099</v>
      </c>
      <c r="V219">
        <v>0.15492616593837699</v>
      </c>
      <c r="W219">
        <v>0.29236999154090898</v>
      </c>
      <c r="X219">
        <v>1.1128086596727401E-2</v>
      </c>
      <c r="Y219">
        <v>1.8277168273925799E-2</v>
      </c>
      <c r="Z219">
        <v>7.14908167719841E-3</v>
      </c>
      <c r="AA219">
        <v>-5.9220463037490803E-2</v>
      </c>
      <c r="AB219">
        <v>8.3502784371375996E-2</v>
      </c>
      <c r="AC219">
        <v>0.14272324740886699</v>
      </c>
      <c r="AD219">
        <v>-1.2402156367898E-2</v>
      </c>
      <c r="AE219">
        <v>-1.21400207281113E-2</v>
      </c>
      <c r="AF219">
        <v>2.6213587261736398E-4</v>
      </c>
      <c r="AG219">
        <v>5.1818657666444796E-3</v>
      </c>
      <c r="AH219">
        <v>100</v>
      </c>
      <c r="AI219">
        <v>1.0101013816893101E-2</v>
      </c>
      <c r="AJ219">
        <v>0.51300454139709495</v>
      </c>
      <c r="AK219">
        <v>0.67222219705581698</v>
      </c>
      <c r="AL219">
        <v>0.80874341726303101</v>
      </c>
      <c r="AM219">
        <v>-0.13652122020721399</v>
      </c>
      <c r="AN219">
        <v>8.8858101516962103E-3</v>
      </c>
      <c r="AO219">
        <v>-1.4376714825630201E-3</v>
      </c>
      <c r="AP219">
        <v>-2.6235057041049E-2</v>
      </c>
      <c r="AQ219">
        <v>-2.4797385558485999E-2</v>
      </c>
      <c r="AR219">
        <v>-9.4802230596542393E-3</v>
      </c>
      <c r="AS219">
        <v>5.0687998533248901E-2</v>
      </c>
      <c r="AT219">
        <v>6.0168221592903103E-2</v>
      </c>
      <c r="AU219">
        <v>9.4853252172470107E-2</v>
      </c>
      <c r="AV219">
        <v>0.152591988444328</v>
      </c>
      <c r="AW219">
        <v>-5.7738736271858201E-2</v>
      </c>
      <c r="AX219">
        <v>-0.29542177915573098</v>
      </c>
      <c r="AY219">
        <v>-5.8798342943191501E-2</v>
      </c>
      <c r="AZ219">
        <v>0</v>
      </c>
      <c r="BA219">
        <v>0.155649989843369</v>
      </c>
      <c r="BB219">
        <v>0.21444833278656</v>
      </c>
      <c r="BC219">
        <v>-5.8798342943191501E-2</v>
      </c>
      <c r="BD219">
        <v>0</v>
      </c>
      <c r="BE219">
        <v>0</v>
      </c>
      <c r="BF219">
        <v>-2.3430972360074498E-3</v>
      </c>
      <c r="BG219">
        <v>-5.6623877026140699E-3</v>
      </c>
      <c r="BH219">
        <v>0</v>
      </c>
      <c r="BI219">
        <v>5.6623877026140699E-3</v>
      </c>
      <c r="BJ219">
        <v>1.9576376304030401E-2</v>
      </c>
      <c r="BK219">
        <v>0</v>
      </c>
    </row>
    <row r="220" spans="1:63">
      <c r="A220">
        <v>238</v>
      </c>
      <c r="B220" t="s">
        <v>11</v>
      </c>
      <c r="C220">
        <v>2006</v>
      </c>
      <c r="D220">
        <v>-4.5395638793706901E-2</v>
      </c>
      <c r="E220">
        <v>22.526464462280298</v>
      </c>
      <c r="F220">
        <v>19.9649257659912</v>
      </c>
      <c r="G220">
        <v>-0.36398148536682101</v>
      </c>
      <c r="H220">
        <v>0</v>
      </c>
      <c r="I220">
        <v>0</v>
      </c>
      <c r="J220">
        <v>-0.74390006065368697</v>
      </c>
      <c r="K220">
        <v>-0.45048600435257002</v>
      </c>
      <c r="L220">
        <v>-0.293414056301117</v>
      </c>
      <c r="M220">
        <v>4.5804381370544399E-3</v>
      </c>
      <c r="N220">
        <v>3.6787986755371101E-2</v>
      </c>
      <c r="O220">
        <v>3.2207548618316699E-2</v>
      </c>
      <c r="P220">
        <v>-4.0503698401153096E-3</v>
      </c>
      <c r="Q220">
        <v>0</v>
      </c>
      <c r="R220">
        <v>4.0503698401153096E-3</v>
      </c>
      <c r="S220">
        <v>-5.5470697581768001E-2</v>
      </c>
      <c r="T220">
        <v>-2.5739816483110198E-3</v>
      </c>
      <c r="U220">
        <v>-0.13600537180900599</v>
      </c>
      <c r="V220">
        <v>0.15616831183433499</v>
      </c>
      <c r="W220">
        <v>0.29217368364334101</v>
      </c>
      <c r="X220">
        <v>9.0454882010817493E-3</v>
      </c>
      <c r="Y220">
        <v>1.6088485717773399E-2</v>
      </c>
      <c r="Z220">
        <v>7.0429975166916804E-3</v>
      </c>
      <c r="AA220">
        <v>-5.4305180907249499E-2</v>
      </c>
      <c r="AB220">
        <v>9.3008786439895602E-2</v>
      </c>
      <c r="AC220">
        <v>0.147313967347145</v>
      </c>
      <c r="AD220">
        <v>1.9015489146113399E-2</v>
      </c>
      <c r="AE220">
        <v>2.7059141546487801E-2</v>
      </c>
      <c r="AF220">
        <v>8.0436524003744108E-3</v>
      </c>
      <c r="AG220">
        <v>6.2345755286514802E-3</v>
      </c>
      <c r="AH220">
        <v>99.420448303222699</v>
      </c>
      <c r="AI220">
        <v>1.19409738108516E-2</v>
      </c>
      <c r="AJ220">
        <v>0.52211618423461903</v>
      </c>
      <c r="AK220">
        <v>0.65208333730697599</v>
      </c>
      <c r="AL220">
        <v>0.803419709205627</v>
      </c>
      <c r="AM220">
        <v>-0.15133637189865101</v>
      </c>
      <c r="AN220">
        <v>7.88868498057127E-3</v>
      </c>
      <c r="AO220">
        <v>-3.9689987897872898E-4</v>
      </c>
      <c r="AP220">
        <v>-1.8232198432087902E-2</v>
      </c>
      <c r="AQ220">
        <v>-1.78352985531092E-2</v>
      </c>
      <c r="AR220">
        <v>-9.7709633409976994E-3</v>
      </c>
      <c r="AS220">
        <v>5.0296999514102901E-2</v>
      </c>
      <c r="AT220">
        <v>6.0067962855100597E-2</v>
      </c>
      <c r="AU220">
        <v>0.11684674024581899</v>
      </c>
      <c r="AV220">
        <v>0.19564363360404999</v>
      </c>
      <c r="AW220">
        <v>-7.8796893358230605E-2</v>
      </c>
      <c r="AX220">
        <v>-0.293414056301117</v>
      </c>
      <c r="AY220">
        <v>-9.1106668114662198E-2</v>
      </c>
      <c r="AZ220">
        <v>0</v>
      </c>
      <c r="BA220">
        <v>0.123341664671898</v>
      </c>
      <c r="BB220">
        <v>0.21444833278656</v>
      </c>
      <c r="BC220">
        <v>-9.1106668114662198E-2</v>
      </c>
      <c r="BD220">
        <v>0</v>
      </c>
      <c r="BE220">
        <v>0</v>
      </c>
      <c r="BF220">
        <v>-2.3757142480462798E-3</v>
      </c>
      <c r="BG220">
        <v>-6.7662890069186696E-3</v>
      </c>
      <c r="BH220">
        <v>0</v>
      </c>
      <c r="BI220">
        <v>6.7662890069186696E-3</v>
      </c>
      <c r="BJ220">
        <v>3.5599619150161702E-2</v>
      </c>
      <c r="BK220">
        <v>0</v>
      </c>
    </row>
    <row r="221" spans="1:63">
      <c r="A221">
        <v>238</v>
      </c>
      <c r="B221" t="s">
        <v>11</v>
      </c>
      <c r="C221">
        <v>2007</v>
      </c>
      <c r="D221">
        <v>-6.2546685338020297E-2</v>
      </c>
      <c r="E221">
        <v>26.32200050354</v>
      </c>
      <c r="F221">
        <v>22.526464462280298</v>
      </c>
      <c r="G221">
        <v>-0.33346477150917098</v>
      </c>
      <c r="H221">
        <v>0</v>
      </c>
      <c r="I221">
        <v>0</v>
      </c>
      <c r="J221">
        <v>-0.73612385988235496</v>
      </c>
      <c r="K221">
        <v>-0.45048600435257002</v>
      </c>
      <c r="L221">
        <v>-0.28563785552978499</v>
      </c>
      <c r="M221">
        <v>1.5215061604976699E-2</v>
      </c>
      <c r="N221">
        <v>4.8789978027343799E-2</v>
      </c>
      <c r="O221">
        <v>3.3574916422367103E-2</v>
      </c>
      <c r="P221">
        <v>-4.2205560021102402E-3</v>
      </c>
      <c r="Q221">
        <v>0</v>
      </c>
      <c r="R221">
        <v>4.2205560021102402E-3</v>
      </c>
      <c r="S221">
        <v>-5.4860908538103097E-2</v>
      </c>
      <c r="T221">
        <v>-2.7613374404609199E-3</v>
      </c>
      <c r="U221">
        <v>-0.13542824983596799</v>
      </c>
      <c r="V221">
        <v>0.157338976860046</v>
      </c>
      <c r="W221">
        <v>0.29276722669601402</v>
      </c>
      <c r="X221">
        <v>8.8321287184953707E-3</v>
      </c>
      <c r="Y221">
        <v>1.5834808349609399E-2</v>
      </c>
      <c r="Z221">
        <v>7.0026796311140104E-3</v>
      </c>
      <c r="AA221">
        <v>-4.9566820263862603E-2</v>
      </c>
      <c r="AB221">
        <v>0.102404862642288</v>
      </c>
      <c r="AC221">
        <v>0.15197168290615101</v>
      </c>
      <c r="AD221">
        <v>4.0395893156528501E-2</v>
      </c>
      <c r="AE221">
        <v>5.6768074631691E-2</v>
      </c>
      <c r="AF221">
        <v>1.6372181475162499E-2</v>
      </c>
      <c r="AG221">
        <v>6.6273072734475101E-3</v>
      </c>
      <c r="AH221">
        <v>98.740272521972699</v>
      </c>
      <c r="AI221">
        <v>1.29434913396835E-2</v>
      </c>
      <c r="AJ221">
        <v>0.512018501758575</v>
      </c>
      <c r="AK221">
        <v>0.67500001192092896</v>
      </c>
      <c r="AL221">
        <v>0.79670637845992998</v>
      </c>
      <c r="AM221">
        <v>-0.12170636653900101</v>
      </c>
      <c r="AN221">
        <v>8.9690415188670193E-3</v>
      </c>
      <c r="AO221">
        <v>1.29822045564651E-2</v>
      </c>
      <c r="AP221">
        <v>-4.8595932312309699E-3</v>
      </c>
      <c r="AQ221">
        <v>-1.7841797322034801E-2</v>
      </c>
      <c r="AR221">
        <v>-7.1351528167724601E-3</v>
      </c>
      <c r="AS221">
        <v>5.2667997777461999E-2</v>
      </c>
      <c r="AT221">
        <v>5.9803150594234501E-2</v>
      </c>
      <c r="AU221">
        <v>0.15878745913505601</v>
      </c>
      <c r="AV221">
        <v>0.23489001393318201</v>
      </c>
      <c r="AW221">
        <v>-7.6102554798126207E-2</v>
      </c>
      <c r="AX221">
        <v>-0.28563785552978499</v>
      </c>
      <c r="AY221">
        <v>-9.3139998614788097E-2</v>
      </c>
      <c r="AZ221">
        <v>0</v>
      </c>
      <c r="BA221">
        <v>0.121308334171772</v>
      </c>
      <c r="BB221">
        <v>0.21444833278656</v>
      </c>
      <c r="BC221">
        <v>-9.3139998614788097E-2</v>
      </c>
      <c r="BD221">
        <v>0</v>
      </c>
      <c r="BE221">
        <v>0</v>
      </c>
      <c r="BF221">
        <v>-3.3459078986197701E-3</v>
      </c>
      <c r="BG221">
        <v>-1.0922271758317901E-2</v>
      </c>
      <c r="BH221">
        <v>0</v>
      </c>
      <c r="BI221">
        <v>1.0922271758317901E-2</v>
      </c>
      <c r="BJ221">
        <v>3.7954423576593399E-2</v>
      </c>
      <c r="BK221">
        <v>0</v>
      </c>
    </row>
    <row r="222" spans="1:63">
      <c r="A222">
        <v>238</v>
      </c>
      <c r="B222" t="s">
        <v>11</v>
      </c>
      <c r="C222">
        <v>2008</v>
      </c>
      <c r="D222">
        <v>-9.3413896858692197E-2</v>
      </c>
      <c r="E222">
        <v>29.837896347045898</v>
      </c>
      <c r="F222">
        <v>26.32200050354</v>
      </c>
      <c r="G222">
        <v>-0.33215829730033902</v>
      </c>
      <c r="H222">
        <v>0</v>
      </c>
      <c r="I222">
        <v>0</v>
      </c>
      <c r="J222">
        <v>-0.72928631305694602</v>
      </c>
      <c r="K222">
        <v>-0.45048600435257002</v>
      </c>
      <c r="L222">
        <v>-0.278800308704376</v>
      </c>
      <c r="M222">
        <v>1.7970114946365402E-2</v>
      </c>
      <c r="N222">
        <v>5.3541183471679701E-2</v>
      </c>
      <c r="O222">
        <v>3.5571068525314303E-2</v>
      </c>
      <c r="P222">
        <v>-4.7390931285917802E-3</v>
      </c>
      <c r="Q222">
        <v>0</v>
      </c>
      <c r="R222">
        <v>4.7390931285917802E-3</v>
      </c>
      <c r="S222">
        <v>-7.0006102323532104E-2</v>
      </c>
      <c r="T222">
        <v>-2.6226295158266999E-3</v>
      </c>
      <c r="U222">
        <v>-0.135889112949371</v>
      </c>
      <c r="V222">
        <v>0.15844413638114899</v>
      </c>
      <c r="W222">
        <v>0.29433324933052102</v>
      </c>
      <c r="X222">
        <v>8.7305586785077997E-3</v>
      </c>
      <c r="Y222">
        <v>1.55878067016602E-2</v>
      </c>
      <c r="Z222">
        <v>6.8572475574910597E-3</v>
      </c>
      <c r="AA222">
        <v>-4.6628281474113499E-2</v>
      </c>
      <c r="AB222">
        <v>0.11168965697288501</v>
      </c>
      <c r="AC222">
        <v>0.15831793844699901</v>
      </c>
      <c r="AD222">
        <v>2.98619009554386E-2</v>
      </c>
      <c r="AE222">
        <v>3.48376855254173E-2</v>
      </c>
      <c r="AF222">
        <v>4.9757845699787097E-3</v>
      </c>
      <c r="AG222">
        <v>-9.5453811809420603E-3</v>
      </c>
      <c r="AH222">
        <v>94.887145996093807</v>
      </c>
      <c r="AI222">
        <v>-1.8930951133370399E-2</v>
      </c>
      <c r="AJ222">
        <v>0.50422090291976895</v>
      </c>
      <c r="AK222">
        <v>0.67500001192092896</v>
      </c>
      <c r="AL222">
        <v>0.77831304073333696</v>
      </c>
      <c r="AM222">
        <v>-0.103313028812408</v>
      </c>
      <c r="AN222">
        <v>5.2678459323942696E-3</v>
      </c>
      <c r="AO222">
        <v>2.6030905544757801E-2</v>
      </c>
      <c r="AP222">
        <v>-7.8216390684247E-3</v>
      </c>
      <c r="AQ222">
        <v>-3.3852543681859998E-2</v>
      </c>
      <c r="AR222">
        <v>-3.2944604754447899E-4</v>
      </c>
      <c r="AS222">
        <v>5.8925088495016098E-2</v>
      </c>
      <c r="AT222">
        <v>5.9254534542560598E-2</v>
      </c>
      <c r="AU222">
        <v>0.22554394602775599</v>
      </c>
      <c r="AV222">
        <v>0.27419641613960299</v>
      </c>
      <c r="AW222">
        <v>-4.8652470111846903E-2</v>
      </c>
      <c r="AX222">
        <v>-0.278800308704376</v>
      </c>
      <c r="AY222">
        <v>-3.9656668901443502E-2</v>
      </c>
      <c r="AZ222">
        <v>0</v>
      </c>
      <c r="BA222">
        <v>0.17479166388511699</v>
      </c>
      <c r="BB222">
        <v>0.21444833278656</v>
      </c>
      <c r="BC222">
        <v>-3.9656668901443502E-2</v>
      </c>
      <c r="BD222">
        <v>0</v>
      </c>
      <c r="BE222">
        <v>0</v>
      </c>
      <c r="BF222">
        <v>-3.4378366544842698E-3</v>
      </c>
      <c r="BG222">
        <v>-4.2571155354380599E-3</v>
      </c>
      <c r="BH222">
        <v>0</v>
      </c>
      <c r="BI222">
        <v>4.2571155354380599E-3</v>
      </c>
      <c r="BJ222">
        <v>-1.05554079636931E-2</v>
      </c>
      <c r="BK222">
        <v>0</v>
      </c>
    </row>
    <row r="223" spans="1:63">
      <c r="A223">
        <v>238</v>
      </c>
      <c r="B223" t="s">
        <v>11</v>
      </c>
      <c r="C223">
        <v>2009</v>
      </c>
      <c r="D223">
        <v>-1.9603485241532301E-2</v>
      </c>
      <c r="E223">
        <v>29.382734298706101</v>
      </c>
      <c r="F223">
        <v>29.837896347045898</v>
      </c>
      <c r="G223">
        <v>-0.41306614875793501</v>
      </c>
      <c r="H223">
        <v>0</v>
      </c>
      <c r="I223">
        <v>0</v>
      </c>
      <c r="J223">
        <v>-0.72869193553924605</v>
      </c>
      <c r="K223">
        <v>-0.45048600435257002</v>
      </c>
      <c r="L223">
        <v>-0.27820593118667603</v>
      </c>
      <c r="M223">
        <v>1.61804631352425E-2</v>
      </c>
      <c r="N223">
        <v>5.0693273544311503E-2</v>
      </c>
      <c r="O223">
        <v>3.4512810409069103E-2</v>
      </c>
      <c r="P223">
        <v>-3.9742933586239797E-3</v>
      </c>
      <c r="Q223">
        <v>0</v>
      </c>
      <c r="R223">
        <v>3.9742933586239797E-3</v>
      </c>
      <c r="S223">
        <v>-4.2149785906076397E-2</v>
      </c>
      <c r="T223">
        <v>-1.79478258360177E-3</v>
      </c>
      <c r="U223">
        <v>-0.13662213087081901</v>
      </c>
      <c r="V223">
        <v>0.15948918461799599</v>
      </c>
      <c r="W223">
        <v>0.29611131548881497</v>
      </c>
      <c r="X223">
        <v>8.5411621257662808E-3</v>
      </c>
      <c r="Y223">
        <v>1.53474807739258E-2</v>
      </c>
      <c r="Z223">
        <v>6.8063186481594996E-3</v>
      </c>
      <c r="AA223">
        <v>-4.5721247792243999E-2</v>
      </c>
      <c r="AB223">
        <v>0.12086209654808</v>
      </c>
      <c r="AC223">
        <v>0.16658334434032401</v>
      </c>
      <c r="AD223">
        <v>2.2377794608473799E-2</v>
      </c>
      <c r="AE223">
        <v>-1.6364144161343599E-2</v>
      </c>
      <c r="AF223">
        <v>-3.8741938769817401E-2</v>
      </c>
      <c r="AG223">
        <v>2.0658913999795901E-3</v>
      </c>
      <c r="AH223">
        <v>96.4300537109375</v>
      </c>
      <c r="AI223">
        <v>4.91247233003378E-3</v>
      </c>
      <c r="AJ223">
        <v>0.42054003477096602</v>
      </c>
      <c r="AK223">
        <v>0.67500001192092896</v>
      </c>
      <c r="AL223">
        <v>0.77261209487914995</v>
      </c>
      <c r="AM223">
        <v>-9.7612082958221394E-2</v>
      </c>
      <c r="AN223">
        <v>1.45014096051455E-2</v>
      </c>
      <c r="AO223">
        <v>3.07626202702522E-2</v>
      </c>
      <c r="AP223">
        <v>-3.3684112131595598E-2</v>
      </c>
      <c r="AQ223">
        <v>-6.4446732401847798E-2</v>
      </c>
      <c r="AR223">
        <v>2.4747662246227299E-3</v>
      </c>
      <c r="AS223">
        <v>6.26833140850067E-2</v>
      </c>
      <c r="AT223">
        <v>6.0208547860384001E-2</v>
      </c>
      <c r="AU223">
        <v>0.263884037733078</v>
      </c>
      <c r="AV223">
        <v>0.312501430511475</v>
      </c>
      <c r="AW223">
        <v>-4.86173927783966E-2</v>
      </c>
      <c r="AX223">
        <v>-0.27820593118667603</v>
      </c>
      <c r="AY223">
        <v>0.131976693868637</v>
      </c>
      <c r="AZ223">
        <v>0</v>
      </c>
      <c r="BA223">
        <v>0.34642502665519698</v>
      </c>
      <c r="BB223">
        <v>0.21444833278656</v>
      </c>
      <c r="BC223">
        <v>0.131976693868637</v>
      </c>
      <c r="BD223">
        <v>0</v>
      </c>
      <c r="BE223">
        <v>0</v>
      </c>
      <c r="BF223">
        <v>-2.4752870667725801E-3</v>
      </c>
      <c r="BG223">
        <v>-5.7860799133777601E-3</v>
      </c>
      <c r="BH223">
        <v>0</v>
      </c>
      <c r="BI223">
        <v>5.7860799133777601E-3</v>
      </c>
      <c r="BJ223">
        <v>9.1043319553136808E-3</v>
      </c>
      <c r="BK223">
        <v>0</v>
      </c>
    </row>
    <row r="224" spans="1:63">
      <c r="A224">
        <v>238</v>
      </c>
      <c r="B224" t="s">
        <v>11</v>
      </c>
      <c r="C224">
        <v>2010</v>
      </c>
      <c r="D224">
        <v>-3.5374816507101101E-2</v>
      </c>
      <c r="E224">
        <v>36.217525482177699</v>
      </c>
      <c r="F224">
        <v>29.382734298706101</v>
      </c>
      <c r="G224">
        <v>-0.40021890401840199</v>
      </c>
      <c r="H224">
        <v>0</v>
      </c>
      <c r="I224">
        <v>0</v>
      </c>
      <c r="J224">
        <v>-0.72636526823043801</v>
      </c>
      <c r="K224">
        <v>-0.45048600435257002</v>
      </c>
      <c r="L224">
        <v>-0.27587926387786899</v>
      </c>
      <c r="M224">
        <v>8.9809820055961592E-3</v>
      </c>
      <c r="N224">
        <v>4.3059587478637702E-2</v>
      </c>
      <c r="O224">
        <v>3.40786054730415E-2</v>
      </c>
      <c r="P224">
        <v>-3.9958585985004902E-3</v>
      </c>
      <c r="Q224">
        <v>0</v>
      </c>
      <c r="R224">
        <v>3.9958585985004902E-3</v>
      </c>
      <c r="S224">
        <v>-4.4206488877534901E-2</v>
      </c>
      <c r="T224">
        <v>-1.9824721384793498E-3</v>
      </c>
      <c r="U224">
        <v>-0.13309176266193401</v>
      </c>
      <c r="V224">
        <v>0.160478845238686</v>
      </c>
      <c r="W224">
        <v>0.29357060790062001</v>
      </c>
      <c r="X224">
        <v>8.2803610712289793E-3</v>
      </c>
      <c r="Y224">
        <v>1.51166915893555E-2</v>
      </c>
      <c r="Z224">
        <v>6.8363300524652004E-3</v>
      </c>
      <c r="AA224">
        <v>-4.2125478386879002E-2</v>
      </c>
      <c r="AB224">
        <v>0.1299217492342</v>
      </c>
      <c r="AC224">
        <v>0.17204722762107799</v>
      </c>
      <c r="AD224">
        <v>1.2668389827013E-2</v>
      </c>
      <c r="AE224">
        <v>-1.02406684309244E-2</v>
      </c>
      <c r="AF224">
        <v>-2.29090582579374E-2</v>
      </c>
      <c r="AG224">
        <v>7.9835689393803499E-4</v>
      </c>
      <c r="AH224">
        <v>95.4425048828125</v>
      </c>
      <c r="AI224">
        <v>2.0237681455910202E-3</v>
      </c>
      <c r="AJ224">
        <v>0.39449030160903897</v>
      </c>
      <c r="AK224">
        <v>0.67916661500930797</v>
      </c>
      <c r="AL224">
        <v>0.77002620697021495</v>
      </c>
      <c r="AM224">
        <v>-9.0859591960906996E-2</v>
      </c>
      <c r="AN224">
        <v>1.9710114225745201E-2</v>
      </c>
      <c r="AO224">
        <v>3.0849948525428798E-3</v>
      </c>
      <c r="AP224">
        <v>-5.2732627838850001E-2</v>
      </c>
      <c r="AQ224">
        <v>-5.5817622691392899E-2</v>
      </c>
      <c r="AR224">
        <v>4.7610700130462603E-3</v>
      </c>
      <c r="AS224">
        <v>7.03113228082657E-2</v>
      </c>
      <c r="AT224">
        <v>6.5550252795219394E-2</v>
      </c>
      <c r="AU224">
        <v>0.23254984617233301</v>
      </c>
      <c r="AV224">
        <v>0.283601313829422</v>
      </c>
      <c r="AW224">
        <v>-5.1051467657089199E-2</v>
      </c>
      <c r="AX224">
        <v>-0.27587926387786899</v>
      </c>
      <c r="AY224">
        <v>9.7860008478164701E-2</v>
      </c>
      <c r="AZ224">
        <v>0</v>
      </c>
      <c r="BA224">
        <v>0.31230834126472501</v>
      </c>
      <c r="BB224">
        <v>0.21444833278656</v>
      </c>
      <c r="BC224">
        <v>9.7860008478164701E-2</v>
      </c>
      <c r="BD224">
        <v>0</v>
      </c>
      <c r="BE224">
        <v>0</v>
      </c>
      <c r="BF224">
        <v>-2.6234716642647999E-3</v>
      </c>
      <c r="BG224">
        <v>-5.4050791077315799E-3</v>
      </c>
      <c r="BH224">
        <v>0</v>
      </c>
      <c r="BI224">
        <v>5.4050791077315799E-3</v>
      </c>
      <c r="BJ224">
        <v>1.54911307618022E-2</v>
      </c>
      <c r="BK224">
        <v>0</v>
      </c>
    </row>
    <row r="225" spans="1:63">
      <c r="A225">
        <v>935</v>
      </c>
      <c r="B225" t="s">
        <v>12</v>
      </c>
      <c r="C225">
        <v>1996</v>
      </c>
      <c r="D225">
        <v>-6.3596375286579104E-2</v>
      </c>
      <c r="E225">
        <v>64.895210266113295</v>
      </c>
      <c r="F225">
        <v>57.785888671875</v>
      </c>
      <c r="G225">
        <v>3.5201296210289001E-2</v>
      </c>
      <c r="H225">
        <v>0</v>
      </c>
      <c r="I225">
        <v>0</v>
      </c>
      <c r="J225">
        <v>-0.47097763419151301</v>
      </c>
      <c r="K225">
        <v>-0.45048600435257002</v>
      </c>
      <c r="L225">
        <v>-2.0491629838943499E-2</v>
      </c>
      <c r="M225">
        <v>1.7006978392600999E-2</v>
      </c>
      <c r="N225">
        <v>4.8789978027343799E-2</v>
      </c>
      <c r="O225">
        <v>3.1782999634742702E-2</v>
      </c>
      <c r="P225">
        <v>-1.91811646800488E-3</v>
      </c>
      <c r="Q225">
        <v>0</v>
      </c>
      <c r="R225">
        <v>1.91811646800488E-3</v>
      </c>
      <c r="S225">
        <v>-1.6205390915274599E-2</v>
      </c>
      <c r="T225">
        <v>-1.19307553395629E-2</v>
      </c>
      <c r="U225">
        <v>9.6896290779113804E-3</v>
      </c>
      <c r="V225">
        <v>0.29268684983253501</v>
      </c>
      <c r="W225">
        <v>0.28299722075462302</v>
      </c>
      <c r="X225">
        <v>-8.6984457448124903E-3</v>
      </c>
      <c r="Y225">
        <v>-1.4820098876953099E-3</v>
      </c>
      <c r="Z225">
        <v>7.2164358571171804E-3</v>
      </c>
      <c r="AA225">
        <v>-3.1446866691112497E-2</v>
      </c>
      <c r="AB225">
        <v>6.2738537788391099E-2</v>
      </c>
      <c r="AC225">
        <v>9.4185404479503604E-2</v>
      </c>
      <c r="AD225">
        <v>4.1898135095834697E-2</v>
      </c>
      <c r="AE225">
        <v>3.9903491735458402E-2</v>
      </c>
      <c r="AF225">
        <v>-1.9946428947150699E-3</v>
      </c>
      <c r="AG225">
        <v>-7.9640299081802403E-3</v>
      </c>
      <c r="AH225">
        <v>109.85182189941401</v>
      </c>
      <c r="AI225">
        <v>-1.6139181330800102E-2</v>
      </c>
      <c r="AJ225">
        <v>0.49345937371254001</v>
      </c>
      <c r="AK225">
        <v>0.76249998807907104</v>
      </c>
      <c r="AL225">
        <v>0.75009816884994496</v>
      </c>
      <c r="AM225">
        <v>1.2401819229126001E-2</v>
      </c>
      <c r="AN225">
        <v>1.66528336703777E-2</v>
      </c>
      <c r="AO225">
        <v>-1.29022710025311E-2</v>
      </c>
      <c r="AP225">
        <v>-4.48217950761318E-2</v>
      </c>
      <c r="AQ225">
        <v>-3.1919524073600797E-2</v>
      </c>
      <c r="AR225">
        <v>5.1896236836910196E-3</v>
      </c>
      <c r="AS225">
        <v>6.0839999467134503E-2</v>
      </c>
      <c r="AT225">
        <v>5.5650375783443499E-2</v>
      </c>
      <c r="AU225">
        <v>0.150652706623077</v>
      </c>
      <c r="AV225">
        <v>-6.2519356608390794E-2</v>
      </c>
      <c r="AW225">
        <v>0.21317206323146801</v>
      </c>
      <c r="AX225">
        <v>-1.28072686493397E-2</v>
      </c>
      <c r="AY225">
        <v>-5.4754167795181302E-2</v>
      </c>
      <c r="AZ225">
        <v>0</v>
      </c>
      <c r="BA225">
        <v>0.12684166431426999</v>
      </c>
      <c r="BB225">
        <v>0.21444833278656</v>
      </c>
      <c r="BC225">
        <v>-8.7606668472289997E-2</v>
      </c>
      <c r="BD225">
        <v>0.375</v>
      </c>
      <c r="BE225">
        <v>0</v>
      </c>
      <c r="BF225">
        <v>3.1140714418142999E-3</v>
      </c>
      <c r="BG225">
        <v>-1.0481733828783001E-2</v>
      </c>
      <c r="BH225">
        <v>-8.6162602528929693E-3</v>
      </c>
      <c r="BI225">
        <v>1.8654732266441001E-3</v>
      </c>
      <c r="BJ225">
        <v>-2.2976694628596299E-2</v>
      </c>
      <c r="BK225">
        <v>0.375</v>
      </c>
    </row>
    <row r="226" spans="1:63">
      <c r="A226">
        <v>935</v>
      </c>
      <c r="B226" t="s">
        <v>12</v>
      </c>
      <c r="C226">
        <v>1997</v>
      </c>
      <c r="D226">
        <v>-6.0902092605829197E-2</v>
      </c>
      <c r="E226">
        <v>59.4642944335938</v>
      </c>
      <c r="F226">
        <v>64.895210266113295</v>
      </c>
      <c r="G226">
        <v>-4.0149852633476299E-2</v>
      </c>
      <c r="H226">
        <v>0</v>
      </c>
      <c r="I226">
        <v>0</v>
      </c>
      <c r="J226">
        <v>-0.45941472053527799</v>
      </c>
      <c r="K226">
        <v>-0.45048600435257002</v>
      </c>
      <c r="L226">
        <v>-8.9287161827087402E-3</v>
      </c>
      <c r="M226">
        <v>1.28465313464403E-2</v>
      </c>
      <c r="N226">
        <v>4.40673828125E-2</v>
      </c>
      <c r="O226">
        <v>3.1220851466059699E-2</v>
      </c>
      <c r="P226">
        <v>-1.95651687681675E-3</v>
      </c>
      <c r="Q226">
        <v>0</v>
      </c>
      <c r="R226">
        <v>1.95651687681675E-3</v>
      </c>
      <c r="S226">
        <v>-2.39178594201803E-2</v>
      </c>
      <c r="T226">
        <v>-1.39867719262838E-2</v>
      </c>
      <c r="U226">
        <v>1.16424262523651E-2</v>
      </c>
      <c r="V226">
        <v>0.29392120242118802</v>
      </c>
      <c r="W226">
        <v>0.28227877616882302</v>
      </c>
      <c r="X226">
        <v>-8.9356601238250698E-3</v>
      </c>
      <c r="Y226">
        <v>-1.4858245849609401E-3</v>
      </c>
      <c r="Z226">
        <v>7.4498350732028502E-3</v>
      </c>
      <c r="AA226">
        <v>-2.47621089220047E-2</v>
      </c>
      <c r="AB226">
        <v>7.2105228900909396E-2</v>
      </c>
      <c r="AC226">
        <v>9.6867337822914096E-2</v>
      </c>
      <c r="AD226">
        <v>3.5051489248871798E-4</v>
      </c>
      <c r="AE226">
        <v>5.9948670677840701E-3</v>
      </c>
      <c r="AF226">
        <v>5.6443521752953503E-3</v>
      </c>
      <c r="AG226">
        <v>-3.33492853678763E-3</v>
      </c>
      <c r="AH226">
        <v>110.47459411621099</v>
      </c>
      <c r="AI226">
        <v>-6.3877049833536096E-3</v>
      </c>
      <c r="AJ226">
        <v>0.52208554744720503</v>
      </c>
      <c r="AK226">
        <v>0.78750002384185802</v>
      </c>
      <c r="AL226">
        <v>0.76835590600967396</v>
      </c>
      <c r="AM226">
        <v>1.91441178321838E-2</v>
      </c>
      <c r="AN226">
        <v>6.3919648528099103E-3</v>
      </c>
      <c r="AO226">
        <v>-1.35066341608763E-2</v>
      </c>
      <c r="AP226">
        <v>-3.8832768797874499E-2</v>
      </c>
      <c r="AQ226">
        <v>-2.5326134636998201E-2</v>
      </c>
      <c r="AR226">
        <v>2.8335489332675899E-3</v>
      </c>
      <c r="AS226">
        <v>5.8129001408815398E-2</v>
      </c>
      <c r="AT226">
        <v>5.5295452475547797E-2</v>
      </c>
      <c r="AU226">
        <v>0.157883286476135</v>
      </c>
      <c r="AV226">
        <v>-2.03108470886946E-2</v>
      </c>
      <c r="AW226">
        <v>0.178194135427475</v>
      </c>
      <c r="AX226">
        <v>-5.58044761419296E-3</v>
      </c>
      <c r="AY226">
        <v>-2.4910410866141298E-2</v>
      </c>
      <c r="AZ226">
        <v>0</v>
      </c>
      <c r="BA226">
        <v>0.174591675400734</v>
      </c>
      <c r="BB226">
        <v>0.21444833278656</v>
      </c>
      <c r="BC226">
        <v>-3.9856657385826097E-2</v>
      </c>
      <c r="BD226">
        <v>0.375</v>
      </c>
      <c r="BE226">
        <v>0</v>
      </c>
      <c r="BF226">
        <v>3.8717857096344198E-3</v>
      </c>
      <c r="BG226">
        <v>-1.7586262896657E-2</v>
      </c>
      <c r="BH226">
        <v>-1.6510533168911899E-2</v>
      </c>
      <c r="BI226">
        <v>1.07572961132973E-3</v>
      </c>
      <c r="BJ226">
        <v>-4.4028088450431803E-2</v>
      </c>
      <c r="BK226">
        <v>0.375</v>
      </c>
    </row>
    <row r="227" spans="1:63">
      <c r="A227">
        <v>935</v>
      </c>
      <c r="B227" t="s">
        <v>12</v>
      </c>
      <c r="C227">
        <v>1998</v>
      </c>
      <c r="D227">
        <v>-2.0482800900936099E-2</v>
      </c>
      <c r="E227">
        <v>63.863334655761697</v>
      </c>
      <c r="F227">
        <v>59.4642944335938</v>
      </c>
      <c r="G227">
        <v>-5.2546638995408998E-2</v>
      </c>
      <c r="H227">
        <v>0</v>
      </c>
      <c r="I227">
        <v>0</v>
      </c>
      <c r="J227">
        <v>-0.47749292850494401</v>
      </c>
      <c r="K227">
        <v>-0.45048600435257002</v>
      </c>
      <c r="L227">
        <v>-2.7006924152374299E-2</v>
      </c>
      <c r="M227">
        <v>1.33010633289814E-2</v>
      </c>
      <c r="N227">
        <v>4.4016838073730503E-2</v>
      </c>
      <c r="O227">
        <v>3.07157747447491E-2</v>
      </c>
      <c r="P227">
        <v>-1.86759477946907E-3</v>
      </c>
      <c r="Q227">
        <v>0</v>
      </c>
      <c r="R227">
        <v>1.86759477946907E-3</v>
      </c>
      <c r="S227">
        <v>-2.3391297087073298E-2</v>
      </c>
      <c r="T227">
        <v>-1.07765356078744E-2</v>
      </c>
      <c r="U227">
        <v>9.8591744899749808E-3</v>
      </c>
      <c r="V227">
        <v>0.29514560103416398</v>
      </c>
      <c r="W227">
        <v>0.28528642654418901</v>
      </c>
      <c r="X227">
        <v>-8.9505063369870203E-3</v>
      </c>
      <c r="Y227">
        <v>-1.4867782592773401E-3</v>
      </c>
      <c r="Z227">
        <v>7.4637280777096696E-3</v>
      </c>
      <c r="AA227">
        <v>-1.94008201360703E-2</v>
      </c>
      <c r="AB227">
        <v>8.1531047821044894E-2</v>
      </c>
      <c r="AC227">
        <v>0.10093186795711501</v>
      </c>
      <c r="AD227">
        <v>-2.36873831599951E-2</v>
      </c>
      <c r="AE227">
        <v>-2.2507613524794599E-2</v>
      </c>
      <c r="AF227">
        <v>1.1797691695392099E-3</v>
      </c>
      <c r="AG227">
        <v>1.67117435485125E-2</v>
      </c>
      <c r="AH227">
        <v>114.06280517578099</v>
      </c>
      <c r="AI227">
        <v>3.1469132751226397E-2</v>
      </c>
      <c r="AJ227">
        <v>0.53105193376541104</v>
      </c>
      <c r="AK227">
        <v>0.76666665077209495</v>
      </c>
      <c r="AL227">
        <v>0.75502783060073897</v>
      </c>
      <c r="AM227">
        <v>1.1638820171356199E-2</v>
      </c>
      <c r="AN227">
        <v>1.3879097066819701E-2</v>
      </c>
      <c r="AO227">
        <v>-1.9058734178543101E-2</v>
      </c>
      <c r="AP227">
        <v>-4.1349615901708603E-2</v>
      </c>
      <c r="AQ227">
        <v>-2.2290881723165502E-2</v>
      </c>
      <c r="AR227">
        <v>3.7315748631954202E-3</v>
      </c>
      <c r="AS227">
        <v>5.7792000472545603E-2</v>
      </c>
      <c r="AT227">
        <v>5.4060425609350198E-2</v>
      </c>
      <c r="AU227">
        <v>0.118164002895355</v>
      </c>
      <c r="AV227">
        <v>4.1208982467651402E-2</v>
      </c>
      <c r="AW227">
        <v>7.6955020427703899E-2</v>
      </c>
      <c r="AX227">
        <v>-1.68793275952339E-2</v>
      </c>
      <c r="AY227">
        <v>1.6386462375521701E-2</v>
      </c>
      <c r="AZ227">
        <v>0</v>
      </c>
      <c r="BA227">
        <v>0.24066667258739499</v>
      </c>
      <c r="BB227">
        <v>0.21444833278656</v>
      </c>
      <c r="BC227">
        <v>2.6218339800834701E-2</v>
      </c>
      <c r="BD227">
        <v>0.375</v>
      </c>
      <c r="BE227">
        <v>0</v>
      </c>
      <c r="BF227">
        <v>5.7446735445410002E-4</v>
      </c>
      <c r="BG227">
        <v>1.5852618962526301E-2</v>
      </c>
      <c r="BH227">
        <v>1.64906829595566E-2</v>
      </c>
      <c r="BI227">
        <v>6.3806393882259705E-4</v>
      </c>
      <c r="BJ227">
        <v>4.3975155800580999E-2</v>
      </c>
      <c r="BK227">
        <v>0.375</v>
      </c>
    </row>
    <row r="228" spans="1:63">
      <c r="A228">
        <v>935</v>
      </c>
      <c r="B228" t="s">
        <v>12</v>
      </c>
      <c r="C228">
        <v>1999</v>
      </c>
      <c r="D228">
        <v>-2.3553166538476899E-2</v>
      </c>
      <c r="E228">
        <v>62.165740966796903</v>
      </c>
      <c r="F228">
        <v>63.863334655761697</v>
      </c>
      <c r="G228">
        <v>-6.2788493931293501E-2</v>
      </c>
      <c r="H228">
        <v>0</v>
      </c>
      <c r="I228">
        <v>0</v>
      </c>
      <c r="J228">
        <v>-0.48639255762100198</v>
      </c>
      <c r="K228">
        <v>-0.45048600435257002</v>
      </c>
      <c r="L228">
        <v>-3.5906553268432603E-2</v>
      </c>
      <c r="M228">
        <v>1.3798493891954399E-2</v>
      </c>
      <c r="N228">
        <v>4.4005393981933601E-2</v>
      </c>
      <c r="O228">
        <v>3.02069000899792E-2</v>
      </c>
      <c r="P228">
        <v>-1.9190339371562E-3</v>
      </c>
      <c r="Q228">
        <v>0</v>
      </c>
      <c r="R228">
        <v>1.9190339371562E-3</v>
      </c>
      <c r="S228">
        <v>-1.6521336510777501E-2</v>
      </c>
      <c r="T228">
        <v>-9.1291442513465899E-3</v>
      </c>
      <c r="U228">
        <v>9.0922415256500192E-3</v>
      </c>
      <c r="V228">
        <v>0.29636025428772</v>
      </c>
      <c r="W228">
        <v>0.28726801276206998</v>
      </c>
      <c r="X228">
        <v>-8.8661862537264807E-3</v>
      </c>
      <c r="Y228">
        <v>-1.4896392822265599E-3</v>
      </c>
      <c r="Z228">
        <v>7.3765469714999199E-3</v>
      </c>
      <c r="AA228">
        <v>-1.9370079040527299E-2</v>
      </c>
      <c r="AB228">
        <v>9.1016203165054294E-2</v>
      </c>
      <c r="AC228">
        <v>0.110386282205582</v>
      </c>
      <c r="AD228">
        <v>-4.0110033005475998E-2</v>
      </c>
      <c r="AE228">
        <v>-3.5331726074218799E-2</v>
      </c>
      <c r="AF228">
        <v>4.7783059999346698E-3</v>
      </c>
      <c r="AG228">
        <v>1.7107566818594901E-2</v>
      </c>
      <c r="AH228">
        <v>113.158081054688</v>
      </c>
      <c r="AI228">
        <v>3.1618796288967098E-2</v>
      </c>
      <c r="AJ228">
        <v>0.54105687141418501</v>
      </c>
      <c r="AK228">
        <v>0.75833338499069203</v>
      </c>
      <c r="AL228">
        <v>0.759962558746338</v>
      </c>
      <c r="AM228">
        <v>-1.62917375564575E-3</v>
      </c>
      <c r="AN228">
        <v>1.8980229273438499E-2</v>
      </c>
      <c r="AO228">
        <v>-8.7019614875316598E-4</v>
      </c>
      <c r="AP228">
        <v>-2.44579557329416E-2</v>
      </c>
      <c r="AQ228">
        <v>-2.3587759584188499E-2</v>
      </c>
      <c r="AR228">
        <v>3.6915503442287402E-3</v>
      </c>
      <c r="AS228">
        <v>5.8038998395204502E-2</v>
      </c>
      <c r="AT228">
        <v>5.43474480509758E-2</v>
      </c>
      <c r="AU228">
        <v>4.1515886783599902E-2</v>
      </c>
      <c r="AV228">
        <v>9.9573135375976604E-2</v>
      </c>
      <c r="AW228">
        <v>-5.8057248592376702E-2</v>
      </c>
      <c r="AX228">
        <v>-2.24415957927704E-2</v>
      </c>
      <c r="AY228">
        <v>2.7589593082666401E-2</v>
      </c>
      <c r="AZ228">
        <v>0</v>
      </c>
      <c r="BA228">
        <v>0.25859168171882602</v>
      </c>
      <c r="BB228">
        <v>0.21444833278656</v>
      </c>
      <c r="BC228">
        <v>4.4143348932266201E-2</v>
      </c>
      <c r="BD228">
        <v>0.375</v>
      </c>
      <c r="BE228">
        <v>0</v>
      </c>
      <c r="BF228">
        <v>1.0207059094682299E-3</v>
      </c>
      <c r="BG228">
        <v>1.8938165158033401E-4</v>
      </c>
      <c r="BH228">
        <v>1.5925109619274701E-3</v>
      </c>
      <c r="BI228">
        <v>1.4031293103471401E-3</v>
      </c>
      <c r="BJ228">
        <v>4.2466958984732602E-3</v>
      </c>
      <c r="BK228">
        <v>0.375</v>
      </c>
    </row>
    <row r="229" spans="1:63">
      <c r="A229">
        <v>935</v>
      </c>
      <c r="B229" t="s">
        <v>12</v>
      </c>
      <c r="C229">
        <v>2000</v>
      </c>
      <c r="D229">
        <v>-4.5710407197475399E-2</v>
      </c>
      <c r="E229">
        <v>58.802799224853501</v>
      </c>
      <c r="F229">
        <v>62.165740966796903</v>
      </c>
      <c r="G229">
        <v>-4.9903288483619697E-2</v>
      </c>
      <c r="H229">
        <v>0</v>
      </c>
      <c r="I229">
        <v>0</v>
      </c>
      <c r="J229">
        <v>-0.48946133255958602</v>
      </c>
      <c r="K229">
        <v>-0.45048600435257002</v>
      </c>
      <c r="L229">
        <v>-3.8975328207015998E-2</v>
      </c>
      <c r="M229">
        <v>1.6782328486442601E-2</v>
      </c>
      <c r="N229">
        <v>4.87902164459229E-2</v>
      </c>
      <c r="O229">
        <v>3.20078879594803E-2</v>
      </c>
      <c r="P229">
        <v>-2.31904303655028E-3</v>
      </c>
      <c r="Q229">
        <v>0</v>
      </c>
      <c r="R229">
        <v>2.31904303655028E-3</v>
      </c>
      <c r="S229">
        <v>-1.9043056294322E-2</v>
      </c>
      <c r="T229">
        <v>-1.7781242728233299E-2</v>
      </c>
      <c r="U229">
        <v>1.1730372905731199E-2</v>
      </c>
      <c r="V229">
        <v>0.29756519198417702</v>
      </c>
      <c r="W229">
        <v>0.28583481907844499</v>
      </c>
      <c r="X229">
        <v>-8.9912414550781302E-3</v>
      </c>
      <c r="Y229">
        <v>-1.49154663085938E-3</v>
      </c>
      <c r="Z229">
        <v>7.4996952898800399E-3</v>
      </c>
      <c r="AA229">
        <v>-1.6951911151409101E-2</v>
      </c>
      <c r="AB229">
        <v>0.100560963153839</v>
      </c>
      <c r="AC229">
        <v>0.117512874305248</v>
      </c>
      <c r="AD229">
        <v>-4.1133798658847802E-2</v>
      </c>
      <c r="AE229">
        <v>-2.58868951350451E-2</v>
      </c>
      <c r="AF229">
        <v>1.52469053864479E-2</v>
      </c>
      <c r="AG229">
        <v>-1.06731494888663E-2</v>
      </c>
      <c r="AH229">
        <v>106.65671539306599</v>
      </c>
      <c r="AI229">
        <v>-1.7108555883169198E-2</v>
      </c>
      <c r="AJ229">
        <v>0.623848676681519</v>
      </c>
      <c r="AK229">
        <v>0.75</v>
      </c>
      <c r="AL229">
        <v>0.77491986751556396</v>
      </c>
      <c r="AM229">
        <v>-2.4919867515564E-2</v>
      </c>
      <c r="AN229">
        <v>2.43043266236782E-2</v>
      </c>
      <c r="AO229">
        <v>-1.0635051876306501E-2</v>
      </c>
      <c r="AP229">
        <v>-2.8153093531727801E-2</v>
      </c>
      <c r="AQ229">
        <v>-1.7518041655421299E-2</v>
      </c>
      <c r="AR229">
        <v>2.64580547809601E-3</v>
      </c>
      <c r="AS229">
        <v>5.74459992349148E-2</v>
      </c>
      <c r="AT229">
        <v>5.4800193756818799E-2</v>
      </c>
      <c r="AU229">
        <v>-1.6772180795669601E-2</v>
      </c>
      <c r="AV229">
        <v>0.112588986754417</v>
      </c>
      <c r="AW229">
        <v>-0.129361167550087</v>
      </c>
      <c r="AX229">
        <v>-2.4359580129385001E-2</v>
      </c>
      <c r="AY229">
        <v>2.4318750947713901E-2</v>
      </c>
      <c r="AZ229">
        <v>0</v>
      </c>
      <c r="BA229">
        <v>0.253358334302902</v>
      </c>
      <c r="BB229">
        <v>0.21444833278656</v>
      </c>
      <c r="BC229">
        <v>3.8910001516342198E-2</v>
      </c>
      <c r="BD229">
        <v>0.375</v>
      </c>
      <c r="BE229">
        <v>0</v>
      </c>
      <c r="BF229">
        <v>1.7889497103169599E-3</v>
      </c>
      <c r="BG229">
        <v>5.05289121065289E-4</v>
      </c>
      <c r="BH229">
        <v>1.3587387511506701E-3</v>
      </c>
      <c r="BI229">
        <v>8.5344963008537899E-4</v>
      </c>
      <c r="BJ229">
        <v>3.6233032587915698E-3</v>
      </c>
      <c r="BK229">
        <v>0.375</v>
      </c>
    </row>
    <row r="230" spans="1:63">
      <c r="A230">
        <v>935</v>
      </c>
      <c r="B230" t="s">
        <v>12</v>
      </c>
      <c r="C230">
        <v>2001</v>
      </c>
      <c r="D230">
        <v>-5.0823397934436798E-2</v>
      </c>
      <c r="E230">
        <v>64.375862121582003</v>
      </c>
      <c r="F230">
        <v>58.802799224853501</v>
      </c>
      <c r="G230">
        <v>-8.8326469063758906E-2</v>
      </c>
      <c r="H230">
        <v>0</v>
      </c>
      <c r="I230">
        <v>0</v>
      </c>
      <c r="J230">
        <v>-0.48456606268882801</v>
      </c>
      <c r="K230">
        <v>-0.45048600435257002</v>
      </c>
      <c r="L230">
        <v>-3.40800583362579E-2</v>
      </c>
      <c r="M230">
        <v>1.41804926097393E-2</v>
      </c>
      <c r="N230">
        <v>4.9266099929809598E-2</v>
      </c>
      <c r="O230">
        <v>3.5085607320070301E-2</v>
      </c>
      <c r="P230">
        <v>-2.4679573252797101E-3</v>
      </c>
      <c r="Q230">
        <v>0</v>
      </c>
      <c r="R230">
        <v>2.4679573252797101E-3</v>
      </c>
      <c r="S230">
        <v>-3.4448303282260902E-2</v>
      </c>
      <c r="T230">
        <v>-1.87267176806927E-2</v>
      </c>
      <c r="U230">
        <v>8.4178447723388707E-3</v>
      </c>
      <c r="V230">
        <v>0.29532989859580999</v>
      </c>
      <c r="W230">
        <v>0.28691205382347101</v>
      </c>
      <c r="X230">
        <v>-7.8640952706336992E-3</v>
      </c>
      <c r="Y230">
        <v>-4.3392181396484402E-4</v>
      </c>
      <c r="Z230">
        <v>7.4301734566688503E-3</v>
      </c>
      <c r="AA230">
        <v>-1.09634250402451E-2</v>
      </c>
      <c r="AB230">
        <v>0.110090345144272</v>
      </c>
      <c r="AC230">
        <v>0.121053770184517</v>
      </c>
      <c r="AD230">
        <v>-3.1371012330055202E-2</v>
      </c>
      <c r="AE230">
        <v>-2.8033820912241901E-2</v>
      </c>
      <c r="AF230">
        <v>3.3371925819665198E-3</v>
      </c>
      <c r="AG230">
        <v>6.2865326181054098E-3</v>
      </c>
      <c r="AH230">
        <v>108.198120117188</v>
      </c>
      <c r="AI230">
        <v>9.8083522170782107E-3</v>
      </c>
      <c r="AJ230">
        <v>0.64093667268753096</v>
      </c>
      <c r="AK230">
        <v>0.77847218513488803</v>
      </c>
      <c r="AL230">
        <v>0.78211456537246704</v>
      </c>
      <c r="AM230">
        <v>-3.64238023757935E-3</v>
      </c>
      <c r="AN230">
        <v>2.48368289321661E-2</v>
      </c>
      <c r="AO230">
        <v>-2.36317086964846E-2</v>
      </c>
      <c r="AP230">
        <v>-4.6967770904302597E-2</v>
      </c>
      <c r="AQ230">
        <v>-2.3336062207818E-2</v>
      </c>
      <c r="AR230">
        <v>2.7023591101169599E-3</v>
      </c>
      <c r="AS230">
        <v>5.70250004529953E-2</v>
      </c>
      <c r="AT230">
        <v>5.43226413428783E-2</v>
      </c>
      <c r="AU230">
        <v>-8.7417095899581895E-2</v>
      </c>
      <c r="AV230">
        <v>0.107992760837078</v>
      </c>
      <c r="AW230">
        <v>-0.19540986418724099</v>
      </c>
      <c r="AX230">
        <v>-2.1300036460161199E-2</v>
      </c>
      <c r="AY230">
        <v>2.8360411524772599E-2</v>
      </c>
      <c r="AZ230">
        <v>0</v>
      </c>
      <c r="BA230">
        <v>0.25982499122619601</v>
      </c>
      <c r="BB230">
        <v>0.21444833278656</v>
      </c>
      <c r="BC230">
        <v>4.5376658439636203E-2</v>
      </c>
      <c r="BD230">
        <v>0.375</v>
      </c>
      <c r="BE230">
        <v>0</v>
      </c>
      <c r="BF230">
        <v>7.4714133515954E-3</v>
      </c>
      <c r="BG230">
        <v>6.3993385992944197E-4</v>
      </c>
      <c r="BH230">
        <v>2.56708287633955E-3</v>
      </c>
      <c r="BI230">
        <v>1.92714901641011E-3</v>
      </c>
      <c r="BJ230">
        <v>2.05366630107164E-2</v>
      </c>
      <c r="BK230">
        <v>0.125</v>
      </c>
    </row>
    <row r="231" spans="1:63">
      <c r="A231">
        <v>935</v>
      </c>
      <c r="B231" t="s">
        <v>12</v>
      </c>
      <c r="C231">
        <v>2002</v>
      </c>
      <c r="D231">
        <v>-5.4366346448659897E-2</v>
      </c>
      <c r="E231">
        <v>78.425354003906307</v>
      </c>
      <c r="F231">
        <v>64.375862121582003</v>
      </c>
      <c r="G231">
        <v>-0.106471754610538</v>
      </c>
      <c r="H231">
        <v>0</v>
      </c>
      <c r="I231">
        <v>0</v>
      </c>
      <c r="J231">
        <v>-0.473487108945847</v>
      </c>
      <c r="K231">
        <v>-0.45048600435257002</v>
      </c>
      <c r="L231">
        <v>-2.3001104593276998E-2</v>
      </c>
      <c r="M231">
        <v>9.9901258945465105E-3</v>
      </c>
      <c r="N231">
        <v>4.3339014053344699E-2</v>
      </c>
      <c r="O231">
        <v>3.3348888158798197E-2</v>
      </c>
      <c r="P231">
        <v>-2.7666154783219099E-3</v>
      </c>
      <c r="Q231">
        <v>0</v>
      </c>
      <c r="R231">
        <v>2.7666154783219099E-3</v>
      </c>
      <c r="S231">
        <v>-2.9359165579080599E-2</v>
      </c>
      <c r="T231">
        <v>-2.6800552383065199E-2</v>
      </c>
      <c r="U231">
        <v>4.3655037879943804E-3</v>
      </c>
      <c r="V231">
        <v>0.29314583539962802</v>
      </c>
      <c r="W231">
        <v>0.28878033161163302</v>
      </c>
      <c r="X231">
        <v>-7.7951834537088897E-3</v>
      </c>
      <c r="Y231">
        <v>-4.3487548828125E-4</v>
      </c>
      <c r="Z231">
        <v>7.3603079654276397E-3</v>
      </c>
      <c r="AA231">
        <v>-7.0471614599227897E-3</v>
      </c>
      <c r="AB231">
        <v>0.119588613510132</v>
      </c>
      <c r="AC231">
        <v>0.12663577497005499</v>
      </c>
      <c r="AD231">
        <v>-3.31617072224617E-2</v>
      </c>
      <c r="AE231">
        <v>-4.0277916938066503E-2</v>
      </c>
      <c r="AF231">
        <v>-7.1162078529596303E-3</v>
      </c>
      <c r="AG231">
        <v>1.85623466968536E-2</v>
      </c>
      <c r="AH231">
        <v>108.951782226563</v>
      </c>
      <c r="AI231">
        <v>3.1409174203872701E-2</v>
      </c>
      <c r="AJ231">
        <v>0.59098488092422496</v>
      </c>
      <c r="AK231">
        <v>0.77083337306976296</v>
      </c>
      <c r="AL231">
        <v>0.771706342697144</v>
      </c>
      <c r="AM231">
        <v>-8.7296962738037099E-4</v>
      </c>
      <c r="AN231">
        <v>2.85003036260605E-2</v>
      </c>
      <c r="AO231">
        <v>-1.55025497078896E-2</v>
      </c>
      <c r="AP231">
        <v>-5.1965456455946003E-2</v>
      </c>
      <c r="AQ231">
        <v>-3.6462906748056398E-2</v>
      </c>
      <c r="AR231">
        <v>9.25242900848389E-4</v>
      </c>
      <c r="AS231">
        <v>5.7649001479148899E-2</v>
      </c>
      <c r="AT231">
        <v>5.6723758578300497E-2</v>
      </c>
      <c r="AU231">
        <v>-0.17234209179878199</v>
      </c>
      <c r="AV231">
        <v>8.4169775247573894E-2</v>
      </c>
      <c r="AW231">
        <v>-0.25651186704635598</v>
      </c>
      <c r="AX231">
        <v>-2.01259665191174E-2</v>
      </c>
      <c r="AY231">
        <v>6.2439993023872403E-2</v>
      </c>
      <c r="AZ231">
        <v>0</v>
      </c>
      <c r="BA231">
        <v>0.285808324813843</v>
      </c>
      <c r="BB231">
        <v>0.21444833278656</v>
      </c>
      <c r="BC231">
        <v>7.1359992027282701E-2</v>
      </c>
      <c r="BD231">
        <v>0.125</v>
      </c>
      <c r="BE231">
        <v>0</v>
      </c>
      <c r="BF231">
        <v>1.96331660845317E-4</v>
      </c>
      <c r="BG231">
        <v>-3.41691100038588E-3</v>
      </c>
      <c r="BH231">
        <v>0</v>
      </c>
      <c r="BI231">
        <v>3.41691100038588E-3</v>
      </c>
      <c r="BJ231">
        <v>0.117491900920868</v>
      </c>
      <c r="BK231">
        <v>0</v>
      </c>
    </row>
    <row r="232" spans="1:63">
      <c r="A232">
        <v>935</v>
      </c>
      <c r="B232" t="s">
        <v>12</v>
      </c>
      <c r="C232">
        <v>2003</v>
      </c>
      <c r="D232">
        <v>-6.07109479606152E-2</v>
      </c>
      <c r="E232">
        <v>95.292533874511705</v>
      </c>
      <c r="F232">
        <v>78.425354003906307</v>
      </c>
      <c r="G232">
        <v>-0.17001216113567399</v>
      </c>
      <c r="H232">
        <v>0</v>
      </c>
      <c r="I232">
        <v>0</v>
      </c>
      <c r="J232">
        <v>-0.46375414729118303</v>
      </c>
      <c r="K232">
        <v>-0.45048600435257002</v>
      </c>
      <c r="L232">
        <v>-1.32681429386139E-2</v>
      </c>
      <c r="M232">
        <v>8.6027160286903399E-3</v>
      </c>
      <c r="N232">
        <v>4.0276288986206103E-2</v>
      </c>
      <c r="O232">
        <v>3.1673572957515703E-2</v>
      </c>
      <c r="P232">
        <v>-3.1338459812104702E-3</v>
      </c>
      <c r="Q232">
        <v>0</v>
      </c>
      <c r="R232">
        <v>3.1338459812104702E-3</v>
      </c>
      <c r="S232">
        <v>-2.0788606256246601E-2</v>
      </c>
      <c r="T232">
        <v>-1.3629176653921601E-2</v>
      </c>
      <c r="U232">
        <v>-1.5258193016052201E-3</v>
      </c>
      <c r="V232">
        <v>0.29101130366325401</v>
      </c>
      <c r="W232">
        <v>0.29253712296485901</v>
      </c>
      <c r="X232">
        <v>-7.64224771410227E-3</v>
      </c>
      <c r="Y232">
        <v>-4.3487548828125E-4</v>
      </c>
      <c r="Z232">
        <v>7.20737222582102E-3</v>
      </c>
      <c r="AA232">
        <v>-3.47147881984711E-3</v>
      </c>
      <c r="AB232">
        <v>0.12905764579772899</v>
      </c>
      <c r="AC232">
        <v>0.13252912461757699</v>
      </c>
      <c r="AD232">
        <v>-2.8305282816290901E-2</v>
      </c>
      <c r="AE232">
        <v>-3.8107275962829597E-2</v>
      </c>
      <c r="AF232">
        <v>-9.8019931465387292E-3</v>
      </c>
      <c r="AG232">
        <v>1.5955856069922399E-2</v>
      </c>
      <c r="AH232">
        <v>106.62469482421901</v>
      </c>
      <c r="AI232">
        <v>2.6436107233166702E-2</v>
      </c>
      <c r="AJ232">
        <v>0.60356301069259599</v>
      </c>
      <c r="AK232">
        <v>0.77152776718139604</v>
      </c>
      <c r="AL232">
        <v>0.77067559957504295</v>
      </c>
      <c r="AM232">
        <v>8.5216760635375998E-4</v>
      </c>
      <c r="AN232">
        <v>3.6125272512435899E-2</v>
      </c>
      <c r="AO232">
        <v>-1.56007036566734E-2</v>
      </c>
      <c r="AP232">
        <v>-5.3899932652711903E-2</v>
      </c>
      <c r="AQ232">
        <v>-3.8299228996038402E-2</v>
      </c>
      <c r="AR232">
        <v>2.8979033231735199E-3</v>
      </c>
      <c r="AS232">
        <v>6.1497997492551797E-2</v>
      </c>
      <c r="AT232">
        <v>5.8600094169378301E-2</v>
      </c>
      <c r="AU232">
        <v>-0.21535539627075201</v>
      </c>
      <c r="AV232">
        <v>8.8826104998588604E-2</v>
      </c>
      <c r="AW232">
        <v>-0.30418151617050199</v>
      </c>
      <c r="AX232">
        <v>-1.32681429386139E-2</v>
      </c>
      <c r="AY232">
        <v>8.9709997177123996E-2</v>
      </c>
      <c r="AZ232">
        <v>0</v>
      </c>
      <c r="BA232">
        <v>0.30415832996368403</v>
      </c>
      <c r="BB232">
        <v>0.21444833278656</v>
      </c>
      <c r="BC232">
        <v>8.9709997177123996E-2</v>
      </c>
      <c r="BD232">
        <v>0</v>
      </c>
      <c r="BE232">
        <v>0</v>
      </c>
      <c r="BF232">
        <v>-4.6935039572417701E-3</v>
      </c>
      <c r="BG232">
        <v>-5.0220754928886899E-3</v>
      </c>
      <c r="BH232">
        <v>0</v>
      </c>
      <c r="BI232">
        <v>5.0220754928886899E-3</v>
      </c>
      <c r="BJ232">
        <v>3.3738937228918103E-2</v>
      </c>
      <c r="BK232">
        <v>0</v>
      </c>
    </row>
    <row r="233" spans="1:63">
      <c r="A233">
        <v>935</v>
      </c>
      <c r="B233" t="s">
        <v>12</v>
      </c>
      <c r="C233">
        <v>2004</v>
      </c>
      <c r="D233">
        <v>-5.0460327416658401E-2</v>
      </c>
      <c r="E233">
        <v>113.976669311523</v>
      </c>
      <c r="F233">
        <v>95.292533874511705</v>
      </c>
      <c r="G233">
        <v>-0.21771125495433799</v>
      </c>
      <c r="H233">
        <v>0</v>
      </c>
      <c r="I233">
        <v>0</v>
      </c>
      <c r="J233">
        <v>-0.45181450247764599</v>
      </c>
      <c r="K233">
        <v>-0.45048600435257002</v>
      </c>
      <c r="L233">
        <v>-1.32849812507629E-3</v>
      </c>
      <c r="M233">
        <v>6.3962228596210497E-3</v>
      </c>
      <c r="N233">
        <v>3.7054777145385701E-2</v>
      </c>
      <c r="O233">
        <v>3.0658554285764701E-2</v>
      </c>
      <c r="P233">
        <v>-3.53357754647732E-3</v>
      </c>
      <c r="Q233">
        <v>0</v>
      </c>
      <c r="R233">
        <v>3.53357754647732E-3</v>
      </c>
      <c r="S233">
        <v>-2.1279424428939799E-2</v>
      </c>
      <c r="T233">
        <v>-8.2150008529424702E-3</v>
      </c>
      <c r="U233">
        <v>-5.3585469722747803E-3</v>
      </c>
      <c r="V233">
        <v>0.28892457485199002</v>
      </c>
      <c r="W233">
        <v>0.29428312182426503</v>
      </c>
      <c r="X233">
        <v>-7.5402250513434401E-3</v>
      </c>
      <c r="Y233">
        <v>-4.3582916259765598E-4</v>
      </c>
      <c r="Z233">
        <v>7.1043958887457804E-3</v>
      </c>
      <c r="AA233">
        <v>5.3791701793670698E-4</v>
      </c>
      <c r="AB233">
        <v>0.138499230146408</v>
      </c>
      <c r="AC233">
        <v>0.13796131312847101</v>
      </c>
      <c r="AD233">
        <v>-2.4299722164869302E-2</v>
      </c>
      <c r="AE233">
        <v>-2.68410909920931E-2</v>
      </c>
      <c r="AF233">
        <v>-2.5413688272237799E-3</v>
      </c>
      <c r="AG233">
        <v>9.1940537095069903E-3</v>
      </c>
      <c r="AH233">
        <v>103.377731323242</v>
      </c>
      <c r="AI233">
        <v>1.3639072887599499E-2</v>
      </c>
      <c r="AJ233">
        <v>0.67409670352935802</v>
      </c>
      <c r="AK233">
        <v>0.77708333730697599</v>
      </c>
      <c r="AL233">
        <v>0.80216318368911699</v>
      </c>
      <c r="AM233">
        <v>-2.5079846382141099E-2</v>
      </c>
      <c r="AN233">
        <v>3.1989324837923098E-2</v>
      </c>
      <c r="AO233">
        <v>1.3832541182637201E-2</v>
      </c>
      <c r="AP233">
        <v>-1.9068768247962001E-2</v>
      </c>
      <c r="AQ233">
        <v>-3.2901309430599199E-2</v>
      </c>
      <c r="AR233">
        <v>3.8905926048755598E-3</v>
      </c>
      <c r="AS233">
        <v>6.4044997096061707E-2</v>
      </c>
      <c r="AT233">
        <v>6.01544044911861E-2</v>
      </c>
      <c r="AU233">
        <v>-0.208016782999039</v>
      </c>
      <c r="AV233">
        <v>0.11682283878326399</v>
      </c>
      <c r="AW233">
        <v>-0.32483962178230302</v>
      </c>
      <c r="AX233">
        <v>-1.32849812507629E-3</v>
      </c>
      <c r="AY233">
        <v>2.77016758918762E-2</v>
      </c>
      <c r="AZ233">
        <v>0</v>
      </c>
      <c r="BA233">
        <v>0.242150008678436</v>
      </c>
      <c r="BB233">
        <v>0.21444833278656</v>
      </c>
      <c r="BC233">
        <v>2.77016758918762E-2</v>
      </c>
      <c r="BD233">
        <v>0</v>
      </c>
      <c r="BE233">
        <v>0</v>
      </c>
      <c r="BF233">
        <v>-4.89145703613758E-3</v>
      </c>
      <c r="BG233">
        <v>-6.8043577484786502E-3</v>
      </c>
      <c r="BH233">
        <v>0</v>
      </c>
      <c r="BI233">
        <v>6.8043577484786502E-3</v>
      </c>
      <c r="BJ233">
        <v>1.3060950674116599E-2</v>
      </c>
      <c r="BK233">
        <v>0</v>
      </c>
    </row>
    <row r="234" spans="1:63">
      <c r="A234">
        <v>935</v>
      </c>
      <c r="B234" t="s">
        <v>12</v>
      </c>
      <c r="C234">
        <v>2005</v>
      </c>
      <c r="D234">
        <v>-9.3029383569955808E-3</v>
      </c>
      <c r="E234">
        <v>130.06643676757801</v>
      </c>
      <c r="F234">
        <v>113.976669311523</v>
      </c>
      <c r="G234">
        <v>-0.32529953122138999</v>
      </c>
      <c r="H234">
        <v>0</v>
      </c>
      <c r="I234">
        <v>0</v>
      </c>
      <c r="J234">
        <v>-0.43896242976188699</v>
      </c>
      <c r="K234">
        <v>-0.45048600435257002</v>
      </c>
      <c r="L234">
        <v>1.1523574590683001E-2</v>
      </c>
      <c r="M234">
        <v>4.30823862552643E-3</v>
      </c>
      <c r="N234">
        <v>3.5366773605346701E-2</v>
      </c>
      <c r="O234">
        <v>3.10585349798203E-2</v>
      </c>
      <c r="P234">
        <v>-3.7196660414338099E-3</v>
      </c>
      <c r="Q234">
        <v>0</v>
      </c>
      <c r="R234">
        <v>3.7196660414338099E-3</v>
      </c>
      <c r="S234">
        <v>-2.1775161847472201E-2</v>
      </c>
      <c r="T234">
        <v>-1.3761714217253E-4</v>
      </c>
      <c r="U234">
        <v>-5.4858028888702401E-3</v>
      </c>
      <c r="V234">
        <v>0.28688418865203902</v>
      </c>
      <c r="W234">
        <v>0.29236999154090898</v>
      </c>
      <c r="X234">
        <v>-7.58395716547966E-3</v>
      </c>
      <c r="Y234">
        <v>-4.3487548828125E-4</v>
      </c>
      <c r="Z234">
        <v>7.14908167719841E-3</v>
      </c>
      <c r="AA234">
        <v>5.1916688680648804E-3</v>
      </c>
      <c r="AB234">
        <v>0.14791491627693201</v>
      </c>
      <c r="AC234">
        <v>0.14272324740886699</v>
      </c>
      <c r="AD234">
        <v>4.2533101513981802E-3</v>
      </c>
      <c r="AE234">
        <v>4.5154462568461904E-3</v>
      </c>
      <c r="AF234">
        <v>2.6213587261736398E-4</v>
      </c>
      <c r="AG234">
        <v>-4.09181986469775E-4</v>
      </c>
      <c r="AH234">
        <v>100</v>
      </c>
      <c r="AI234">
        <v>-6.5093749435618498E-4</v>
      </c>
      <c r="AJ234">
        <v>0.62860411405563399</v>
      </c>
      <c r="AK234">
        <v>0.77638888359069802</v>
      </c>
      <c r="AL234">
        <v>0.80874341726303101</v>
      </c>
      <c r="AM234">
        <v>-3.2354533672332798E-2</v>
      </c>
      <c r="AN234">
        <v>2.7876678854227101E-2</v>
      </c>
      <c r="AO234">
        <v>-9.1362465173006092E-3</v>
      </c>
      <c r="AP234">
        <v>-3.3933632075786598E-2</v>
      </c>
      <c r="AQ234">
        <v>-2.4797385558485999E-2</v>
      </c>
      <c r="AR234">
        <v>1.3767778873443599E-3</v>
      </c>
      <c r="AS234">
        <v>6.1544999480247498E-2</v>
      </c>
      <c r="AT234">
        <v>6.0168221592903103E-2</v>
      </c>
      <c r="AU234">
        <v>-0.176730185747147</v>
      </c>
      <c r="AV234">
        <v>0.152591988444328</v>
      </c>
      <c r="AW234">
        <v>-0.329322159290314</v>
      </c>
      <c r="AX234">
        <v>1.1523574590683001E-2</v>
      </c>
      <c r="AY234">
        <v>-5.8798342943191501E-2</v>
      </c>
      <c r="AZ234">
        <v>0</v>
      </c>
      <c r="BA234">
        <v>0.155649989843369</v>
      </c>
      <c r="BB234">
        <v>0.21444833278656</v>
      </c>
      <c r="BC234">
        <v>-5.8798342943191501E-2</v>
      </c>
      <c r="BD234">
        <v>0</v>
      </c>
      <c r="BE234">
        <v>0</v>
      </c>
      <c r="BF234">
        <v>-5.5334237404167704E-3</v>
      </c>
      <c r="BG234">
        <v>-5.6623877026140699E-3</v>
      </c>
      <c r="BH234">
        <v>0</v>
      </c>
      <c r="BI234">
        <v>5.6623877026140699E-3</v>
      </c>
      <c r="BJ234">
        <v>8.2349656149745005E-3</v>
      </c>
      <c r="BK234">
        <v>0</v>
      </c>
    </row>
    <row r="235" spans="1:63">
      <c r="A235">
        <v>935</v>
      </c>
      <c r="B235" t="s">
        <v>12</v>
      </c>
      <c r="C235">
        <v>2006</v>
      </c>
      <c r="D235">
        <v>-2.1090609952807399E-2</v>
      </c>
      <c r="E235">
        <v>148.37408447265599</v>
      </c>
      <c r="F235">
        <v>130.06643676757801</v>
      </c>
      <c r="G235">
        <v>-0.26358652114868197</v>
      </c>
      <c r="H235">
        <v>0</v>
      </c>
      <c r="I235">
        <v>0</v>
      </c>
      <c r="J235">
        <v>-0.42154514789581299</v>
      </c>
      <c r="K235">
        <v>-0.45048600435257002</v>
      </c>
      <c r="L235">
        <v>2.8940856456756599E-2</v>
      </c>
      <c r="M235">
        <v>6.0507655143737802E-3</v>
      </c>
      <c r="N235">
        <v>3.8258314132690402E-2</v>
      </c>
      <c r="O235">
        <v>3.2207548618316699E-2</v>
      </c>
      <c r="P235">
        <v>-4.0503698401153096E-3</v>
      </c>
      <c r="Q235">
        <v>0</v>
      </c>
      <c r="R235">
        <v>4.0503698401153096E-3</v>
      </c>
      <c r="S235">
        <v>-3.0896224081516301E-2</v>
      </c>
      <c r="T235">
        <v>-1.45972715690732E-2</v>
      </c>
      <c r="U235">
        <v>-4.4489800930023202E-3</v>
      </c>
      <c r="V235">
        <v>0.28772470355033902</v>
      </c>
      <c r="W235">
        <v>0.29217368364334101</v>
      </c>
      <c r="X235">
        <v>-1.72817055135965E-3</v>
      </c>
      <c r="Y235">
        <v>5.3148269653320304E-3</v>
      </c>
      <c r="Z235">
        <v>7.0429975166916804E-3</v>
      </c>
      <c r="AA235">
        <v>2.2732466459274301E-3</v>
      </c>
      <c r="AB235">
        <v>0.14958721399307301</v>
      </c>
      <c r="AC235">
        <v>0.147313967347145</v>
      </c>
      <c r="AD235">
        <v>3.3752277493476902E-2</v>
      </c>
      <c r="AE235">
        <v>4.1795931756496402E-2</v>
      </c>
      <c r="AF235">
        <v>8.0436524003744108E-3</v>
      </c>
      <c r="AG235">
        <v>-1.2156300246715501E-2</v>
      </c>
      <c r="AH235">
        <v>96.391593933105497</v>
      </c>
      <c r="AI235">
        <v>-1.85196045786142E-2</v>
      </c>
      <c r="AJ235">
        <v>0.65640169382095304</v>
      </c>
      <c r="AK235">
        <v>0.78333336114883401</v>
      </c>
      <c r="AL235">
        <v>0.803419709205627</v>
      </c>
      <c r="AM235">
        <v>-2.0086348056793199E-2</v>
      </c>
      <c r="AN235">
        <v>2.7425386011600501E-2</v>
      </c>
      <c r="AO235">
        <v>-1.9008668139576902E-2</v>
      </c>
      <c r="AP235">
        <v>-3.6843966692686102E-2</v>
      </c>
      <c r="AQ235">
        <v>-1.78352985531092E-2</v>
      </c>
      <c r="AR235">
        <v>4.7203525900840803E-4</v>
      </c>
      <c r="AS235">
        <v>6.0539998114108998E-2</v>
      </c>
      <c r="AT235">
        <v>6.0067962855100597E-2</v>
      </c>
      <c r="AU235">
        <v>-0.132895708084106</v>
      </c>
      <c r="AV235">
        <v>0.19564363360404999</v>
      </c>
      <c r="AW235">
        <v>-0.32853934168815602</v>
      </c>
      <c r="AX235">
        <v>2.8940856456756599E-2</v>
      </c>
      <c r="AY235">
        <v>-9.1106668114662198E-2</v>
      </c>
      <c r="AZ235">
        <v>0</v>
      </c>
      <c r="BA235">
        <v>0.123341664671898</v>
      </c>
      <c r="BB235">
        <v>0.21444833278656</v>
      </c>
      <c r="BC235">
        <v>-9.1106668114662198E-2</v>
      </c>
      <c r="BD235">
        <v>0</v>
      </c>
      <c r="BE235">
        <v>0</v>
      </c>
      <c r="BF235">
        <v>-7.9857455566525494E-3</v>
      </c>
      <c r="BG235">
        <v>-6.7662890069186696E-3</v>
      </c>
      <c r="BH235">
        <v>0</v>
      </c>
      <c r="BI235">
        <v>6.7662890069186696E-3</v>
      </c>
      <c r="BJ235">
        <v>1.2477383017540001E-2</v>
      </c>
      <c r="BK235">
        <v>0</v>
      </c>
    </row>
    <row r="236" spans="1:63">
      <c r="A236">
        <v>935</v>
      </c>
      <c r="B236" t="s">
        <v>12</v>
      </c>
      <c r="C236">
        <v>2007</v>
      </c>
      <c r="D236">
        <v>-4.3944817036390298E-2</v>
      </c>
      <c r="E236">
        <v>180.47862243652301</v>
      </c>
      <c r="F236">
        <v>148.37408447265599</v>
      </c>
      <c r="G236">
        <v>-0.35169681906700101</v>
      </c>
      <c r="H236">
        <v>0</v>
      </c>
      <c r="I236">
        <v>0</v>
      </c>
      <c r="J236">
        <v>-0.39900463819503801</v>
      </c>
      <c r="K236">
        <v>-0.45048600435257002</v>
      </c>
      <c r="L236">
        <v>5.1481366157531697E-2</v>
      </c>
      <c r="M236">
        <v>4.6836361289024396E-3</v>
      </c>
      <c r="N236">
        <v>3.8258552551269497E-2</v>
      </c>
      <c r="O236">
        <v>3.3574916422367103E-2</v>
      </c>
      <c r="P236">
        <v>-4.2205560021102402E-3</v>
      </c>
      <c r="Q236">
        <v>0</v>
      </c>
      <c r="R236">
        <v>4.2205560021102402E-3</v>
      </c>
      <c r="S236">
        <v>-3.4104011952877003E-2</v>
      </c>
      <c r="T236">
        <v>-1.2352133169770199E-2</v>
      </c>
      <c r="U236">
        <v>-4.2249560356140102E-3</v>
      </c>
      <c r="V236">
        <v>0.2885422706604</v>
      </c>
      <c r="W236">
        <v>0.29276722669601402</v>
      </c>
      <c r="X236">
        <v>-1.7164628952741599E-3</v>
      </c>
      <c r="Y236">
        <v>5.2862167358398403E-3</v>
      </c>
      <c r="Z236">
        <v>7.0026796311140104E-3</v>
      </c>
      <c r="AA236">
        <v>-6.7351758480072E-4</v>
      </c>
      <c r="AB236">
        <v>0.15129816532134999</v>
      </c>
      <c r="AC236">
        <v>0.15197168290615101</v>
      </c>
      <c r="AD236">
        <v>5.4532550275325803E-2</v>
      </c>
      <c r="AE236">
        <v>7.0904731750488295E-2</v>
      </c>
      <c r="AF236">
        <v>1.6372181475162499E-2</v>
      </c>
      <c r="AG236">
        <v>-1.1100023984909099E-2</v>
      </c>
      <c r="AH236">
        <v>94.862724304199205</v>
      </c>
      <c r="AI236">
        <v>-1.65129005908966E-2</v>
      </c>
      <c r="AJ236">
        <v>0.67220318317413297</v>
      </c>
      <c r="AK236">
        <v>0.78333336114883401</v>
      </c>
      <c r="AL236">
        <v>0.79670637845992998</v>
      </c>
      <c r="AM236">
        <v>-1.33730173110962E-2</v>
      </c>
      <c r="AN236">
        <v>2.2209208458661998E-2</v>
      </c>
      <c r="AO236">
        <v>-1.16084720939398E-2</v>
      </c>
      <c r="AP236">
        <v>-2.94502694159746E-2</v>
      </c>
      <c r="AQ236">
        <v>-1.7841797322034801E-2</v>
      </c>
      <c r="AR236">
        <v>-1.74915045499802E-3</v>
      </c>
      <c r="AS236">
        <v>5.8054000139236499E-2</v>
      </c>
      <c r="AT236">
        <v>5.9803150594234501E-2</v>
      </c>
      <c r="AU236">
        <v>-8.2681983709335299E-2</v>
      </c>
      <c r="AV236">
        <v>0.23489001393318201</v>
      </c>
      <c r="AW236">
        <v>-0.31757199764251698</v>
      </c>
      <c r="AX236">
        <v>5.1481366157531697E-2</v>
      </c>
      <c r="AY236">
        <v>-9.3139998614788097E-2</v>
      </c>
      <c r="AZ236">
        <v>0</v>
      </c>
      <c r="BA236">
        <v>0.121308334171772</v>
      </c>
      <c r="BB236">
        <v>0.21444833278656</v>
      </c>
      <c r="BC236">
        <v>-9.3139998614788097E-2</v>
      </c>
      <c r="BD236">
        <v>0</v>
      </c>
      <c r="BE236">
        <v>0</v>
      </c>
      <c r="BF236">
        <v>-7.8967828303575498E-3</v>
      </c>
      <c r="BG236">
        <v>-1.0922271758317901E-2</v>
      </c>
      <c r="BH236">
        <v>0</v>
      </c>
      <c r="BI236">
        <v>1.0922271758317901E-2</v>
      </c>
      <c r="BJ236">
        <v>1.8660655245184898E-2</v>
      </c>
      <c r="BK236">
        <v>0</v>
      </c>
    </row>
    <row r="237" spans="1:63">
      <c r="A237">
        <v>935</v>
      </c>
      <c r="B237" t="s">
        <v>12</v>
      </c>
      <c r="C237">
        <v>2008</v>
      </c>
      <c r="D237">
        <v>-2.1212209016084699E-2</v>
      </c>
      <c r="E237">
        <v>225.42678833007801</v>
      </c>
      <c r="F237">
        <v>180.47862243652301</v>
      </c>
      <c r="G237">
        <v>-0.43655565381050099</v>
      </c>
      <c r="H237">
        <v>0</v>
      </c>
      <c r="I237">
        <v>0</v>
      </c>
      <c r="J237">
        <v>-0.38148513436317399</v>
      </c>
      <c r="K237">
        <v>-0.45048600435257002</v>
      </c>
      <c r="L237">
        <v>6.90008699893951E-2</v>
      </c>
      <c r="M237">
        <v>6.0477554798126203E-3</v>
      </c>
      <c r="N237">
        <v>4.1618824005127002E-2</v>
      </c>
      <c r="O237">
        <v>3.5571068525314303E-2</v>
      </c>
      <c r="P237">
        <v>-4.7390931285917802E-3</v>
      </c>
      <c r="Q237">
        <v>0</v>
      </c>
      <c r="R237">
        <v>4.7390931285917802E-3</v>
      </c>
      <c r="S237">
        <v>-2.7188125997781799E-2</v>
      </c>
      <c r="T237">
        <v>-1.8826808780431699E-2</v>
      </c>
      <c r="U237">
        <v>-4.9954056739807103E-3</v>
      </c>
      <c r="V237">
        <v>0.28933784365653997</v>
      </c>
      <c r="W237">
        <v>0.29433324933052102</v>
      </c>
      <c r="X237">
        <v>-1.5986873768270001E-3</v>
      </c>
      <c r="Y237">
        <v>5.2585601806640599E-3</v>
      </c>
      <c r="Z237">
        <v>6.8572475574910597E-3</v>
      </c>
      <c r="AA237">
        <v>-5.2709430456161499E-3</v>
      </c>
      <c r="AB237">
        <v>0.153046995401382</v>
      </c>
      <c r="AC237">
        <v>0.15831793844699901</v>
      </c>
      <c r="AD237">
        <v>7.2368130087852506E-2</v>
      </c>
      <c r="AE237">
        <v>7.7343918383121504E-2</v>
      </c>
      <c r="AF237">
        <v>4.9757845699787097E-3</v>
      </c>
      <c r="AG237">
        <v>-3.1413521617651E-2</v>
      </c>
      <c r="AH237">
        <v>90.314880371093807</v>
      </c>
      <c r="AI237">
        <v>-4.9189556390047101E-2</v>
      </c>
      <c r="AJ237">
        <v>0.63862174749374401</v>
      </c>
      <c r="AK237">
        <v>0.77916663885116599</v>
      </c>
      <c r="AL237">
        <v>0.77831304073333696</v>
      </c>
      <c r="AM237">
        <v>8.5359811782836903E-4</v>
      </c>
      <c r="AN237">
        <v>1.9057942554354699E-2</v>
      </c>
      <c r="AO237">
        <v>-1.11602507531643E-2</v>
      </c>
      <c r="AP237">
        <v>-4.5012794435024303E-2</v>
      </c>
      <c r="AQ237">
        <v>-3.3852543681859998E-2</v>
      </c>
      <c r="AR237">
        <v>-3.6885328590869899E-3</v>
      </c>
      <c r="AS237">
        <v>5.5566001683473601E-2</v>
      </c>
      <c r="AT237">
        <v>5.9254534542560598E-2</v>
      </c>
      <c r="AU237">
        <v>-5.7424902915954599E-3</v>
      </c>
      <c r="AV237">
        <v>0.27419641613960299</v>
      </c>
      <c r="AW237">
        <v>-0.27993890643119801</v>
      </c>
      <c r="AX237">
        <v>6.90008699893951E-2</v>
      </c>
      <c r="AY237">
        <v>-3.9656668901443502E-2</v>
      </c>
      <c r="AZ237">
        <v>0</v>
      </c>
      <c r="BA237">
        <v>0.17479166388511699</v>
      </c>
      <c r="BB237">
        <v>0.21444833278656</v>
      </c>
      <c r="BC237">
        <v>-3.9656668901443502E-2</v>
      </c>
      <c r="BD237">
        <v>0</v>
      </c>
      <c r="BE237">
        <v>0</v>
      </c>
      <c r="BF237">
        <v>-8.4425853565335308E-3</v>
      </c>
      <c r="BG237">
        <v>-4.2571155354380599E-3</v>
      </c>
      <c r="BH237">
        <v>0</v>
      </c>
      <c r="BI237">
        <v>4.2571155354380599E-3</v>
      </c>
      <c r="BJ237">
        <v>9.3376720324158703E-3</v>
      </c>
      <c r="BK237">
        <v>0</v>
      </c>
    </row>
    <row r="238" spans="1:63">
      <c r="A238">
        <v>935</v>
      </c>
      <c r="B238" t="s">
        <v>12</v>
      </c>
      <c r="C238">
        <v>2009</v>
      </c>
      <c r="D238">
        <v>-2.4590849876403802E-2</v>
      </c>
      <c r="E238">
        <v>197.18716430664099</v>
      </c>
      <c r="F238">
        <v>225.42678833007801</v>
      </c>
      <c r="G238">
        <v>-0.355862677097321</v>
      </c>
      <c r="H238">
        <v>0</v>
      </c>
      <c r="I238">
        <v>0</v>
      </c>
      <c r="J238">
        <v>-0.36681813001632702</v>
      </c>
      <c r="K238">
        <v>-0.45048600435257002</v>
      </c>
      <c r="L238">
        <v>8.3667874336242704E-2</v>
      </c>
      <c r="M238">
        <v>4.7079995274543797E-3</v>
      </c>
      <c r="N238">
        <v>3.9220809936523403E-2</v>
      </c>
      <c r="O238">
        <v>3.4512810409069103E-2</v>
      </c>
      <c r="P238">
        <v>-3.9742933586239797E-3</v>
      </c>
      <c r="Q238">
        <v>0</v>
      </c>
      <c r="R238">
        <v>3.9742933586239797E-3</v>
      </c>
      <c r="S238">
        <v>-4.9565363675355897E-2</v>
      </c>
      <c r="T238">
        <v>-1.3697807677090199E-2</v>
      </c>
      <c r="U238">
        <v>-5.9990286827087402E-3</v>
      </c>
      <c r="V238">
        <v>0.29011228680610701</v>
      </c>
      <c r="W238">
        <v>0.29611131548881497</v>
      </c>
      <c r="X238">
        <v>-1.5744613483548199E-3</v>
      </c>
      <c r="Y238">
        <v>5.2318572998046901E-3</v>
      </c>
      <c r="Z238">
        <v>6.8063186481594996E-3</v>
      </c>
      <c r="AA238">
        <v>-1.17503255605698E-2</v>
      </c>
      <c r="AB238">
        <v>0.154833018779755</v>
      </c>
      <c r="AC238">
        <v>0.16658334434032401</v>
      </c>
      <c r="AD238">
        <v>4.6093016862869297E-2</v>
      </c>
      <c r="AE238">
        <v>7.3510771617293401E-3</v>
      </c>
      <c r="AF238">
        <v>-3.8741938769817401E-2</v>
      </c>
      <c r="AG238">
        <v>8.7508745491504704E-3</v>
      </c>
      <c r="AH238">
        <v>94.932449340820298</v>
      </c>
      <c r="AI238">
        <v>1.50919845327735E-2</v>
      </c>
      <c r="AJ238">
        <v>0.57983589172363303</v>
      </c>
      <c r="AK238">
        <v>0.77499997615814198</v>
      </c>
      <c r="AL238">
        <v>0.77261209487914995</v>
      </c>
      <c r="AM238">
        <v>2.3878812789917001E-3</v>
      </c>
      <c r="AN238">
        <v>2.5123618543147999E-2</v>
      </c>
      <c r="AO238">
        <v>4.3560750782489803E-3</v>
      </c>
      <c r="AP238">
        <v>-6.0090657323598903E-2</v>
      </c>
      <c r="AQ238">
        <v>-6.4446732401847798E-2</v>
      </c>
      <c r="AR238">
        <v>-3.9205476641655003E-3</v>
      </c>
      <c r="AS238">
        <v>5.6288000196218498E-2</v>
      </c>
      <c r="AT238">
        <v>6.0208547860384001E-2</v>
      </c>
      <c r="AU238">
        <v>5.2890121936798103E-2</v>
      </c>
      <c r="AV238">
        <v>0.312501430511475</v>
      </c>
      <c r="AW238">
        <v>-0.25961130857467701</v>
      </c>
      <c r="AX238">
        <v>8.3667874336242704E-2</v>
      </c>
      <c r="AY238">
        <v>0.131976693868637</v>
      </c>
      <c r="AZ238">
        <v>0</v>
      </c>
      <c r="BA238">
        <v>0.34642502665519698</v>
      </c>
      <c r="BB238">
        <v>0.21444833278656</v>
      </c>
      <c r="BC238">
        <v>0.131976693868637</v>
      </c>
      <c r="BD238">
        <v>0</v>
      </c>
      <c r="BE238">
        <v>0</v>
      </c>
      <c r="BF238">
        <v>-6.7032738588750397E-3</v>
      </c>
      <c r="BG238">
        <v>-5.7860799133777601E-3</v>
      </c>
      <c r="BH238">
        <v>0</v>
      </c>
      <c r="BI238">
        <v>5.7860799133777601E-3</v>
      </c>
      <c r="BJ238">
        <v>2.283157967031E-2</v>
      </c>
      <c r="BK238">
        <v>0</v>
      </c>
    </row>
    <row r="239" spans="1:63">
      <c r="A239">
        <v>935</v>
      </c>
      <c r="B239" t="s">
        <v>12</v>
      </c>
      <c r="C239">
        <v>2010</v>
      </c>
      <c r="D239">
        <v>-3.82085926830769E-2</v>
      </c>
      <c r="E239">
        <v>198.94738769531301</v>
      </c>
      <c r="F239">
        <v>197.18716430664099</v>
      </c>
      <c r="G239">
        <v>-0.485556781291962</v>
      </c>
      <c r="H239">
        <v>0</v>
      </c>
      <c r="I239">
        <v>0</v>
      </c>
      <c r="J239">
        <v>-0.37320744991302501</v>
      </c>
      <c r="K239">
        <v>-0.45048600435257002</v>
      </c>
      <c r="L239">
        <v>7.7278554439544705E-2</v>
      </c>
      <c r="M239">
        <v>1.5401095151901199E-4</v>
      </c>
      <c r="N239">
        <v>3.4232616424560498E-2</v>
      </c>
      <c r="O239">
        <v>3.40786054730415E-2</v>
      </c>
      <c r="P239">
        <v>-3.9958585985004902E-3</v>
      </c>
      <c r="Q239">
        <v>0</v>
      </c>
      <c r="R239">
        <v>3.9958585985004902E-3</v>
      </c>
      <c r="S239">
        <v>-2.8182974085211799E-2</v>
      </c>
      <c r="T239">
        <v>-1.65724046528339E-2</v>
      </c>
      <c r="U239">
        <v>-2.7042329311370902E-3</v>
      </c>
      <c r="V239">
        <v>0.29086637496948198</v>
      </c>
      <c r="W239">
        <v>0.29357060790062001</v>
      </c>
      <c r="X239">
        <v>-1.6321293078362901E-3</v>
      </c>
      <c r="Y239">
        <v>5.2042007446289097E-3</v>
      </c>
      <c r="Z239">
        <v>6.8363300524652004E-3</v>
      </c>
      <c r="AA239">
        <v>-1.5391618013382E-2</v>
      </c>
      <c r="AB239">
        <v>0.15665560960769701</v>
      </c>
      <c r="AC239">
        <v>0.17204722762107799</v>
      </c>
      <c r="AD239">
        <v>3.64408940076828E-2</v>
      </c>
      <c r="AE239">
        <v>1.35318348184228E-2</v>
      </c>
      <c r="AF239">
        <v>-2.29090582579374E-2</v>
      </c>
      <c r="AG239">
        <v>-3.3986696507781701E-3</v>
      </c>
      <c r="AH239">
        <v>91.886039733886705</v>
      </c>
      <c r="AI239">
        <v>-5.1382342353463199E-3</v>
      </c>
      <c r="AJ239">
        <v>0.66144698858261097</v>
      </c>
      <c r="AK239">
        <v>0.77708333730697599</v>
      </c>
      <c r="AL239">
        <v>0.77002620697021495</v>
      </c>
      <c r="AM239">
        <v>7.0571303367614703E-3</v>
      </c>
      <c r="AN239">
        <v>3.1715467572212198E-2</v>
      </c>
      <c r="AO239">
        <v>4.1437223553657497E-3</v>
      </c>
      <c r="AP239">
        <v>-5.1673900336027097E-2</v>
      </c>
      <c r="AQ239">
        <v>-5.5817622691392899E-2</v>
      </c>
      <c r="AR239">
        <v>1.5587434172630299E-3</v>
      </c>
      <c r="AS239">
        <v>6.7108996212482494E-2</v>
      </c>
      <c r="AT239">
        <v>6.5550252795219394E-2</v>
      </c>
      <c r="AU239">
        <v>2.4730384349823002E-2</v>
      </c>
      <c r="AV239">
        <v>0.283601313829422</v>
      </c>
      <c r="AW239">
        <v>-0.258870929479599</v>
      </c>
      <c r="AX239">
        <v>7.7278554439544705E-2</v>
      </c>
      <c r="AY239">
        <v>9.7860008478164701E-2</v>
      </c>
      <c r="AZ239">
        <v>0</v>
      </c>
      <c r="BA239">
        <v>0.31230834126472501</v>
      </c>
      <c r="BB239">
        <v>0.21444833278656</v>
      </c>
      <c r="BC239">
        <v>9.7860008478164701E-2</v>
      </c>
      <c r="BD239">
        <v>0</v>
      </c>
      <c r="BE239">
        <v>0</v>
      </c>
      <c r="BF239">
        <v>-7.1057006716728202E-3</v>
      </c>
      <c r="BG239">
        <v>-5.4050791077315799E-3</v>
      </c>
      <c r="BH239">
        <v>0</v>
      </c>
      <c r="BI239">
        <v>5.4050791077315799E-3</v>
      </c>
      <c r="BJ239">
        <v>3.7808278575539602E-3</v>
      </c>
      <c r="BK239">
        <v>0</v>
      </c>
    </row>
    <row r="240" spans="1:63">
      <c r="A240">
        <v>128</v>
      </c>
      <c r="B240" t="s">
        <v>13</v>
      </c>
      <c r="C240">
        <v>1991</v>
      </c>
      <c r="D240">
        <v>8.7149152532219904E-3</v>
      </c>
      <c r="E240">
        <v>136.69486999511699</v>
      </c>
      <c r="F240">
        <v>135.83906555175801</v>
      </c>
      <c r="G240">
        <v>-0.43033769726753202</v>
      </c>
      <c r="H240">
        <v>0</v>
      </c>
      <c r="I240">
        <v>0</v>
      </c>
      <c r="J240">
        <v>-7.3007687926292406E-2</v>
      </c>
      <c r="K240">
        <v>-0.45048600435257002</v>
      </c>
      <c r="L240">
        <v>0.37747830152511602</v>
      </c>
      <c r="M240">
        <v>-8.3223823457956297E-3</v>
      </c>
      <c r="N240">
        <v>2.20179557800293E-2</v>
      </c>
      <c r="O240">
        <v>3.0340338125824901E-2</v>
      </c>
      <c r="P240">
        <v>-1.23506260570139E-3</v>
      </c>
      <c r="Q240">
        <v>5.72224562347401E-5</v>
      </c>
      <c r="R240">
        <v>1.29228504374623E-3</v>
      </c>
      <c r="S240">
        <v>-4.6769673936069003E-3</v>
      </c>
      <c r="T240">
        <v>6.2548271671403199E-5</v>
      </c>
      <c r="U240">
        <v>6.5761148929595906E-2</v>
      </c>
      <c r="V240">
        <v>0.34447363018989602</v>
      </c>
      <c r="W240">
        <v>0.27871248126030002</v>
      </c>
      <c r="X240">
        <v>-4.0974128060042901E-3</v>
      </c>
      <c r="Y240">
        <v>3.5858154296875E-3</v>
      </c>
      <c r="Z240">
        <v>7.6832282356917901E-3</v>
      </c>
      <c r="AA240">
        <v>-4.68776971101761E-2</v>
      </c>
      <c r="AB240">
        <v>1.3977766036987299E-2</v>
      </c>
      <c r="AC240">
        <v>6.0855463147163398E-2</v>
      </c>
      <c r="AD240">
        <v>-2.3309919983148599E-2</v>
      </c>
      <c r="AE240">
        <v>-2.12348811328411E-2</v>
      </c>
      <c r="AF240">
        <v>2.0750397816300401E-3</v>
      </c>
      <c r="AG240">
        <v>2.86709936335683E-3</v>
      </c>
      <c r="AH240">
        <v>95.274322509765597</v>
      </c>
      <c r="AI240">
        <v>8.3947898820042593E-3</v>
      </c>
      <c r="AJ240">
        <v>0.341533184051514</v>
      </c>
      <c r="AK240">
        <v>0.85833334922790505</v>
      </c>
      <c r="AL240">
        <v>0.73195207118988004</v>
      </c>
      <c r="AM240">
        <v>0.12638127803802501</v>
      </c>
      <c r="AN240">
        <v>1.7463853582739799E-2</v>
      </c>
      <c r="AO240">
        <v>2.57463119924068E-2</v>
      </c>
      <c r="AP240">
        <v>-1.4639525674283499E-2</v>
      </c>
      <c r="AQ240">
        <v>-4.0385838598012903E-2</v>
      </c>
      <c r="AR240">
        <v>2.0967725664377199E-2</v>
      </c>
      <c r="AS240">
        <v>6.90300017595291E-2</v>
      </c>
      <c r="AT240">
        <v>4.8062276095151901E-2</v>
      </c>
      <c r="AU240">
        <v>-0.23229117691516901</v>
      </c>
      <c r="AV240">
        <v>-0.1553955078125</v>
      </c>
      <c r="AW240">
        <v>-7.6895669102668804E-2</v>
      </c>
      <c r="AX240">
        <v>0.37747830152511602</v>
      </c>
      <c r="AY240">
        <v>1.48849934339523E-2</v>
      </c>
      <c r="AZ240">
        <v>0</v>
      </c>
      <c r="BA240">
        <v>0.229333326220512</v>
      </c>
      <c r="BB240">
        <v>0.21444833278656</v>
      </c>
      <c r="BC240">
        <v>1.48849934339523E-2</v>
      </c>
      <c r="BD240">
        <v>0</v>
      </c>
      <c r="BE240">
        <v>0</v>
      </c>
      <c r="BF240">
        <v>-2.3860568180680301E-3</v>
      </c>
      <c r="BG240">
        <v>-1.27506954595447E-3</v>
      </c>
      <c r="BH240">
        <v>0</v>
      </c>
      <c r="BI240">
        <v>1.27506954595447E-3</v>
      </c>
      <c r="BJ240">
        <v>-2.3315319791436199E-2</v>
      </c>
      <c r="BK240">
        <v>0</v>
      </c>
    </row>
    <row r="241" spans="1:63">
      <c r="A241">
        <v>128</v>
      </c>
      <c r="B241" t="s">
        <v>13</v>
      </c>
      <c r="C241">
        <v>1992</v>
      </c>
      <c r="D241">
        <v>2.10490915924311E-2</v>
      </c>
      <c r="E241">
        <v>150.19465637207</v>
      </c>
      <c r="F241">
        <v>136.69486999511699</v>
      </c>
      <c r="G241">
        <v>-0.41592979431152299</v>
      </c>
      <c r="H241">
        <v>0</v>
      </c>
      <c r="I241">
        <v>0</v>
      </c>
      <c r="J241">
        <v>-7.6967984437942505E-2</v>
      </c>
      <c r="K241">
        <v>-0.45048600435257002</v>
      </c>
      <c r="L241">
        <v>0.37351801991462702</v>
      </c>
      <c r="M241">
        <v>-7.1379244327545201E-3</v>
      </c>
      <c r="N241">
        <v>2.5088787078857401E-2</v>
      </c>
      <c r="O241">
        <v>3.2226711511611897E-2</v>
      </c>
      <c r="P241">
        <v>-1.1415103217586901E-3</v>
      </c>
      <c r="Q241">
        <v>1.1033395821868899E-5</v>
      </c>
      <c r="R241">
        <v>1.1525437003001601E-3</v>
      </c>
      <c r="S241">
        <v>-1.90137478057295E-3</v>
      </c>
      <c r="T241">
        <v>4.5697579480474801E-5</v>
      </c>
      <c r="U241">
        <v>5.82107603549957E-2</v>
      </c>
      <c r="V241">
        <v>0.340401262044907</v>
      </c>
      <c r="W241">
        <v>0.282190501689911</v>
      </c>
      <c r="X241">
        <v>-4.2290436103940001E-3</v>
      </c>
      <c r="Y241">
        <v>3.5724639892578099E-3</v>
      </c>
      <c r="Z241">
        <v>7.80150759965181E-3</v>
      </c>
      <c r="AA241">
        <v>-3.8163974881172201E-2</v>
      </c>
      <c r="AB241">
        <v>3.1119823455810498E-2</v>
      </c>
      <c r="AC241">
        <v>6.9283798336982699E-2</v>
      </c>
      <c r="AD241">
        <v>-1.5471771359443699E-2</v>
      </c>
      <c r="AE241">
        <v>-2.2679548710584599E-2</v>
      </c>
      <c r="AF241">
        <v>-7.2077768854796904E-3</v>
      </c>
      <c r="AG241">
        <v>-3.8628617767244599E-3</v>
      </c>
      <c r="AH241">
        <v>93.102272033691406</v>
      </c>
      <c r="AI241">
        <v>-1.1691606603562801E-2</v>
      </c>
      <c r="AJ241">
        <v>0.33039614558219899</v>
      </c>
      <c r="AK241">
        <v>0.83055555820465099</v>
      </c>
      <c r="AL241">
        <v>0.72758001089096103</v>
      </c>
      <c r="AM241">
        <v>0.10297554731369001</v>
      </c>
      <c r="AN241">
        <v>1.5794640406966199E-2</v>
      </c>
      <c r="AO241">
        <v>3.26197817921638E-2</v>
      </c>
      <c r="AP241">
        <v>-1.0060557164251799E-2</v>
      </c>
      <c r="AQ241">
        <v>-4.2680338025093099E-2</v>
      </c>
      <c r="AR241">
        <v>1.7625700682401699E-2</v>
      </c>
      <c r="AS241">
        <v>6.8656995892524705E-2</v>
      </c>
      <c r="AT241">
        <v>5.1031295210123097E-2</v>
      </c>
      <c r="AU241">
        <v>-0.27469497919082603</v>
      </c>
      <c r="AV241">
        <v>-0.13920414447784399</v>
      </c>
      <c r="AW241">
        <v>-0.13549083471298201</v>
      </c>
      <c r="AX241">
        <v>0.37351801991462702</v>
      </c>
      <c r="AY241">
        <v>-2.6990011334419299E-2</v>
      </c>
      <c r="AZ241">
        <v>0</v>
      </c>
      <c r="BA241">
        <v>0.187458321452141</v>
      </c>
      <c r="BB241">
        <v>0.21444833278656</v>
      </c>
      <c r="BC241">
        <v>-2.6990011334419299E-2</v>
      </c>
      <c r="BD241">
        <v>0</v>
      </c>
      <c r="BE241">
        <v>0</v>
      </c>
      <c r="BF241">
        <v>-2.2754606325179299E-3</v>
      </c>
      <c r="BG241">
        <v>3.2653383095748701E-4</v>
      </c>
      <c r="BH241">
        <v>0</v>
      </c>
      <c r="BI241">
        <v>-3.2653383095748701E-4</v>
      </c>
      <c r="BJ241">
        <v>2.4230752140283598E-2</v>
      </c>
      <c r="BK241">
        <v>0</v>
      </c>
    </row>
    <row r="242" spans="1:63">
      <c r="A242">
        <v>128</v>
      </c>
      <c r="B242" t="s">
        <v>13</v>
      </c>
      <c r="C242">
        <v>1993</v>
      </c>
      <c r="D242">
        <v>2.76505276560783E-2</v>
      </c>
      <c r="E242">
        <v>140.62577819824199</v>
      </c>
      <c r="F242">
        <v>150.19465637207</v>
      </c>
      <c r="G242">
        <v>-0.33624520897865301</v>
      </c>
      <c r="H242">
        <v>0</v>
      </c>
      <c r="I242">
        <v>0</v>
      </c>
      <c r="J242">
        <v>-7.3330633342266097E-2</v>
      </c>
      <c r="K242">
        <v>-0.45048600435257002</v>
      </c>
      <c r="L242">
        <v>0.37715536355972301</v>
      </c>
      <c r="M242">
        <v>-9.7221173346042598E-3</v>
      </c>
      <c r="N242">
        <v>2.47976779937744E-2</v>
      </c>
      <c r="O242">
        <v>3.4519795328378698E-2</v>
      </c>
      <c r="P242">
        <v>-1.21266418136656E-3</v>
      </c>
      <c r="Q242">
        <v>1.2865520147897799E-5</v>
      </c>
      <c r="R242">
        <v>1.2255297042429399E-3</v>
      </c>
      <c r="S242">
        <v>-1.7354732844978599E-3</v>
      </c>
      <c r="T242">
        <v>2.9654414902324798E-5</v>
      </c>
      <c r="U242">
        <v>5.6689828634262099E-2</v>
      </c>
      <c r="V242">
        <v>0.33641564846038802</v>
      </c>
      <c r="W242">
        <v>0.27972581982612599</v>
      </c>
      <c r="X242">
        <v>-4.31472156196833E-3</v>
      </c>
      <c r="Y242">
        <v>3.5600662231445299E-3</v>
      </c>
      <c r="Z242">
        <v>7.8747877851128596E-3</v>
      </c>
      <c r="AA242">
        <v>-3.0659817159175901E-2</v>
      </c>
      <c r="AB242">
        <v>4.8350125551223803E-2</v>
      </c>
      <c r="AC242">
        <v>7.90099427103996E-2</v>
      </c>
      <c r="AD242">
        <v>-2.9607253149151799E-2</v>
      </c>
      <c r="AE242">
        <v>-4.5046277344226802E-2</v>
      </c>
      <c r="AF242">
        <v>-1.5439024195075E-2</v>
      </c>
      <c r="AG242">
        <v>-3.8394294679164899E-3</v>
      </c>
      <c r="AH242">
        <v>92.811874389648395</v>
      </c>
      <c r="AI242">
        <v>-1.19535773992538E-2</v>
      </c>
      <c r="AJ242">
        <v>0.32119500637054399</v>
      </c>
      <c r="AK242">
        <v>0.80555558204650901</v>
      </c>
      <c r="AL242">
        <v>0.72502636909484897</v>
      </c>
      <c r="AM242">
        <v>8.0529212951660198E-2</v>
      </c>
      <c r="AN242">
        <v>1.14558301866055E-2</v>
      </c>
      <c r="AO242">
        <v>3.2794896513223599E-2</v>
      </c>
      <c r="AP242">
        <v>-4.62122540920973E-3</v>
      </c>
      <c r="AQ242">
        <v>-3.7416122853755999E-2</v>
      </c>
      <c r="AR242">
        <v>1.55425705015659E-2</v>
      </c>
      <c r="AS242">
        <v>6.88959956169128E-2</v>
      </c>
      <c r="AT242">
        <v>5.3353425115346902E-2</v>
      </c>
      <c r="AU242">
        <v>-0.27030187845230103</v>
      </c>
      <c r="AV242">
        <v>-0.109106861054897</v>
      </c>
      <c r="AW242">
        <v>-0.16119500994682301</v>
      </c>
      <c r="AX242">
        <v>0.37715536355972301</v>
      </c>
      <c r="AY242">
        <v>-6.1723336577415501E-2</v>
      </c>
      <c r="AZ242">
        <v>0</v>
      </c>
      <c r="BA242">
        <v>0.15272499620914501</v>
      </c>
      <c r="BB242">
        <v>0.21444833278656</v>
      </c>
      <c r="BC242">
        <v>-6.1723336577415501E-2</v>
      </c>
      <c r="BD242">
        <v>0</v>
      </c>
      <c r="BE242">
        <v>0</v>
      </c>
      <c r="BF242">
        <v>-1.5510441735386801E-3</v>
      </c>
      <c r="BG242">
        <v>-1.1403779499232799E-3</v>
      </c>
      <c r="BH242">
        <v>0</v>
      </c>
      <c r="BI242">
        <v>1.1403779499232799E-3</v>
      </c>
      <c r="BJ242">
        <v>-5.2820751443505296E-3</v>
      </c>
      <c r="BK242">
        <v>0</v>
      </c>
    </row>
    <row r="243" spans="1:63">
      <c r="A243">
        <v>128</v>
      </c>
      <c r="B243" t="s">
        <v>13</v>
      </c>
      <c r="C243">
        <v>1994</v>
      </c>
      <c r="D243">
        <v>1.5170762315392499E-2</v>
      </c>
      <c r="E243">
        <v>153.59437561035199</v>
      </c>
      <c r="F243">
        <v>140.62577819824199</v>
      </c>
      <c r="G243">
        <v>-0.31314733624458302</v>
      </c>
      <c r="H243">
        <v>0</v>
      </c>
      <c r="I243">
        <v>0</v>
      </c>
      <c r="J243">
        <v>-7.8781232237815899E-2</v>
      </c>
      <c r="K243">
        <v>-0.45048600435257002</v>
      </c>
      <c r="L243">
        <v>0.37170475721359297</v>
      </c>
      <c r="M243">
        <v>-1.46651081740856E-2</v>
      </c>
      <c r="N243">
        <v>2.06341743469238E-2</v>
      </c>
      <c r="O243">
        <v>3.5299282521009397E-2</v>
      </c>
      <c r="P243">
        <v>-1.3915937161073099E-3</v>
      </c>
      <c r="Q243">
        <v>1.3309165296959699E-5</v>
      </c>
      <c r="R243">
        <v>1.4049028977751699E-3</v>
      </c>
      <c r="S243">
        <v>-1.6501001082360699E-3</v>
      </c>
      <c r="T243">
        <v>5.8576024457579504E-6</v>
      </c>
      <c r="U243">
        <v>5.1026791334152201E-2</v>
      </c>
      <c r="V243">
        <v>0.33251413702964799</v>
      </c>
      <c r="W243">
        <v>0.28148734569549599</v>
      </c>
      <c r="X243">
        <v>-4.2127976194024103E-3</v>
      </c>
      <c r="Y243">
        <v>3.5467147827148398E-3</v>
      </c>
      <c r="Z243">
        <v>7.7595124021172497E-3</v>
      </c>
      <c r="AA243">
        <v>-2.10817828774452E-2</v>
      </c>
      <c r="AB243">
        <v>6.5674781799316406E-2</v>
      </c>
      <c r="AC243">
        <v>8.6756564676761599E-2</v>
      </c>
      <c r="AD243">
        <v>-6.88442494720221E-3</v>
      </c>
      <c r="AE243">
        <v>-1.56041393056512E-2</v>
      </c>
      <c r="AF243">
        <v>-8.7197143584489805E-3</v>
      </c>
      <c r="AG243">
        <v>-4.6627088449895399E-3</v>
      </c>
      <c r="AH243">
        <v>92.388488769531307</v>
      </c>
      <c r="AI243">
        <v>-1.4152262359857601E-2</v>
      </c>
      <c r="AJ243">
        <v>0.32946738600730902</v>
      </c>
      <c r="AK243">
        <v>0.80555558204650901</v>
      </c>
      <c r="AL243">
        <v>0.74094146490097001</v>
      </c>
      <c r="AM243">
        <v>6.4614117145538302E-2</v>
      </c>
      <c r="AN243">
        <v>1.09099363908172E-2</v>
      </c>
      <c r="AO243">
        <v>1.2114984914660501E-2</v>
      </c>
      <c r="AP243">
        <v>-2.2433033213019399E-2</v>
      </c>
      <c r="AQ243">
        <v>-3.4548018127679797E-2</v>
      </c>
      <c r="AR243">
        <v>1.76581703126431E-2</v>
      </c>
      <c r="AS243">
        <v>7.1498997509479495E-2</v>
      </c>
      <c r="AT243">
        <v>5.3840827196836499E-2</v>
      </c>
      <c r="AU243">
        <v>-0.35339421033859297</v>
      </c>
      <c r="AV243">
        <v>-0.105896398425102</v>
      </c>
      <c r="AW243">
        <v>-0.24749781191348999</v>
      </c>
      <c r="AX243">
        <v>0.37170475721359297</v>
      </c>
      <c r="AY243">
        <v>-8.7815001606941195E-2</v>
      </c>
      <c r="AZ243">
        <v>0</v>
      </c>
      <c r="BA243">
        <v>0.126633331179619</v>
      </c>
      <c r="BB243">
        <v>0.21444833278656</v>
      </c>
      <c r="BC243">
        <v>-8.7815001606941195E-2</v>
      </c>
      <c r="BD243">
        <v>0</v>
      </c>
      <c r="BE243">
        <v>0</v>
      </c>
      <c r="BF243">
        <v>-2.4226347450166902E-3</v>
      </c>
      <c r="BG243">
        <v>-1.8471970688551699E-3</v>
      </c>
      <c r="BH243">
        <v>0</v>
      </c>
      <c r="BI243">
        <v>1.8471970688551699E-3</v>
      </c>
      <c r="BJ243">
        <v>-8.1038894131779705E-3</v>
      </c>
      <c r="BK243">
        <v>0</v>
      </c>
    </row>
    <row r="244" spans="1:63">
      <c r="A244">
        <v>128</v>
      </c>
      <c r="B244" t="s">
        <v>13</v>
      </c>
      <c r="C244">
        <v>1995</v>
      </c>
      <c r="D244">
        <v>7.0158746093511599E-3</v>
      </c>
      <c r="E244">
        <v>181.98469543457</v>
      </c>
      <c r="F244">
        <v>153.59437561035199</v>
      </c>
      <c r="G244">
        <v>-0.278184413909912</v>
      </c>
      <c r="H244">
        <v>0</v>
      </c>
      <c r="I244">
        <v>0</v>
      </c>
      <c r="J244">
        <v>-5.0617381930351299E-2</v>
      </c>
      <c r="K244">
        <v>-0.45048600435257002</v>
      </c>
      <c r="L244">
        <v>0.39986860752105702</v>
      </c>
      <c r="M244">
        <v>-1.0491143912077E-2</v>
      </c>
      <c r="N244">
        <v>2.24051475524902E-2</v>
      </c>
      <c r="O244">
        <v>3.2896291464567198E-2</v>
      </c>
      <c r="P244">
        <v>-1.4116341480985299E-3</v>
      </c>
      <c r="Q244">
        <v>1.1635990631475599E-5</v>
      </c>
      <c r="R244">
        <v>1.4232700923457701E-3</v>
      </c>
      <c r="S244">
        <v>-4.20491094700992E-4</v>
      </c>
      <c r="T244">
        <v>8.5335204857983593E-6</v>
      </c>
      <c r="U244">
        <v>4.5668005943298298E-2</v>
      </c>
      <c r="V244">
        <v>0.32869404554367099</v>
      </c>
      <c r="W244">
        <v>0.28302603960037198</v>
      </c>
      <c r="X244">
        <v>-4.09901514649391E-3</v>
      </c>
      <c r="Y244">
        <v>3.5352706909179701E-3</v>
      </c>
      <c r="Z244">
        <v>7.6342858374118796E-3</v>
      </c>
      <c r="AA244">
        <v>-1.0917060077190399E-2</v>
      </c>
      <c r="AB244">
        <v>8.3100199699401897E-2</v>
      </c>
      <c r="AC244">
        <v>9.4017259776592296E-2</v>
      </c>
      <c r="AD244">
        <v>-3.1747333705425301E-3</v>
      </c>
      <c r="AE244">
        <v>-9.6183121204376203E-3</v>
      </c>
      <c r="AF244">
        <v>-6.4435787498951002E-3</v>
      </c>
      <c r="AG244">
        <v>-1.5501765301451101E-4</v>
      </c>
      <c r="AH244">
        <v>93.509368896484403</v>
      </c>
      <c r="AI244">
        <v>-4.6240561641752698E-4</v>
      </c>
      <c r="AJ244">
        <v>0.33524170517921398</v>
      </c>
      <c r="AK244">
        <v>0.81527781486511197</v>
      </c>
      <c r="AL244">
        <v>0.74651581048965499</v>
      </c>
      <c r="AM244">
        <v>6.8762004375457805E-2</v>
      </c>
      <c r="AN244">
        <v>1.0551366955041899E-2</v>
      </c>
      <c r="AO244">
        <v>1.3685662299394601E-2</v>
      </c>
      <c r="AP244">
        <v>-2.2367194294929501E-2</v>
      </c>
      <c r="AQ244">
        <v>-3.6052856594324098E-2</v>
      </c>
      <c r="AR244">
        <v>1.46938003599644E-2</v>
      </c>
      <c r="AS244">
        <v>6.9355994462966905E-2</v>
      </c>
      <c r="AT244">
        <v>5.46621941030025E-2</v>
      </c>
      <c r="AU244">
        <v>-0.36305862665176403</v>
      </c>
      <c r="AV244">
        <v>-8.7851539254188496E-2</v>
      </c>
      <c r="AW244">
        <v>-0.27520710229873702</v>
      </c>
      <c r="AX244">
        <v>0.39986860752105702</v>
      </c>
      <c r="AY244">
        <v>-8.0548331141471904E-2</v>
      </c>
      <c r="AZ244">
        <v>0</v>
      </c>
      <c r="BA244">
        <v>0.133900001645088</v>
      </c>
      <c r="BB244">
        <v>0.21444833278656</v>
      </c>
      <c r="BC244">
        <v>-8.0548331141471904E-2</v>
      </c>
      <c r="BD244">
        <v>0</v>
      </c>
      <c r="BE244">
        <v>0</v>
      </c>
      <c r="BF244">
        <v>-2.0437287166714699E-3</v>
      </c>
      <c r="BG244">
        <v>-2.4810337927192502E-3</v>
      </c>
      <c r="BH244">
        <v>0</v>
      </c>
      <c r="BI244">
        <v>2.4810337927192502E-3</v>
      </c>
      <c r="BJ244">
        <v>1.0767961852252501E-2</v>
      </c>
      <c r="BK244">
        <v>0</v>
      </c>
    </row>
    <row r="245" spans="1:63">
      <c r="A245">
        <v>128</v>
      </c>
      <c r="B245" t="s">
        <v>13</v>
      </c>
      <c r="C245">
        <v>1996</v>
      </c>
      <c r="D245">
        <v>1.4432139694690699E-2</v>
      </c>
      <c r="E245">
        <v>184.43672180175801</v>
      </c>
      <c r="F245">
        <v>181.98469543457</v>
      </c>
      <c r="G245">
        <v>-0.26841413974762002</v>
      </c>
      <c r="H245">
        <v>0</v>
      </c>
      <c r="I245">
        <v>0</v>
      </c>
      <c r="J245">
        <v>-4.0448121726512902E-2</v>
      </c>
      <c r="K245">
        <v>-0.45048600435257002</v>
      </c>
      <c r="L245">
        <v>0.41003787517547602</v>
      </c>
      <c r="M245">
        <v>-8.2281976938247698E-3</v>
      </c>
      <c r="N245">
        <v>2.3554801940918E-2</v>
      </c>
      <c r="O245">
        <v>3.1782999634742702E-2</v>
      </c>
      <c r="P245">
        <v>-1.90473755355924E-3</v>
      </c>
      <c r="Q245">
        <v>1.33789053506916E-5</v>
      </c>
      <c r="R245">
        <v>1.91811646800488E-3</v>
      </c>
      <c r="S245">
        <v>-4.3993172585032902E-4</v>
      </c>
      <c r="T245">
        <v>4.7154277126537602E-5</v>
      </c>
      <c r="U245">
        <v>4.1495233774185201E-2</v>
      </c>
      <c r="V245">
        <v>0.32449245452880898</v>
      </c>
      <c r="W245">
        <v>0.28299722075462302</v>
      </c>
      <c r="X245">
        <v>-3.1690420582890502E-3</v>
      </c>
      <c r="Y245">
        <v>4.0473937988281302E-3</v>
      </c>
      <c r="Z245">
        <v>7.2164358571171804E-3</v>
      </c>
      <c r="AA245">
        <v>2.17266380786896E-4</v>
      </c>
      <c r="AB245">
        <v>9.44026708602905E-2</v>
      </c>
      <c r="AC245">
        <v>9.4185404479503604E-2</v>
      </c>
      <c r="AD245">
        <v>-4.0207575075328402E-3</v>
      </c>
      <c r="AE245">
        <v>-6.0154004022479101E-3</v>
      </c>
      <c r="AF245">
        <v>-1.9946428947150699E-3</v>
      </c>
      <c r="AG245">
        <v>6.7914971150457902E-3</v>
      </c>
      <c r="AH245">
        <v>95.392707824707003</v>
      </c>
      <c r="AI245">
        <v>2.0252095535397498E-2</v>
      </c>
      <c r="AJ245">
        <v>0.335347861051559</v>
      </c>
      <c r="AK245">
        <v>0.84027779102325395</v>
      </c>
      <c r="AL245">
        <v>0.75009816884994496</v>
      </c>
      <c r="AM245">
        <v>9.0179622173309298E-2</v>
      </c>
      <c r="AN245">
        <v>1.5893120318651199E-2</v>
      </c>
      <c r="AO245">
        <v>1.5829453244805301E-2</v>
      </c>
      <c r="AP245">
        <v>-1.6090070828795398E-2</v>
      </c>
      <c r="AQ245">
        <v>-3.1919524073600797E-2</v>
      </c>
      <c r="AR245">
        <v>1.1402621865272499E-2</v>
      </c>
      <c r="AS245">
        <v>6.7052997648716001E-2</v>
      </c>
      <c r="AT245">
        <v>5.5650375783443499E-2</v>
      </c>
      <c r="AU245">
        <v>-0.35243421792983998</v>
      </c>
      <c r="AV245">
        <v>-6.2519356608390794E-2</v>
      </c>
      <c r="AW245">
        <v>-0.28991484642028797</v>
      </c>
      <c r="AX245">
        <v>0.41003787517547602</v>
      </c>
      <c r="AY245">
        <v>-8.7606668472289997E-2</v>
      </c>
      <c r="AZ245">
        <v>0</v>
      </c>
      <c r="BA245">
        <v>0.12684166431426999</v>
      </c>
      <c r="BB245">
        <v>0.21444833278656</v>
      </c>
      <c r="BC245">
        <v>-8.7606668472289997E-2</v>
      </c>
      <c r="BD245">
        <v>0</v>
      </c>
      <c r="BE245">
        <v>0</v>
      </c>
      <c r="BF245">
        <v>-2.0415922626852998E-3</v>
      </c>
      <c r="BG245">
        <v>-1.8654732266441001E-3</v>
      </c>
      <c r="BH245">
        <v>0</v>
      </c>
      <c r="BI245">
        <v>1.8654732266441001E-3</v>
      </c>
      <c r="BJ245">
        <v>1.69417336583138E-2</v>
      </c>
      <c r="BK245">
        <v>0</v>
      </c>
    </row>
    <row r="246" spans="1:63">
      <c r="A246">
        <v>128</v>
      </c>
      <c r="B246" t="s">
        <v>13</v>
      </c>
      <c r="C246">
        <v>1997</v>
      </c>
      <c r="D246">
        <v>6.0978592373430703E-3</v>
      </c>
      <c r="E246">
        <v>170.43650817871099</v>
      </c>
      <c r="F246">
        <v>184.43672180175801</v>
      </c>
      <c r="G246">
        <v>-0.23070611059665699</v>
      </c>
      <c r="H246">
        <v>0</v>
      </c>
      <c r="I246">
        <v>0</v>
      </c>
      <c r="J246">
        <v>-3.6559488624334301E-2</v>
      </c>
      <c r="K246">
        <v>-0.45048600435257002</v>
      </c>
      <c r="L246">
        <v>0.413926512002945</v>
      </c>
      <c r="M246">
        <v>-6.5574031323194504E-3</v>
      </c>
      <c r="N246">
        <v>2.46634483337402E-2</v>
      </c>
      <c r="O246">
        <v>3.1220851466059699E-2</v>
      </c>
      <c r="P246">
        <v>-1.93491962272674E-3</v>
      </c>
      <c r="Q246">
        <v>2.1597272279905199E-5</v>
      </c>
      <c r="R246">
        <v>1.95651687681675E-3</v>
      </c>
      <c r="S246">
        <v>-5.2734330529347095E-4</v>
      </c>
      <c r="T246">
        <v>8.4574348875321394E-5</v>
      </c>
      <c r="U246">
        <v>3.8105785846710198E-2</v>
      </c>
      <c r="V246">
        <v>0.320384562015533</v>
      </c>
      <c r="W246">
        <v>0.28227877616882302</v>
      </c>
      <c r="X246">
        <v>-3.41770006343722E-3</v>
      </c>
      <c r="Y246">
        <v>4.0321350097656302E-3</v>
      </c>
      <c r="Z246">
        <v>7.4498350732028502E-3</v>
      </c>
      <c r="AA246">
        <v>8.7569802999496495E-3</v>
      </c>
      <c r="AB246">
        <v>0.10562431812286401</v>
      </c>
      <c r="AC246">
        <v>9.6867337822914096E-2</v>
      </c>
      <c r="AD246">
        <v>-4.1743861511349704E-3</v>
      </c>
      <c r="AE246">
        <v>1.46996614057571E-3</v>
      </c>
      <c r="AF246">
        <v>5.6443521752953503E-3</v>
      </c>
      <c r="AG246">
        <v>1.4743322972208301E-3</v>
      </c>
      <c r="AH246">
        <v>93.892120361328097</v>
      </c>
      <c r="AI246">
        <v>4.2055551894009096E-3</v>
      </c>
      <c r="AJ246">
        <v>0.350567817687988</v>
      </c>
      <c r="AK246">
        <v>0.86111116409301802</v>
      </c>
      <c r="AL246">
        <v>0.76835590600967396</v>
      </c>
      <c r="AM246">
        <v>9.2755258083343506E-2</v>
      </c>
      <c r="AN246">
        <v>1.73007901757956E-2</v>
      </c>
      <c r="AO246">
        <v>1.8290886655449898E-2</v>
      </c>
      <c r="AP246">
        <v>-7.0352479815483102E-3</v>
      </c>
      <c r="AQ246">
        <v>-2.5326134636998201E-2</v>
      </c>
      <c r="AR246">
        <v>1.2379549443721801E-2</v>
      </c>
      <c r="AS246">
        <v>6.7675001919269603E-2</v>
      </c>
      <c r="AT246">
        <v>5.5295452475547797E-2</v>
      </c>
      <c r="AU246">
        <v>-0.33209401369094799</v>
      </c>
      <c r="AV246">
        <v>-2.03108470886946E-2</v>
      </c>
      <c r="AW246">
        <v>-0.31178316473960899</v>
      </c>
      <c r="AX246">
        <v>0.413926512002945</v>
      </c>
      <c r="AY246">
        <v>-3.9856657385826097E-2</v>
      </c>
      <c r="AZ246">
        <v>0</v>
      </c>
      <c r="BA246">
        <v>0.174591675400734</v>
      </c>
      <c r="BB246">
        <v>0.21444833278656</v>
      </c>
      <c r="BC246">
        <v>-3.9856657385826097E-2</v>
      </c>
      <c r="BD246">
        <v>0</v>
      </c>
      <c r="BE246">
        <v>0</v>
      </c>
      <c r="BF246">
        <v>-1.8905341858044299E-3</v>
      </c>
      <c r="BG246">
        <v>-1.07572961132973E-3</v>
      </c>
      <c r="BH246">
        <v>0</v>
      </c>
      <c r="BI246">
        <v>1.07572961132973E-3</v>
      </c>
      <c r="BJ246">
        <v>2.9241699725389501E-2</v>
      </c>
      <c r="BK246">
        <v>0</v>
      </c>
    </row>
    <row r="247" spans="1:63">
      <c r="A247">
        <v>128</v>
      </c>
      <c r="B247" t="s">
        <v>13</v>
      </c>
      <c r="C247">
        <v>1998</v>
      </c>
      <c r="D247">
        <v>-8.5509307682514208E-3</v>
      </c>
      <c r="E247">
        <v>173.65260314941401</v>
      </c>
      <c r="F247">
        <v>170.43650817871099</v>
      </c>
      <c r="G247">
        <v>-0.24192719161510501</v>
      </c>
      <c r="H247">
        <v>0</v>
      </c>
      <c r="I247">
        <v>0</v>
      </c>
      <c r="J247">
        <v>-2.9782686382532099E-2</v>
      </c>
      <c r="K247">
        <v>-0.45048600435257002</v>
      </c>
      <c r="L247">
        <v>0.42070332169532798</v>
      </c>
      <c r="M247">
        <v>-5.7261697947978999E-3</v>
      </c>
      <c r="N247">
        <v>2.49896049499512E-2</v>
      </c>
      <c r="O247">
        <v>3.07157747447491E-2</v>
      </c>
      <c r="P247">
        <v>-1.8405708251521E-3</v>
      </c>
      <c r="Q247">
        <v>2.70239579549525E-5</v>
      </c>
      <c r="R247">
        <v>1.86759477946907E-3</v>
      </c>
      <c r="S247">
        <v>-1.0313010534446201E-5</v>
      </c>
      <c r="T247">
        <v>6.7977693106513498E-5</v>
      </c>
      <c r="U247">
        <v>3.1080812215805099E-2</v>
      </c>
      <c r="V247">
        <v>0.31636723875999501</v>
      </c>
      <c r="W247">
        <v>0.28528642654418901</v>
      </c>
      <c r="X247">
        <v>-3.4487592056393602E-3</v>
      </c>
      <c r="Y247">
        <v>4.0149688720703099E-3</v>
      </c>
      <c r="Z247">
        <v>7.4637280777096696E-3</v>
      </c>
      <c r="AA247">
        <v>1.5836432576179501E-2</v>
      </c>
      <c r="AB247">
        <v>0.116768300533295</v>
      </c>
      <c r="AC247">
        <v>0.10093186795711501</v>
      </c>
      <c r="AD247">
        <v>-1.4777296455577001E-3</v>
      </c>
      <c r="AE247">
        <v>-2.97960446914658E-4</v>
      </c>
      <c r="AF247">
        <v>1.1797691695392099E-3</v>
      </c>
      <c r="AG247">
        <v>-9.2208134010434203E-3</v>
      </c>
      <c r="AH247">
        <v>91.233970642089801</v>
      </c>
      <c r="AI247">
        <v>-2.5981806218624101E-2</v>
      </c>
      <c r="AJ247">
        <v>0.35489499568939198</v>
      </c>
      <c r="AK247">
        <v>0.87222218513488803</v>
      </c>
      <c r="AL247">
        <v>0.75502783060073897</v>
      </c>
      <c r="AM247">
        <v>0.117194354534149</v>
      </c>
      <c r="AN247">
        <v>1.6438111662864699E-2</v>
      </c>
      <c r="AO247">
        <v>2.15254630893469E-2</v>
      </c>
      <c r="AP247">
        <v>-7.6541787711903496E-4</v>
      </c>
      <c r="AQ247">
        <v>-2.2290881723165502E-2</v>
      </c>
      <c r="AR247">
        <v>1.30025707185268E-2</v>
      </c>
      <c r="AS247">
        <v>6.7062996327877003E-2</v>
      </c>
      <c r="AT247">
        <v>5.4060425609350198E-2</v>
      </c>
      <c r="AU247">
        <v>-0.26425069570541398</v>
      </c>
      <c r="AV247">
        <v>4.1208982467651402E-2</v>
      </c>
      <c r="AW247">
        <v>-0.30545967817306502</v>
      </c>
      <c r="AX247">
        <v>0.42070332169532798</v>
      </c>
      <c r="AY247">
        <v>2.6218339800834701E-2</v>
      </c>
      <c r="AZ247">
        <v>0</v>
      </c>
      <c r="BA247">
        <v>0.24066667258739499</v>
      </c>
      <c r="BB247">
        <v>0.21444833278656</v>
      </c>
      <c r="BC247">
        <v>2.6218339800834701E-2</v>
      </c>
      <c r="BD247">
        <v>0</v>
      </c>
      <c r="BE247">
        <v>0</v>
      </c>
      <c r="BF247">
        <v>-1.9328601192683001E-3</v>
      </c>
      <c r="BG247">
        <v>-6.3806393882259705E-4</v>
      </c>
      <c r="BH247">
        <v>0</v>
      </c>
      <c r="BI247">
        <v>6.3806393882259705E-4</v>
      </c>
      <c r="BJ247">
        <v>-2.2228460758924502E-2</v>
      </c>
      <c r="BK247">
        <v>0</v>
      </c>
    </row>
    <row r="248" spans="1:63">
      <c r="A248">
        <v>128</v>
      </c>
      <c r="B248" t="s">
        <v>13</v>
      </c>
      <c r="C248">
        <v>1999</v>
      </c>
      <c r="D248">
        <v>1.9131863489746999E-2</v>
      </c>
      <c r="E248">
        <v>173.94369506835901</v>
      </c>
      <c r="F248">
        <v>173.65260314941401</v>
      </c>
      <c r="G248">
        <v>-0.280303955078125</v>
      </c>
      <c r="H248">
        <v>0</v>
      </c>
      <c r="I248">
        <v>0</v>
      </c>
      <c r="J248">
        <v>-2.1432438865304E-2</v>
      </c>
      <c r="K248">
        <v>-0.45048600435257002</v>
      </c>
      <c r="L248">
        <v>0.429053574800491</v>
      </c>
      <c r="M248">
        <v>-7.5459294021129599E-3</v>
      </c>
      <c r="N248">
        <v>2.2660970687866201E-2</v>
      </c>
      <c r="O248">
        <v>3.02069000899792E-2</v>
      </c>
      <c r="P248">
        <v>-1.16330850869417E-3</v>
      </c>
      <c r="Q248">
        <v>7.5572548666968898E-4</v>
      </c>
      <c r="R248">
        <v>1.9190339371562E-3</v>
      </c>
      <c r="S248">
        <v>4.8710606060922102E-3</v>
      </c>
      <c r="T248">
        <v>1.03986320027616E-4</v>
      </c>
      <c r="U248">
        <v>2.5169640779495201E-2</v>
      </c>
      <c r="V248">
        <v>0.312437653541565</v>
      </c>
      <c r="W248">
        <v>0.28726801276206998</v>
      </c>
      <c r="X248">
        <v>-3.37683688849211E-3</v>
      </c>
      <c r="Y248">
        <v>3.9997100830078099E-3</v>
      </c>
      <c r="Z248">
        <v>7.3765469714999199E-3</v>
      </c>
      <c r="AA248">
        <v>1.7451196908950799E-2</v>
      </c>
      <c r="AB248">
        <v>0.127837479114532</v>
      </c>
      <c r="AC248">
        <v>0.110386282205582</v>
      </c>
      <c r="AD248">
        <v>-1.68465706519783E-3</v>
      </c>
      <c r="AE248">
        <v>3.09364893473685E-3</v>
      </c>
      <c r="AF248">
        <v>4.7783059999346698E-3</v>
      </c>
      <c r="AG248">
        <v>-9.3558598309755308E-3</v>
      </c>
      <c r="AH248">
        <v>91.632766723632798</v>
      </c>
      <c r="AI248">
        <v>-2.4718228727579099E-2</v>
      </c>
      <c r="AJ248">
        <v>0.37850040197372398</v>
      </c>
      <c r="AK248">
        <v>0.88749998807907104</v>
      </c>
      <c r="AL248">
        <v>0.759962558746338</v>
      </c>
      <c r="AM248">
        <v>0.12753742933273299</v>
      </c>
      <c r="AN248">
        <v>1.8456045538186999E-2</v>
      </c>
      <c r="AO248">
        <v>3.43549251556396E-2</v>
      </c>
      <c r="AP248">
        <v>1.0767165571451199E-2</v>
      </c>
      <c r="AQ248">
        <v>-2.3587759584188499E-2</v>
      </c>
      <c r="AR248">
        <v>1.25995501875877E-2</v>
      </c>
      <c r="AS248">
        <v>6.6946998238563496E-2</v>
      </c>
      <c r="AT248">
        <v>5.43474480509758E-2</v>
      </c>
      <c r="AU248">
        <v>-0.24270386993884999</v>
      </c>
      <c r="AV248">
        <v>9.9573135375976604E-2</v>
      </c>
      <c r="AW248">
        <v>-0.34227699041366599</v>
      </c>
      <c r="AX248">
        <v>0.429053574800491</v>
      </c>
      <c r="AY248">
        <v>4.4143348932266201E-2</v>
      </c>
      <c r="AZ248">
        <v>0</v>
      </c>
      <c r="BA248">
        <v>0.25859168171882602</v>
      </c>
      <c r="BB248">
        <v>0.21444833278656</v>
      </c>
      <c r="BC248">
        <v>4.4143348932266201E-2</v>
      </c>
      <c r="BD248">
        <v>0</v>
      </c>
      <c r="BE248">
        <v>0</v>
      </c>
      <c r="BF248">
        <v>-1.6296165995299801E-3</v>
      </c>
      <c r="BG248">
        <v>-1.4031293103471401E-3</v>
      </c>
      <c r="BH248">
        <v>0</v>
      </c>
      <c r="BI248">
        <v>1.4031293103471401E-3</v>
      </c>
      <c r="BJ248">
        <v>4.0373664349317599E-2</v>
      </c>
      <c r="BK248">
        <v>0</v>
      </c>
    </row>
    <row r="249" spans="1:63">
      <c r="A249">
        <v>128</v>
      </c>
      <c r="B249" t="s">
        <v>13</v>
      </c>
      <c r="C249">
        <v>2000</v>
      </c>
      <c r="D249">
        <v>1.40707157552242E-2</v>
      </c>
      <c r="E249">
        <v>160.08177185058599</v>
      </c>
      <c r="F249">
        <v>173.94369506835901</v>
      </c>
      <c r="G249">
        <v>-0.12843170762062101</v>
      </c>
      <c r="H249">
        <v>0</v>
      </c>
      <c r="I249">
        <v>0</v>
      </c>
      <c r="J249">
        <v>-1.6642875969409901E-2</v>
      </c>
      <c r="K249">
        <v>-0.45048600435257002</v>
      </c>
      <c r="L249">
        <v>0.43384313583374001</v>
      </c>
      <c r="M249">
        <v>-1.07805281877518E-2</v>
      </c>
      <c r="N249">
        <v>2.1227359771728498E-2</v>
      </c>
      <c r="O249">
        <v>3.20078879594803E-2</v>
      </c>
      <c r="P249">
        <v>7.5549888424575296E-4</v>
      </c>
      <c r="Q249">
        <v>3.0745419207960402E-3</v>
      </c>
      <c r="R249">
        <v>2.31904303655028E-3</v>
      </c>
      <c r="S249">
        <v>1.0756328701973E-2</v>
      </c>
      <c r="T249">
        <v>1.97281799046323E-4</v>
      </c>
      <c r="U249">
        <v>2.27580368518829E-2</v>
      </c>
      <c r="V249">
        <v>0.30859285593032798</v>
      </c>
      <c r="W249">
        <v>0.28583481907844499</v>
      </c>
      <c r="X249">
        <v>-3.5161976702511302E-3</v>
      </c>
      <c r="Y249">
        <v>3.9834976196289097E-3</v>
      </c>
      <c r="Z249">
        <v>7.4996952898800399E-3</v>
      </c>
      <c r="AA249">
        <v>2.1321929991245301E-2</v>
      </c>
      <c r="AB249">
        <v>0.138834804296494</v>
      </c>
      <c r="AC249">
        <v>0.117512874305248</v>
      </c>
      <c r="AD249">
        <v>2.3644734174013099E-3</v>
      </c>
      <c r="AE249">
        <v>1.7611378803849199E-2</v>
      </c>
      <c r="AF249">
        <v>1.52469053864479E-2</v>
      </c>
      <c r="AG249">
        <v>2.6552665513008798E-3</v>
      </c>
      <c r="AH249">
        <v>94.960433959960895</v>
      </c>
      <c r="AI249">
        <v>6.1312424950301604E-3</v>
      </c>
      <c r="AJ249">
        <v>0.43307152390480003</v>
      </c>
      <c r="AK249">
        <v>0.92361116409301802</v>
      </c>
      <c r="AL249">
        <v>0.77491986751556396</v>
      </c>
      <c r="AM249">
        <v>0.148691296577454</v>
      </c>
      <c r="AN249">
        <v>2.23336350172758E-2</v>
      </c>
      <c r="AO249">
        <v>2.82558146864176E-2</v>
      </c>
      <c r="AP249">
        <v>1.07377730309963E-2</v>
      </c>
      <c r="AQ249">
        <v>-1.7518041655421299E-2</v>
      </c>
      <c r="AR249">
        <v>2.0369809120893499E-2</v>
      </c>
      <c r="AS249">
        <v>7.5170002877712305E-2</v>
      </c>
      <c r="AT249">
        <v>5.4800193756818799E-2</v>
      </c>
      <c r="AU249">
        <v>-0.18671055138111101</v>
      </c>
      <c r="AV249">
        <v>0.112588986754417</v>
      </c>
      <c r="AW249">
        <v>-0.29929953813552901</v>
      </c>
      <c r="AX249">
        <v>0.43384313583374001</v>
      </c>
      <c r="AY249">
        <v>3.8910001516342198E-2</v>
      </c>
      <c r="AZ249">
        <v>0</v>
      </c>
      <c r="BA249">
        <v>0.253358334302902</v>
      </c>
      <c r="BB249">
        <v>0.21444833278656</v>
      </c>
      <c r="BC249">
        <v>3.8910001516342198E-2</v>
      </c>
      <c r="BD249">
        <v>0</v>
      </c>
      <c r="BE249">
        <v>0</v>
      </c>
      <c r="BF249">
        <v>-3.2106346916407299E-3</v>
      </c>
      <c r="BG249">
        <v>-8.5344963008537899E-4</v>
      </c>
      <c r="BH249">
        <v>0</v>
      </c>
      <c r="BI249">
        <v>8.5344963008537899E-4</v>
      </c>
      <c r="BJ249">
        <v>-4.48439531028271E-2</v>
      </c>
      <c r="BK249">
        <v>0</v>
      </c>
    </row>
    <row r="250" spans="1:63">
      <c r="A250">
        <v>128</v>
      </c>
      <c r="B250" t="s">
        <v>13</v>
      </c>
      <c r="C250">
        <v>2001</v>
      </c>
      <c r="D250">
        <v>3.1313009560108199E-2</v>
      </c>
      <c r="E250">
        <v>160.475830078125</v>
      </c>
      <c r="F250">
        <v>160.08177185058599</v>
      </c>
      <c r="G250">
        <v>-0.14354166388511699</v>
      </c>
      <c r="H250">
        <v>0</v>
      </c>
      <c r="I250">
        <v>0</v>
      </c>
      <c r="J250">
        <v>-1.10364044085145E-2</v>
      </c>
      <c r="K250">
        <v>-0.45048600435257002</v>
      </c>
      <c r="L250">
        <v>0.43944960832595797</v>
      </c>
      <c r="M250">
        <v>-1.5314269810915E-2</v>
      </c>
      <c r="N250">
        <v>1.9771337509155301E-2</v>
      </c>
      <c r="O250">
        <v>3.5085607320070301E-2</v>
      </c>
      <c r="P250">
        <v>1.3878489844500999E-3</v>
      </c>
      <c r="Q250">
        <v>3.8558063097298102E-3</v>
      </c>
      <c r="R250">
        <v>2.4679573252797101E-3</v>
      </c>
      <c r="S250">
        <v>8.1063266843557392E-3</v>
      </c>
      <c r="T250">
        <v>1.03889949969016E-4</v>
      </c>
      <c r="U250">
        <v>2.1836996078491201E-2</v>
      </c>
      <c r="V250">
        <v>0.308749049901962</v>
      </c>
      <c r="W250">
        <v>0.28691205382347101</v>
      </c>
      <c r="X250">
        <v>-4.44040447473526E-3</v>
      </c>
      <c r="Y250">
        <v>2.9897689819335898E-3</v>
      </c>
      <c r="Z250">
        <v>7.4301734566688503E-3</v>
      </c>
      <c r="AA250">
        <v>2.3556485772132901E-2</v>
      </c>
      <c r="AB250">
        <v>0.14461025595665</v>
      </c>
      <c r="AC250">
        <v>0.121053770184517</v>
      </c>
      <c r="AD250">
        <v>2.6918973308056602E-3</v>
      </c>
      <c r="AE250">
        <v>6.0290899127721804E-3</v>
      </c>
      <c r="AF250">
        <v>3.3371925819665198E-3</v>
      </c>
      <c r="AG250">
        <v>-4.0322290733456603E-3</v>
      </c>
      <c r="AH250">
        <v>94.114067077636705</v>
      </c>
      <c r="AI250">
        <v>-9.2132566496729903E-3</v>
      </c>
      <c r="AJ250">
        <v>0.43765512108802801</v>
      </c>
      <c r="AK250">
        <v>0.93541663885116599</v>
      </c>
      <c r="AL250">
        <v>0.78211456537246704</v>
      </c>
      <c r="AM250">
        <v>0.15330207347869901</v>
      </c>
      <c r="AN250">
        <v>1.67054012417793E-2</v>
      </c>
      <c r="AO250">
        <v>3.1490083783865003E-2</v>
      </c>
      <c r="AP250">
        <v>8.1540215760469402E-3</v>
      </c>
      <c r="AQ250">
        <v>-2.3336062207818E-2</v>
      </c>
      <c r="AR250">
        <v>1.86293609440327E-2</v>
      </c>
      <c r="AS250">
        <v>7.2952002286910997E-2</v>
      </c>
      <c r="AT250">
        <v>5.43226413428783E-2</v>
      </c>
      <c r="AU250">
        <v>-0.107403829693794</v>
      </c>
      <c r="AV250">
        <v>0.107992760837078</v>
      </c>
      <c r="AW250">
        <v>-0.215396583080292</v>
      </c>
      <c r="AX250">
        <v>0.43944960832595797</v>
      </c>
      <c r="AY250">
        <v>4.5376658439636203E-2</v>
      </c>
      <c r="AZ250">
        <v>0</v>
      </c>
      <c r="BA250">
        <v>0.25982499122619601</v>
      </c>
      <c r="BB250">
        <v>0.21444833278656</v>
      </c>
      <c r="BC250">
        <v>4.5376658439636203E-2</v>
      </c>
      <c r="BD250">
        <v>0</v>
      </c>
      <c r="BE250">
        <v>0</v>
      </c>
      <c r="BF250">
        <v>-2.2394408006221099E-3</v>
      </c>
      <c r="BG250">
        <v>-1.92714901641011E-3</v>
      </c>
      <c r="BH250">
        <v>0</v>
      </c>
      <c r="BI250">
        <v>1.92714901641011E-3</v>
      </c>
      <c r="BJ250">
        <v>1.24751785770059E-2</v>
      </c>
      <c r="BK250">
        <v>0</v>
      </c>
    </row>
    <row r="251" spans="1:63">
      <c r="A251">
        <v>128</v>
      </c>
      <c r="B251" t="s">
        <v>13</v>
      </c>
      <c r="C251">
        <v>2002</v>
      </c>
      <c r="D251">
        <v>2.48525384813547E-2</v>
      </c>
      <c r="E251">
        <v>173.88052368164099</v>
      </c>
      <c r="F251">
        <v>160.475830078125</v>
      </c>
      <c r="G251">
        <v>-0.17023989558219901</v>
      </c>
      <c r="H251">
        <v>0</v>
      </c>
      <c r="I251">
        <v>0</v>
      </c>
      <c r="J251">
        <v>-1.22556462883949E-2</v>
      </c>
      <c r="K251">
        <v>-0.45048600435257002</v>
      </c>
      <c r="L251">
        <v>0.43823036551475503</v>
      </c>
      <c r="M251">
        <v>-1.40522420406342E-2</v>
      </c>
      <c r="N251">
        <v>1.9296646118164101E-2</v>
      </c>
      <c r="O251">
        <v>3.3348888158798197E-2</v>
      </c>
      <c r="P251">
        <v>3.48786287941039E-3</v>
      </c>
      <c r="Q251">
        <v>6.2544783577323003E-3</v>
      </c>
      <c r="R251">
        <v>2.7666154783219099E-3</v>
      </c>
      <c r="S251">
        <v>9.9041545763611794E-3</v>
      </c>
      <c r="T251">
        <v>1.12697489385027E-4</v>
      </c>
      <c r="U251">
        <v>2.0123004913330099E-2</v>
      </c>
      <c r="V251">
        <v>0.30890333652496299</v>
      </c>
      <c r="W251">
        <v>0.28878033161163302</v>
      </c>
      <c r="X251">
        <v>-4.3791220523416996E-3</v>
      </c>
      <c r="Y251">
        <v>2.9811859130859401E-3</v>
      </c>
      <c r="Z251">
        <v>7.3603079654276397E-3</v>
      </c>
      <c r="AA251">
        <v>2.3740991950035099E-2</v>
      </c>
      <c r="AB251">
        <v>0.15037676692009</v>
      </c>
      <c r="AC251">
        <v>0.12663577497005499</v>
      </c>
      <c r="AD251">
        <v>1.1953166685998401E-3</v>
      </c>
      <c r="AE251">
        <v>-5.9208911843597898E-3</v>
      </c>
      <c r="AF251">
        <v>-7.1162078529596303E-3</v>
      </c>
      <c r="AG251">
        <v>-1.0509081184864001E-2</v>
      </c>
      <c r="AH251">
        <v>93.480880737304702</v>
      </c>
      <c r="AI251">
        <v>-2.38335616886616E-2</v>
      </c>
      <c r="AJ251">
        <v>0.44093623757362399</v>
      </c>
      <c r="AK251">
        <v>0.94236111640930198</v>
      </c>
      <c r="AL251">
        <v>0.771706342697144</v>
      </c>
      <c r="AM251">
        <v>0.17065477371215801</v>
      </c>
      <c r="AN251">
        <v>1.6375394538044898E-2</v>
      </c>
      <c r="AO251">
        <v>4.2559154331684099E-2</v>
      </c>
      <c r="AP251">
        <v>6.0962489806115601E-3</v>
      </c>
      <c r="AQ251">
        <v>-3.6462906748056398E-2</v>
      </c>
      <c r="AR251">
        <v>1.98812410235405E-2</v>
      </c>
      <c r="AS251">
        <v>7.6604999601841001E-2</v>
      </c>
      <c r="AT251">
        <v>5.6723758578300497E-2</v>
      </c>
      <c r="AU251">
        <v>-5.1859810948371901E-2</v>
      </c>
      <c r="AV251">
        <v>8.4169775247573894E-2</v>
      </c>
      <c r="AW251">
        <v>-0.13602958619594599</v>
      </c>
      <c r="AX251">
        <v>0.43823036551475503</v>
      </c>
      <c r="AY251">
        <v>7.1359992027282701E-2</v>
      </c>
      <c r="AZ251">
        <v>0</v>
      </c>
      <c r="BA251">
        <v>0.285808324813843</v>
      </c>
      <c r="BB251">
        <v>0.21444833278656</v>
      </c>
      <c r="BC251">
        <v>7.1359992027282701E-2</v>
      </c>
      <c r="BD251">
        <v>0</v>
      </c>
      <c r="BE251">
        <v>0</v>
      </c>
      <c r="BF251">
        <v>-2.47995043173432E-3</v>
      </c>
      <c r="BG251">
        <v>-3.41691100038588E-3</v>
      </c>
      <c r="BH251">
        <v>0</v>
      </c>
      <c r="BI251">
        <v>3.41691100038588E-3</v>
      </c>
      <c r="BJ251">
        <v>5.6794416159391403E-2</v>
      </c>
      <c r="BK251">
        <v>0</v>
      </c>
    </row>
    <row r="252" spans="1:63">
      <c r="A252">
        <v>128</v>
      </c>
      <c r="B252" t="s">
        <v>13</v>
      </c>
      <c r="C252">
        <v>2003</v>
      </c>
      <c r="D252">
        <v>3.4480173140764202E-2</v>
      </c>
      <c r="E252">
        <v>212.62271118164099</v>
      </c>
      <c r="F252">
        <v>173.88052368164099</v>
      </c>
      <c r="G252">
        <v>-0.187481939792633</v>
      </c>
      <c r="H252">
        <v>0</v>
      </c>
      <c r="I252">
        <v>0</v>
      </c>
      <c r="J252">
        <v>-1.4294958673417599E-2</v>
      </c>
      <c r="K252">
        <v>-0.45048600435257002</v>
      </c>
      <c r="L252">
        <v>0.43619105219840998</v>
      </c>
      <c r="M252">
        <v>-1.2851856648922E-2</v>
      </c>
      <c r="N252">
        <v>1.8821716308593799E-2</v>
      </c>
      <c r="O252">
        <v>3.1673572957515703E-2</v>
      </c>
      <c r="P252">
        <v>4.86677838489413E-3</v>
      </c>
      <c r="Q252">
        <v>8.0006243661045993E-3</v>
      </c>
      <c r="R252">
        <v>3.1338459812104702E-3</v>
      </c>
      <c r="S252">
        <v>9.8556485027074796E-3</v>
      </c>
      <c r="T252">
        <v>8.5431936895474805E-5</v>
      </c>
      <c r="U252">
        <v>1.6518592834472701E-2</v>
      </c>
      <c r="V252">
        <v>0.309055715799332</v>
      </c>
      <c r="W252">
        <v>0.29253712296485901</v>
      </c>
      <c r="X252">
        <v>-4.2357230558991397E-3</v>
      </c>
      <c r="Y252">
        <v>2.9716491699218802E-3</v>
      </c>
      <c r="Z252">
        <v>7.20737222582102E-3</v>
      </c>
      <c r="AA252">
        <v>2.36052125692368E-2</v>
      </c>
      <c r="AB252">
        <v>0.15613433718681299</v>
      </c>
      <c r="AC252">
        <v>0.13252912461757699</v>
      </c>
      <c r="AD252">
        <v>-6.9393198937177701E-3</v>
      </c>
      <c r="AE252">
        <v>-1.67413130402565E-2</v>
      </c>
      <c r="AF252">
        <v>-9.8019931465387292E-3</v>
      </c>
      <c r="AG252">
        <v>-8.1149637699127197E-3</v>
      </c>
      <c r="AH252">
        <v>94.764862060546903</v>
      </c>
      <c r="AI252">
        <v>-1.9354879856109598E-2</v>
      </c>
      <c r="AJ252">
        <v>0.41927224397659302</v>
      </c>
      <c r="AK252">
        <v>0.93819445371627797</v>
      </c>
      <c r="AL252">
        <v>0.77067559957504295</v>
      </c>
      <c r="AM252">
        <v>0.16751885414123499</v>
      </c>
      <c r="AN252">
        <v>2.25720331072807E-2</v>
      </c>
      <c r="AO252">
        <v>4.7319944947957999E-2</v>
      </c>
      <c r="AP252">
        <v>9.0207150205969793E-3</v>
      </c>
      <c r="AQ252">
        <v>-3.8299228996038402E-2</v>
      </c>
      <c r="AR252">
        <v>2.0250905305147199E-2</v>
      </c>
      <c r="AS252">
        <v>7.8850999474525493E-2</v>
      </c>
      <c r="AT252">
        <v>5.8600094169378301E-2</v>
      </c>
      <c r="AU252">
        <v>4.0213763713836702E-4</v>
      </c>
      <c r="AV252">
        <v>8.8826104998588604E-2</v>
      </c>
      <c r="AW252">
        <v>-8.8423967361450195E-2</v>
      </c>
      <c r="AX252">
        <v>0.43619105219840998</v>
      </c>
      <c r="AY252">
        <v>8.9709997177123996E-2</v>
      </c>
      <c r="AZ252">
        <v>0</v>
      </c>
      <c r="BA252">
        <v>0.30415832996368403</v>
      </c>
      <c r="BB252">
        <v>0.21444833278656</v>
      </c>
      <c r="BC252">
        <v>8.9709997177123996E-2</v>
      </c>
      <c r="BD252">
        <v>0</v>
      </c>
      <c r="BE252">
        <v>0</v>
      </c>
      <c r="BF252">
        <v>-2.2852325346320898E-3</v>
      </c>
      <c r="BG252">
        <v>-5.0220754928886899E-3</v>
      </c>
      <c r="BH252">
        <v>0</v>
      </c>
      <c r="BI252">
        <v>5.0220754928886899E-3</v>
      </c>
      <c r="BJ252">
        <v>4.7592800110578502E-2</v>
      </c>
      <c r="BK252">
        <v>0</v>
      </c>
    </row>
    <row r="253" spans="1:63">
      <c r="A253">
        <v>128</v>
      </c>
      <c r="B253" t="s">
        <v>13</v>
      </c>
      <c r="C253">
        <v>2004</v>
      </c>
      <c r="D253">
        <v>3.01422737538815E-2</v>
      </c>
      <c r="E253">
        <v>244.72811889648401</v>
      </c>
      <c r="F253">
        <v>212.62271118164099</v>
      </c>
      <c r="G253">
        <v>-0.13920509815216101</v>
      </c>
      <c r="H253">
        <v>0</v>
      </c>
      <c r="I253">
        <v>0</v>
      </c>
      <c r="J253">
        <v>-2.27242577821016E-2</v>
      </c>
      <c r="K253">
        <v>-0.45048600435257002</v>
      </c>
      <c r="L253">
        <v>0.42776173353195202</v>
      </c>
      <c r="M253">
        <v>-1.1836837977170901E-2</v>
      </c>
      <c r="N253">
        <v>1.8821716308593799E-2</v>
      </c>
      <c r="O253">
        <v>3.0658554285764701E-2</v>
      </c>
      <c r="P253">
        <v>5.9867920354008701E-3</v>
      </c>
      <c r="Q253">
        <v>9.5203695818781905E-3</v>
      </c>
      <c r="R253">
        <v>3.53357754647732E-3</v>
      </c>
      <c r="S253">
        <v>1.21583295986056E-2</v>
      </c>
      <c r="T253">
        <v>5.84082772547845E-5</v>
      </c>
      <c r="U253">
        <v>1.49231255054474E-2</v>
      </c>
      <c r="V253">
        <v>0.30920624732971203</v>
      </c>
      <c r="W253">
        <v>0.29428312182426503</v>
      </c>
      <c r="X253">
        <v>-4.1403761133551598E-3</v>
      </c>
      <c r="Y253">
        <v>2.9640197753906302E-3</v>
      </c>
      <c r="Z253">
        <v>7.1043958887457804E-3</v>
      </c>
      <c r="AA253">
        <v>2.3921653628349301E-2</v>
      </c>
      <c r="AB253">
        <v>0.16188296675682101</v>
      </c>
      <c r="AC253">
        <v>0.13796131312847101</v>
      </c>
      <c r="AD253">
        <v>-4.5818947255611402E-3</v>
      </c>
      <c r="AE253">
        <v>-7.1232635527849197E-3</v>
      </c>
      <c r="AF253">
        <v>-2.5413688272237799E-3</v>
      </c>
      <c r="AG253">
        <v>6.7238928750157397E-5</v>
      </c>
      <c r="AH253">
        <v>97.606552124023395</v>
      </c>
      <c r="AI253">
        <v>1.57067654072307E-4</v>
      </c>
      <c r="AJ253">
        <v>0.42808896303176902</v>
      </c>
      <c r="AK253">
        <v>0.93541663885116599</v>
      </c>
      <c r="AL253">
        <v>0.80216318368911699</v>
      </c>
      <c r="AM253">
        <v>0.13325345516204801</v>
      </c>
      <c r="AN253">
        <v>2.2968886420130698E-2</v>
      </c>
      <c r="AO253">
        <v>5.59996142983437E-2</v>
      </c>
      <c r="AP253">
        <v>2.3098306730389599E-2</v>
      </c>
      <c r="AQ253">
        <v>-3.2901309430599199E-2</v>
      </c>
      <c r="AR253">
        <v>2.0244594663381601E-2</v>
      </c>
      <c r="AS253">
        <v>8.0398999154567705E-2</v>
      </c>
      <c r="AT253">
        <v>6.01544044911861E-2</v>
      </c>
      <c r="AU253">
        <v>4.1635200381278999E-2</v>
      </c>
      <c r="AV253">
        <v>0.11682283878326399</v>
      </c>
      <c r="AW253">
        <v>-7.5187638401985196E-2</v>
      </c>
      <c r="AX253">
        <v>0.42776173353195202</v>
      </c>
      <c r="AY253">
        <v>2.77016758918762E-2</v>
      </c>
      <c r="AZ253">
        <v>0</v>
      </c>
      <c r="BA253">
        <v>0.242150008678436</v>
      </c>
      <c r="BB253">
        <v>0.21444833278656</v>
      </c>
      <c r="BC253">
        <v>2.77016758918762E-2</v>
      </c>
      <c r="BD253">
        <v>0</v>
      </c>
      <c r="BE253">
        <v>0</v>
      </c>
      <c r="BF253">
        <v>-2.5496685411781099E-3</v>
      </c>
      <c r="BG253">
        <v>-6.8043577484786502E-3</v>
      </c>
      <c r="BH253">
        <v>0</v>
      </c>
      <c r="BI253">
        <v>6.8043577484786502E-3</v>
      </c>
      <c r="BJ253">
        <v>8.08530952781439E-3</v>
      </c>
      <c r="BK253">
        <v>0</v>
      </c>
    </row>
    <row r="254" spans="1:63">
      <c r="A254">
        <v>128</v>
      </c>
      <c r="B254" t="s">
        <v>13</v>
      </c>
      <c r="C254">
        <v>2005</v>
      </c>
      <c r="D254">
        <v>4.3447140604257597E-2</v>
      </c>
      <c r="E254">
        <v>257.675537109375</v>
      </c>
      <c r="F254">
        <v>244.72811889648401</v>
      </c>
      <c r="G254">
        <v>-9.3928784132003798E-2</v>
      </c>
      <c r="H254">
        <v>0</v>
      </c>
      <c r="I254">
        <v>0</v>
      </c>
      <c r="J254">
        <v>-2.2939044982194901E-2</v>
      </c>
      <c r="K254">
        <v>-0.45048600435257002</v>
      </c>
      <c r="L254">
        <v>0.42754694819450401</v>
      </c>
      <c r="M254">
        <v>-1.22260898351669E-2</v>
      </c>
      <c r="N254">
        <v>1.8832445144653299E-2</v>
      </c>
      <c r="O254">
        <v>3.10585349798203E-2</v>
      </c>
      <c r="P254">
        <v>6.5516708418726904E-3</v>
      </c>
      <c r="Q254">
        <v>1.02713368833065E-2</v>
      </c>
      <c r="R254">
        <v>3.7196660414338099E-3</v>
      </c>
      <c r="S254">
        <v>1.4801551587879699E-2</v>
      </c>
      <c r="T254">
        <v>-2.3508946469519301E-4</v>
      </c>
      <c r="U254">
        <v>1.69849693775177E-2</v>
      </c>
      <c r="V254">
        <v>0.30935496091842701</v>
      </c>
      <c r="W254">
        <v>0.29236999154090898</v>
      </c>
      <c r="X254">
        <v>-4.1945986449718501E-3</v>
      </c>
      <c r="Y254">
        <v>2.9544830322265599E-3</v>
      </c>
      <c r="Z254">
        <v>7.14908167719841E-3</v>
      </c>
      <c r="AA254">
        <v>2.48994380235672E-2</v>
      </c>
      <c r="AB254">
        <v>0.167622685432434</v>
      </c>
      <c r="AC254">
        <v>0.14272324740886699</v>
      </c>
      <c r="AD254">
        <v>5.7203657925128902E-3</v>
      </c>
      <c r="AE254">
        <v>5.9825014322996096E-3</v>
      </c>
      <c r="AF254">
        <v>2.6213587261736398E-4</v>
      </c>
      <c r="AG254">
        <v>6.5176240168511902E-3</v>
      </c>
      <c r="AH254">
        <v>100</v>
      </c>
      <c r="AI254">
        <v>1.40945538878441E-2</v>
      </c>
      <c r="AJ254">
        <v>0.46242144703865101</v>
      </c>
      <c r="AK254">
        <v>0.94166666269302401</v>
      </c>
      <c r="AL254">
        <v>0.80874341726303101</v>
      </c>
      <c r="AM254">
        <v>0.13292324542999301</v>
      </c>
      <c r="AN254">
        <v>2.0887633785605399E-2</v>
      </c>
      <c r="AO254">
        <v>7.1541465818882002E-2</v>
      </c>
      <c r="AP254">
        <v>4.6744078397750903E-2</v>
      </c>
      <c r="AQ254">
        <v>-2.4797385558485999E-2</v>
      </c>
      <c r="AR254">
        <v>2.1359771490097001E-2</v>
      </c>
      <c r="AS254">
        <v>8.1527993083000197E-2</v>
      </c>
      <c r="AT254">
        <v>6.0168221592903103E-2</v>
      </c>
      <c r="AU254">
        <v>0.136926218867302</v>
      </c>
      <c r="AV254">
        <v>0.152591988444328</v>
      </c>
      <c r="AW254">
        <v>-1.5665769577026398E-2</v>
      </c>
      <c r="AX254">
        <v>0.42754694819450401</v>
      </c>
      <c r="AY254">
        <v>-5.8798342943191501E-2</v>
      </c>
      <c r="AZ254">
        <v>0</v>
      </c>
      <c r="BA254">
        <v>0.155649989843369</v>
      </c>
      <c r="BB254">
        <v>0.21444833278656</v>
      </c>
      <c r="BC254">
        <v>-5.8798342943191501E-2</v>
      </c>
      <c r="BD254">
        <v>0</v>
      </c>
      <c r="BE254">
        <v>0</v>
      </c>
      <c r="BF254">
        <v>-3.5851793363690398E-3</v>
      </c>
      <c r="BG254">
        <v>-5.6623877026140699E-3</v>
      </c>
      <c r="BH254">
        <v>0</v>
      </c>
      <c r="BI254">
        <v>5.6623877026140699E-3</v>
      </c>
      <c r="BJ254">
        <v>-2.3879962041974099E-2</v>
      </c>
      <c r="BK254">
        <v>0</v>
      </c>
    </row>
    <row r="255" spans="1:63">
      <c r="A255">
        <v>128</v>
      </c>
      <c r="B255" t="s">
        <v>13</v>
      </c>
      <c r="C255">
        <v>2006</v>
      </c>
      <c r="D255">
        <v>2.9781347140669798E-2</v>
      </c>
      <c r="E255">
        <v>274.376953125</v>
      </c>
      <c r="F255">
        <v>257.675537109375</v>
      </c>
      <c r="G255">
        <v>3.2851733267307302E-2</v>
      </c>
      <c r="H255">
        <v>0</v>
      </c>
      <c r="I255">
        <v>0</v>
      </c>
      <c r="J255">
        <v>-1.6757065430283501E-2</v>
      </c>
      <c r="K255">
        <v>-0.45048600435257002</v>
      </c>
      <c r="L255">
        <v>0.43372893333435097</v>
      </c>
      <c r="M255">
        <v>-1.20764374732971E-2</v>
      </c>
      <c r="N255">
        <v>2.01311111450195E-2</v>
      </c>
      <c r="O255">
        <v>3.2207548618316699E-2</v>
      </c>
      <c r="P255">
        <v>8.0901570618152601E-3</v>
      </c>
      <c r="Q255">
        <v>1.2140526436269301E-2</v>
      </c>
      <c r="R255">
        <v>4.0503698401153096E-3</v>
      </c>
      <c r="S255">
        <v>1.8015591427683799E-2</v>
      </c>
      <c r="T255">
        <v>1.41990749398246E-4</v>
      </c>
      <c r="U255">
        <v>2.44190394878387E-2</v>
      </c>
      <c r="V255">
        <v>0.31659272313117998</v>
      </c>
      <c r="W255">
        <v>0.29217368364334101</v>
      </c>
      <c r="X255">
        <v>-2.23171059042215E-3</v>
      </c>
      <c r="Y255">
        <v>4.8112869262695304E-3</v>
      </c>
      <c r="Z255">
        <v>7.0429975166916804E-3</v>
      </c>
      <c r="AA255">
        <v>2.1318301558494599E-2</v>
      </c>
      <c r="AB255">
        <v>0.16863226890564001</v>
      </c>
      <c r="AC255">
        <v>0.147313967347145</v>
      </c>
      <c r="AD255">
        <v>2.2817825898528099E-2</v>
      </c>
      <c r="AE255">
        <v>3.0861478298902501E-2</v>
      </c>
      <c r="AF255">
        <v>8.0436524003744108E-3</v>
      </c>
      <c r="AG255">
        <v>9.5845796167850494E-3</v>
      </c>
      <c r="AH255">
        <v>101.503776550293</v>
      </c>
      <c r="AI255">
        <v>1.9092621281743102E-2</v>
      </c>
      <c r="AJ255">
        <v>0.50200438499450695</v>
      </c>
      <c r="AK255">
        <v>0.94930559396743797</v>
      </c>
      <c r="AL255">
        <v>0.803419709205627</v>
      </c>
      <c r="AM255">
        <v>0.14588588476181</v>
      </c>
      <c r="AN255">
        <v>1.97590496391058E-2</v>
      </c>
      <c r="AO255">
        <v>5.1608085632324198E-2</v>
      </c>
      <c r="AP255">
        <v>3.3772788941860199E-2</v>
      </c>
      <c r="AQ255">
        <v>-1.78352985531092E-2</v>
      </c>
      <c r="AR255">
        <v>2.2465031594037999E-2</v>
      </c>
      <c r="AS255">
        <v>8.25329944491386E-2</v>
      </c>
      <c r="AT255">
        <v>6.0067962855100597E-2</v>
      </c>
      <c r="AU255">
        <v>0.26816016435623202</v>
      </c>
      <c r="AV255">
        <v>0.19564363360404999</v>
      </c>
      <c r="AW255">
        <v>7.2516530752182007E-2</v>
      </c>
      <c r="AX255">
        <v>0.43372893333435097</v>
      </c>
      <c r="AY255">
        <v>-9.1106668114662198E-2</v>
      </c>
      <c r="AZ255">
        <v>0</v>
      </c>
      <c r="BA255">
        <v>0.123341664671898</v>
      </c>
      <c r="BB255">
        <v>0.21444833278656</v>
      </c>
      <c r="BC255">
        <v>-9.1106668114662198E-2</v>
      </c>
      <c r="BD255">
        <v>0</v>
      </c>
      <c r="BE255">
        <v>0</v>
      </c>
      <c r="BF255">
        <v>-5.2616083994507798E-3</v>
      </c>
      <c r="BG255">
        <v>-6.7662890069186696E-3</v>
      </c>
      <c r="BH255">
        <v>0</v>
      </c>
      <c r="BI255">
        <v>6.7662890069186696E-3</v>
      </c>
      <c r="BJ255">
        <v>-1.1687238700687899E-2</v>
      </c>
      <c r="BK255">
        <v>0</v>
      </c>
    </row>
    <row r="256" spans="1:63">
      <c r="A256">
        <v>128</v>
      </c>
      <c r="B256" t="s">
        <v>13</v>
      </c>
      <c r="C256">
        <v>2007</v>
      </c>
      <c r="D256">
        <v>1.35961128398776E-2</v>
      </c>
      <c r="E256">
        <v>311.41754150390602</v>
      </c>
      <c r="F256">
        <v>274.376953125</v>
      </c>
      <c r="G256">
        <v>-7.3166512884199602E-3</v>
      </c>
      <c r="H256">
        <v>0</v>
      </c>
      <c r="I256">
        <v>0</v>
      </c>
      <c r="J256">
        <v>-1.08269779011607E-2</v>
      </c>
      <c r="K256">
        <v>-0.45048600435257002</v>
      </c>
      <c r="L256">
        <v>0.43965902924537698</v>
      </c>
      <c r="M256">
        <v>-1.3639308512210801E-2</v>
      </c>
      <c r="N256">
        <v>1.9935607910156299E-2</v>
      </c>
      <c r="O256">
        <v>3.3574916422367103E-2</v>
      </c>
      <c r="P256">
        <v>7.9421885311603494E-3</v>
      </c>
      <c r="Q256">
        <v>1.21627449989319E-2</v>
      </c>
      <c r="R256">
        <v>4.2205560021102402E-3</v>
      </c>
      <c r="S256">
        <v>1.3591215014457699E-2</v>
      </c>
      <c r="T256">
        <v>1.5205581439658999E-4</v>
      </c>
      <c r="U256">
        <v>3.1064242124557499E-2</v>
      </c>
      <c r="V256">
        <v>0.32383146882057201</v>
      </c>
      <c r="W256">
        <v>0.29276722669601402</v>
      </c>
      <c r="X256">
        <v>-2.21428088843822E-3</v>
      </c>
      <c r="Y256">
        <v>4.7883987426757804E-3</v>
      </c>
      <c r="Z256">
        <v>7.0026796311140104E-3</v>
      </c>
      <c r="AA256">
        <v>1.7703399062156702E-2</v>
      </c>
      <c r="AB256">
        <v>0.16967508196830799</v>
      </c>
      <c r="AC256">
        <v>0.15197168290615101</v>
      </c>
      <c r="AD256">
        <v>1.44805610179901E-2</v>
      </c>
      <c r="AE256">
        <v>3.0852742493152601E-2</v>
      </c>
      <c r="AF256">
        <v>1.6372181475162499E-2</v>
      </c>
      <c r="AG256">
        <v>8.5266465321183205E-3</v>
      </c>
      <c r="AH256">
        <v>102.195724487305</v>
      </c>
      <c r="AI256">
        <v>1.6792343929410002E-2</v>
      </c>
      <c r="AJ256">
        <v>0.50776988267898604</v>
      </c>
      <c r="AK256">
        <v>0.95763885974884</v>
      </c>
      <c r="AL256">
        <v>0.79670637845992998</v>
      </c>
      <c r="AM256">
        <v>0.16093248128891</v>
      </c>
      <c r="AN256">
        <v>1.36927859857678E-2</v>
      </c>
      <c r="AO256">
        <v>4.9861192703247098E-2</v>
      </c>
      <c r="AP256">
        <v>3.20193953812122E-2</v>
      </c>
      <c r="AQ256">
        <v>-1.7841797322034801E-2</v>
      </c>
      <c r="AR256">
        <v>2.4191848933696702E-2</v>
      </c>
      <c r="AS256">
        <v>8.39949995279312E-2</v>
      </c>
      <c r="AT256">
        <v>5.9803150594234501E-2</v>
      </c>
      <c r="AU256">
        <v>0.42703515291214</v>
      </c>
      <c r="AV256">
        <v>0.23489001393318201</v>
      </c>
      <c r="AW256">
        <v>0.19214513897895799</v>
      </c>
      <c r="AX256">
        <v>0.43965902924537698</v>
      </c>
      <c r="AY256">
        <v>-9.3139998614788097E-2</v>
      </c>
      <c r="AZ256">
        <v>0</v>
      </c>
      <c r="BA256">
        <v>0.121308334171772</v>
      </c>
      <c r="BB256">
        <v>0.21444833278656</v>
      </c>
      <c r="BC256">
        <v>-9.3139998614788097E-2</v>
      </c>
      <c r="BD256">
        <v>0</v>
      </c>
      <c r="BE256">
        <v>0</v>
      </c>
      <c r="BF256">
        <v>-5.4567768238484903E-3</v>
      </c>
      <c r="BG256">
        <v>-1.0922271758317901E-2</v>
      </c>
      <c r="BH256">
        <v>0</v>
      </c>
      <c r="BI256">
        <v>1.0922271758317901E-2</v>
      </c>
      <c r="BJ256">
        <v>9.0256668627262098E-3</v>
      </c>
      <c r="BK256">
        <v>0</v>
      </c>
    </row>
    <row r="257" spans="1:63">
      <c r="A257">
        <v>128</v>
      </c>
      <c r="B257" t="s">
        <v>13</v>
      </c>
      <c r="C257">
        <v>2008</v>
      </c>
      <c r="D257">
        <v>2.8817810118198402E-2</v>
      </c>
      <c r="E257">
        <v>343.88131713867199</v>
      </c>
      <c r="F257">
        <v>311.41754150390602</v>
      </c>
      <c r="G257">
        <v>-6.7791506648063701E-2</v>
      </c>
      <c r="H257">
        <v>0</v>
      </c>
      <c r="I257">
        <v>0</v>
      </c>
      <c r="J257">
        <v>-1.9887138158083E-2</v>
      </c>
      <c r="K257">
        <v>-0.45048600435257002</v>
      </c>
      <c r="L257">
        <v>0.430598855018616</v>
      </c>
      <c r="M257">
        <v>-1.99408233165741E-2</v>
      </c>
      <c r="N257">
        <v>1.56302452087402E-2</v>
      </c>
      <c r="O257">
        <v>3.5571068525314303E-2</v>
      </c>
      <c r="P257">
        <v>1.11978761851788E-2</v>
      </c>
      <c r="Q257">
        <v>1.59369688481092E-2</v>
      </c>
      <c r="R257">
        <v>4.7390931285917802E-3</v>
      </c>
      <c r="S257">
        <v>1.2179204262793101E-2</v>
      </c>
      <c r="T257">
        <v>1.21154887892772E-4</v>
      </c>
      <c r="U257">
        <v>3.6737859249114997E-2</v>
      </c>
      <c r="V257">
        <v>0.33107110857963601</v>
      </c>
      <c r="W257">
        <v>0.29433324933052102</v>
      </c>
      <c r="X257">
        <v>-2.09078332409263E-3</v>
      </c>
      <c r="Y257">
        <v>4.7664642333984401E-3</v>
      </c>
      <c r="Z257">
        <v>6.8572475574910597E-3</v>
      </c>
      <c r="AA257">
        <v>1.2433484196662899E-2</v>
      </c>
      <c r="AB257">
        <v>0.170751422643662</v>
      </c>
      <c r="AC257">
        <v>0.15831793844699901</v>
      </c>
      <c r="AD257">
        <v>2.1964091807603801E-2</v>
      </c>
      <c r="AE257">
        <v>2.6939876377582599E-2</v>
      </c>
      <c r="AF257">
        <v>4.9757845699787097E-3</v>
      </c>
      <c r="AG257">
        <v>1.1506795883178701E-2</v>
      </c>
      <c r="AH257">
        <v>103.532684326172</v>
      </c>
      <c r="AI257">
        <v>2.18131616711617E-2</v>
      </c>
      <c r="AJ257">
        <v>0.52751618623733498</v>
      </c>
      <c r="AK257">
        <v>0.95069444179534901</v>
      </c>
      <c r="AL257">
        <v>0.77831304073333696</v>
      </c>
      <c r="AM257">
        <v>0.172381401062012</v>
      </c>
      <c r="AN257">
        <v>9.9874911829829199E-3</v>
      </c>
      <c r="AO257">
        <v>5.3456678986549398E-2</v>
      </c>
      <c r="AP257">
        <v>1.9604137167334602E-2</v>
      </c>
      <c r="AQ257">
        <v>-3.3852543681859998E-2</v>
      </c>
      <c r="AR257">
        <v>2.50354632735252E-2</v>
      </c>
      <c r="AS257">
        <v>8.4289997816085802E-2</v>
      </c>
      <c r="AT257">
        <v>5.9254534542560598E-2</v>
      </c>
      <c r="AU257">
        <v>0.60201221704482999</v>
      </c>
      <c r="AV257">
        <v>0.27419641613960299</v>
      </c>
      <c r="AW257">
        <v>0.32781580090522799</v>
      </c>
      <c r="AX257">
        <v>0.430598855018616</v>
      </c>
      <c r="AY257">
        <v>-3.9656668901443502E-2</v>
      </c>
      <c r="AZ257">
        <v>0</v>
      </c>
      <c r="BA257">
        <v>0.17479166388511699</v>
      </c>
      <c r="BB257">
        <v>0.21444833278656</v>
      </c>
      <c r="BC257">
        <v>-3.9656668901443502E-2</v>
      </c>
      <c r="BD257">
        <v>0</v>
      </c>
      <c r="BE257">
        <v>0</v>
      </c>
      <c r="BF257">
        <v>-5.76587440446019E-3</v>
      </c>
      <c r="BG257">
        <v>-4.2571155354380599E-3</v>
      </c>
      <c r="BH257">
        <v>0</v>
      </c>
      <c r="BI257">
        <v>4.2571155354380599E-3</v>
      </c>
      <c r="BJ257">
        <v>2.3064242675900501E-2</v>
      </c>
      <c r="BK257">
        <v>0</v>
      </c>
    </row>
    <row r="258" spans="1:63">
      <c r="A258">
        <v>128</v>
      </c>
      <c r="B258" t="s">
        <v>13</v>
      </c>
      <c r="C258">
        <v>2009</v>
      </c>
      <c r="D258">
        <v>3.3965848386287703E-2</v>
      </c>
      <c r="E258">
        <v>310.544921875</v>
      </c>
      <c r="F258">
        <v>343.88131713867199</v>
      </c>
      <c r="G258">
        <v>-5.4823111742734902E-2</v>
      </c>
      <c r="H258">
        <v>0</v>
      </c>
      <c r="I258">
        <v>0</v>
      </c>
      <c r="J258">
        <v>-2.85915080457926E-2</v>
      </c>
      <c r="K258">
        <v>-0.45048600435257002</v>
      </c>
      <c r="L258">
        <v>0.421894490718842</v>
      </c>
      <c r="M258">
        <v>-1.23158022761345E-2</v>
      </c>
      <c r="N258">
        <v>2.2197008132934602E-2</v>
      </c>
      <c r="O258">
        <v>3.4512810409069103E-2</v>
      </c>
      <c r="P258">
        <v>8.1384172663092596E-3</v>
      </c>
      <c r="Q258">
        <v>1.2112710624933199E-2</v>
      </c>
      <c r="R258">
        <v>3.9742933586239797E-3</v>
      </c>
      <c r="S258">
        <v>7.3654935695231004E-3</v>
      </c>
      <c r="T258">
        <v>1.21138007671107E-4</v>
      </c>
      <c r="U258">
        <v>4.2200416326522799E-2</v>
      </c>
      <c r="V258">
        <v>0.33831173181533802</v>
      </c>
      <c r="W258">
        <v>0.29611131548881497</v>
      </c>
      <c r="X258">
        <v>-2.0636962726712201E-3</v>
      </c>
      <c r="Y258">
        <v>4.7426223754882804E-3</v>
      </c>
      <c r="Z258">
        <v>6.8063186481594996E-3</v>
      </c>
      <c r="AA258">
        <v>5.2780658006668099E-3</v>
      </c>
      <c r="AB258">
        <v>0.17186141014099099</v>
      </c>
      <c r="AC258">
        <v>0.16658334434032401</v>
      </c>
      <c r="AD258">
        <v>7.0805512368679003E-3</v>
      </c>
      <c r="AE258">
        <v>-3.1661387532949399E-2</v>
      </c>
      <c r="AF258">
        <v>-3.8741938769817401E-2</v>
      </c>
      <c r="AG258">
        <v>-6.2060714699327902E-3</v>
      </c>
      <c r="AH258">
        <v>100.595024108887</v>
      </c>
      <c r="AI258">
        <v>-1.3716503046453001E-2</v>
      </c>
      <c r="AJ258">
        <v>0.45245289802551297</v>
      </c>
      <c r="AK258">
        <v>0.93541663885116599</v>
      </c>
      <c r="AL258">
        <v>0.77261209487914995</v>
      </c>
      <c r="AM258">
        <v>0.16280454397201499</v>
      </c>
      <c r="AN258">
        <v>1.2905281968414801E-2</v>
      </c>
      <c r="AO258">
        <v>5.3253650665283203E-2</v>
      </c>
      <c r="AP258">
        <v>-1.11930826678872E-2</v>
      </c>
      <c r="AQ258">
        <v>-6.4446732401847798E-2</v>
      </c>
      <c r="AR258">
        <v>2.6003446429967901E-2</v>
      </c>
      <c r="AS258">
        <v>8.6211994290351895E-2</v>
      </c>
      <c r="AT258">
        <v>6.0208547860384001E-2</v>
      </c>
      <c r="AU258">
        <v>0.81835728883743297</v>
      </c>
      <c r="AV258">
        <v>0.312501430511475</v>
      </c>
      <c r="AW258">
        <v>0.50585585832595803</v>
      </c>
      <c r="AX258">
        <v>0.421894490718842</v>
      </c>
      <c r="AY258">
        <v>0.131976693868637</v>
      </c>
      <c r="AZ258">
        <v>0</v>
      </c>
      <c r="BA258">
        <v>0.34642502665519698</v>
      </c>
      <c r="BB258">
        <v>0.21444833278656</v>
      </c>
      <c r="BC258">
        <v>0.131976693868637</v>
      </c>
      <c r="BD258">
        <v>0</v>
      </c>
      <c r="BE258">
        <v>0</v>
      </c>
      <c r="BF258">
        <v>-5.1469258032739197E-3</v>
      </c>
      <c r="BG258">
        <v>-5.7860799133777601E-3</v>
      </c>
      <c r="BH258">
        <v>0</v>
      </c>
      <c r="BI258">
        <v>5.7860799133777601E-3</v>
      </c>
      <c r="BJ258">
        <v>0.108921773731709</v>
      </c>
      <c r="BK258">
        <v>0</v>
      </c>
    </row>
    <row r="259" spans="1:63">
      <c r="A259">
        <v>128</v>
      </c>
      <c r="B259" t="s">
        <v>13</v>
      </c>
      <c r="C259">
        <v>2010</v>
      </c>
      <c r="D259">
        <v>5.8853019028902102E-2</v>
      </c>
      <c r="E259">
        <v>313.13879394531301</v>
      </c>
      <c r="F259">
        <v>310.544921875</v>
      </c>
      <c r="G259">
        <v>2.9561104252934501E-2</v>
      </c>
      <c r="H259">
        <v>0</v>
      </c>
      <c r="I259">
        <v>0</v>
      </c>
      <c r="J259">
        <v>-4.6279858797788599E-2</v>
      </c>
      <c r="K259">
        <v>-0.45048600435257002</v>
      </c>
      <c r="L259">
        <v>0.40420615673065202</v>
      </c>
      <c r="M259">
        <v>-1.2933976948261299E-2</v>
      </c>
      <c r="N259">
        <v>2.1144628524780301E-2</v>
      </c>
      <c r="O259">
        <v>3.40786054730415E-2</v>
      </c>
      <c r="P259">
        <v>6.4492071978747801E-3</v>
      </c>
      <c r="Q259">
        <v>1.0445065796375301E-2</v>
      </c>
      <c r="R259">
        <v>3.9958585985004902E-3</v>
      </c>
      <c r="S259">
        <v>7.7426480129361196E-3</v>
      </c>
      <c r="T259">
        <v>-1.7241490422747999E-4</v>
      </c>
      <c r="U259">
        <v>5.19826114177704E-2</v>
      </c>
      <c r="V259">
        <v>0.34555321931839</v>
      </c>
      <c r="W259">
        <v>0.29357060790062001</v>
      </c>
      <c r="X259">
        <v>-2.1146885119378601E-3</v>
      </c>
      <c r="Y259">
        <v>4.7216415405273403E-3</v>
      </c>
      <c r="Z259">
        <v>6.8363300524652004E-3</v>
      </c>
      <c r="AA259">
        <v>9.5817446708679199E-4</v>
      </c>
      <c r="AB259">
        <v>0.17300540208816501</v>
      </c>
      <c r="AC259">
        <v>0.17204722762107799</v>
      </c>
      <c r="AD259">
        <v>3.2759532332420301E-3</v>
      </c>
      <c r="AE259">
        <v>-1.96331050246954E-2</v>
      </c>
      <c r="AF259">
        <v>-2.29090582579374E-2</v>
      </c>
      <c r="AG259">
        <v>8.5036654490977504E-4</v>
      </c>
      <c r="AH259">
        <v>102.743682861328</v>
      </c>
      <c r="AI259">
        <v>1.8021308351308101E-3</v>
      </c>
      <c r="AJ259">
        <v>0.47186726331710799</v>
      </c>
      <c r="AK259">
        <v>0.93333333730697599</v>
      </c>
      <c r="AL259">
        <v>0.77002620697021495</v>
      </c>
      <c r="AM259">
        <v>0.163307130336761</v>
      </c>
      <c r="AN259">
        <v>2.4463294073939299E-2</v>
      </c>
      <c r="AO259">
        <v>3.85113134980202E-2</v>
      </c>
      <c r="AP259">
        <v>-1.73063110560179E-2</v>
      </c>
      <c r="AQ259">
        <v>-5.5817622691392899E-2</v>
      </c>
      <c r="AR259">
        <v>3.1832747161388397E-2</v>
      </c>
      <c r="AS259">
        <v>9.7382999956607805E-2</v>
      </c>
      <c r="AT259">
        <v>6.5550252795219394E-2</v>
      </c>
      <c r="AU259">
        <v>0.73666960000991799</v>
      </c>
      <c r="AV259">
        <v>0.283601313829422</v>
      </c>
      <c r="AW259">
        <v>0.45306828618049599</v>
      </c>
      <c r="AX259">
        <v>0.40420615673065202</v>
      </c>
      <c r="AY259">
        <v>9.7860008478164701E-2</v>
      </c>
      <c r="AZ259">
        <v>0</v>
      </c>
      <c r="BA259">
        <v>0.31230834126472501</v>
      </c>
      <c r="BB259">
        <v>0.21444833278656</v>
      </c>
      <c r="BC259">
        <v>9.7860008478164701E-2</v>
      </c>
      <c r="BD259">
        <v>0</v>
      </c>
      <c r="BE259">
        <v>0</v>
      </c>
      <c r="BF259">
        <v>-6.0908496379852304E-3</v>
      </c>
      <c r="BG259">
        <v>-5.4050791077315799E-3</v>
      </c>
      <c r="BH259">
        <v>0</v>
      </c>
      <c r="BI259">
        <v>5.4050791077315799E-3</v>
      </c>
      <c r="BJ259">
        <v>-2.5167304556816799E-3</v>
      </c>
      <c r="BK259">
        <v>0</v>
      </c>
    </row>
    <row r="260" spans="1:63">
      <c r="A260">
        <v>469</v>
      </c>
      <c r="B260" t="s">
        <v>14</v>
      </c>
      <c r="C260">
        <v>1986</v>
      </c>
      <c r="D260">
        <v>-2.90109999477863E-2</v>
      </c>
      <c r="E260">
        <v>51.428573608398402</v>
      </c>
      <c r="F260">
        <v>46.450004577636697</v>
      </c>
      <c r="G260">
        <v>-0.62551438808441195</v>
      </c>
      <c r="H260">
        <v>-2.55143884569407E-2</v>
      </c>
      <c r="I260">
        <v>0</v>
      </c>
      <c r="J260">
        <v>-0.83135038614273105</v>
      </c>
      <c r="K260">
        <v>-0.45048600435257002</v>
      </c>
      <c r="L260">
        <v>-0.38086438179016102</v>
      </c>
      <c r="M260">
        <v>3.9533823728561401E-3</v>
      </c>
      <c r="N260">
        <v>3.4314155578613302E-2</v>
      </c>
      <c r="O260">
        <v>3.0360773205757099E-2</v>
      </c>
      <c r="P260">
        <v>3.2698631286621101E-2</v>
      </c>
      <c r="Q260">
        <v>3.54642979800701E-2</v>
      </c>
      <c r="R260">
        <v>2.7656680904328801E-3</v>
      </c>
      <c r="S260">
        <v>3.3055551350116702E-2</v>
      </c>
      <c r="T260">
        <v>-6.8494147853925802E-4</v>
      </c>
      <c r="U260">
        <v>-0.14037512242794001</v>
      </c>
      <c r="V260">
        <v>0.128465726971626</v>
      </c>
      <c r="W260">
        <v>0.26884084939956698</v>
      </c>
      <c r="X260">
        <v>1.5716783702373501E-2</v>
      </c>
      <c r="Y260">
        <v>2.41193771362305E-2</v>
      </c>
      <c r="Z260">
        <v>8.4025943651795405E-3</v>
      </c>
      <c r="AA260">
        <v>-2.45268791913986E-2</v>
      </c>
      <c r="AB260">
        <v>1.5767440199852E-2</v>
      </c>
      <c r="AC260">
        <v>4.0294319391250603E-2</v>
      </c>
      <c r="AD260">
        <v>4.1143123060464901E-2</v>
      </c>
      <c r="AE260">
        <v>3.25895585119724E-2</v>
      </c>
      <c r="AF260">
        <v>-8.5535645484924299E-3</v>
      </c>
      <c r="AG260">
        <v>-4.7162394039332901E-3</v>
      </c>
      <c r="AH260">
        <v>95.088821411132798</v>
      </c>
      <c r="AI260">
        <v>-2.9995169490575801E-2</v>
      </c>
      <c r="AJ260">
        <v>0.15723329782486001</v>
      </c>
      <c r="AK260">
        <v>0.39444443583488498</v>
      </c>
      <c r="AL260">
        <v>0.78840994834899902</v>
      </c>
      <c r="AM260">
        <v>-0.39396551251411399</v>
      </c>
      <c r="AN260">
        <v>-8.0442592501640306E-2</v>
      </c>
      <c r="AO260">
        <v>-0.21716344356536901</v>
      </c>
      <c r="AP260">
        <v>-0.25391548871994002</v>
      </c>
      <c r="AQ260">
        <v>-3.6752037703990902E-2</v>
      </c>
      <c r="AR260">
        <v>-3.2492164522409397E-2</v>
      </c>
      <c r="AS260">
        <v>1.1963709257543099E-2</v>
      </c>
      <c r="AT260">
        <v>4.4455874711275101E-2</v>
      </c>
      <c r="AU260">
        <v>-4.8309564590454102E-2</v>
      </c>
      <c r="AV260">
        <v>-0.33642134070396401</v>
      </c>
      <c r="AW260">
        <v>0.28811177611351002</v>
      </c>
      <c r="AX260">
        <v>-0.14282414317131001</v>
      </c>
      <c r="AY260">
        <v>-2.1440545096993401E-2</v>
      </c>
      <c r="AZ260">
        <v>0</v>
      </c>
      <c r="BA260">
        <v>0.15727354586124401</v>
      </c>
      <c r="BB260">
        <v>0.21444833278656</v>
      </c>
      <c r="BC260">
        <v>-5.7174786925315899E-2</v>
      </c>
      <c r="BD260">
        <v>0.625</v>
      </c>
      <c r="BE260">
        <v>0</v>
      </c>
      <c r="BF260">
        <v>1.0097068734467E-2</v>
      </c>
      <c r="BG260">
        <v>-1.5029677888378501E-4</v>
      </c>
      <c r="BH260">
        <v>4.4859951594844498E-4</v>
      </c>
      <c r="BI260">
        <v>5.9889629483223005E-4</v>
      </c>
      <c r="BJ260">
        <v>7.1775924880057595E-4</v>
      </c>
      <c r="BK260">
        <v>0.625</v>
      </c>
    </row>
    <row r="261" spans="1:63">
      <c r="A261">
        <v>469</v>
      </c>
      <c r="B261" t="s">
        <v>14</v>
      </c>
      <c r="C261">
        <v>1987</v>
      </c>
      <c r="D261">
        <v>-1.36601664125919E-2</v>
      </c>
      <c r="E261">
        <v>73.571426391601605</v>
      </c>
      <c r="F261">
        <v>51.428573608398402</v>
      </c>
      <c r="G261">
        <v>-0.56803858280181896</v>
      </c>
      <c r="H261">
        <v>0</v>
      </c>
      <c r="I261">
        <v>0</v>
      </c>
      <c r="J261">
        <v>-0.83219689130783103</v>
      </c>
      <c r="K261">
        <v>-0.45048600435257002</v>
      </c>
      <c r="L261">
        <v>-0.38171088695526101</v>
      </c>
      <c r="M261">
        <v>4.80236113071442E-3</v>
      </c>
      <c r="N261">
        <v>3.42659950256348E-2</v>
      </c>
      <c r="O261">
        <v>2.9463633894920301E-2</v>
      </c>
      <c r="P261">
        <v>2.52318177372217E-2</v>
      </c>
      <c r="Q261">
        <v>2.7764221653342198E-2</v>
      </c>
      <c r="R261">
        <v>2.5324032176285999E-3</v>
      </c>
      <c r="S261">
        <v>1.39184463769197E-2</v>
      </c>
      <c r="T261">
        <v>-3.4295569639653E-4</v>
      </c>
      <c r="U261">
        <v>-0.142956241965294</v>
      </c>
      <c r="V261">
        <v>0.12870047986507399</v>
      </c>
      <c r="W261">
        <v>0.27165672183036799</v>
      </c>
      <c r="X261">
        <v>1.54807679355145E-2</v>
      </c>
      <c r="Y261">
        <v>2.3550987243652299E-2</v>
      </c>
      <c r="Z261">
        <v>8.0702193081378902E-3</v>
      </c>
      <c r="AA261">
        <v>-2.99448594450951E-2</v>
      </c>
      <c r="AB261">
        <v>1.5795588493347199E-2</v>
      </c>
      <c r="AC261">
        <v>4.5740447938442202E-2</v>
      </c>
      <c r="AD261">
        <v>3.5736717283725697E-2</v>
      </c>
      <c r="AE261">
        <v>2.97550559043884E-2</v>
      </c>
      <c r="AF261">
        <v>-5.9816618449985998E-3</v>
      </c>
      <c r="AG261">
        <v>1.6854377463459999E-3</v>
      </c>
      <c r="AH261">
        <v>97.845176696777301</v>
      </c>
      <c r="AI261">
        <v>1.55524956062436E-2</v>
      </c>
      <c r="AJ261">
        <v>0.10837088525295301</v>
      </c>
      <c r="AK261">
        <v>0.391666680574417</v>
      </c>
      <c r="AL261">
        <v>0.78517907857894897</v>
      </c>
      <c r="AM261">
        <v>-0.39351239800453203</v>
      </c>
      <c r="AN261">
        <v>-7.5027666985988603E-2</v>
      </c>
      <c r="AO261">
        <v>-0.120962217450142</v>
      </c>
      <c r="AP261">
        <v>-0.14930477738380399</v>
      </c>
      <c r="AQ261">
        <v>-2.83425580710173E-2</v>
      </c>
      <c r="AR261">
        <v>-3.48465070128441E-2</v>
      </c>
      <c r="AS261">
        <v>1.1444440111517899E-2</v>
      </c>
      <c r="AT261">
        <v>4.6290945261716801E-2</v>
      </c>
      <c r="AU261">
        <v>-8.37595760822296E-2</v>
      </c>
      <c r="AV261">
        <v>-0.28380542993545499</v>
      </c>
      <c r="AW261">
        <v>0.20004585385322601</v>
      </c>
      <c r="AX261">
        <v>-0.14314158260822299</v>
      </c>
      <c r="AY261">
        <v>-3.9462503045797296E-3</v>
      </c>
      <c r="AZ261">
        <v>0</v>
      </c>
      <c r="BA261">
        <v>0.20392499864101399</v>
      </c>
      <c r="BB261">
        <v>0.21444833278656</v>
      </c>
      <c r="BC261">
        <v>-1.0523334145545999E-2</v>
      </c>
      <c r="BD261">
        <v>0.625</v>
      </c>
      <c r="BE261">
        <v>0</v>
      </c>
      <c r="BF261">
        <v>6.4316536299884302E-3</v>
      </c>
      <c r="BG261">
        <v>2.0248035434633502E-3</v>
      </c>
      <c r="BH261">
        <v>4.6663829125463997E-3</v>
      </c>
      <c r="BI261">
        <v>2.6415793690830499E-3</v>
      </c>
      <c r="BJ261">
        <v>7.4662123806774599E-3</v>
      </c>
      <c r="BK261">
        <v>0.625</v>
      </c>
    </row>
    <row r="262" spans="1:63">
      <c r="A262">
        <v>469</v>
      </c>
      <c r="B262" t="s">
        <v>14</v>
      </c>
      <c r="C262">
        <v>1988</v>
      </c>
      <c r="D262">
        <v>-2.2569373250007602E-2</v>
      </c>
      <c r="E262">
        <v>88</v>
      </c>
      <c r="F262">
        <v>73.571426391601605</v>
      </c>
      <c r="G262">
        <v>-0.36681064963340798</v>
      </c>
      <c r="H262">
        <v>0</v>
      </c>
      <c r="I262">
        <v>0</v>
      </c>
      <c r="J262">
        <v>-0.83318161964416504</v>
      </c>
      <c r="K262">
        <v>-0.45048600435257002</v>
      </c>
      <c r="L262">
        <v>-0.38269561529159501</v>
      </c>
      <c r="M262">
        <v>6.1524808406829799E-3</v>
      </c>
      <c r="N262">
        <v>3.5353660583496101E-2</v>
      </c>
      <c r="O262">
        <v>2.92011797428131E-2</v>
      </c>
      <c r="P262">
        <v>2.0316680893301999E-2</v>
      </c>
      <c r="Q262">
        <v>2.2531855851411799E-2</v>
      </c>
      <c r="R262">
        <v>2.2151744924485701E-3</v>
      </c>
      <c r="S262">
        <v>1.34772732853889E-2</v>
      </c>
      <c r="T262">
        <v>-1.19381395052187E-4</v>
      </c>
      <c r="U262">
        <v>-0.14389549195766399</v>
      </c>
      <c r="V262">
        <v>0.128920838236809</v>
      </c>
      <c r="W262">
        <v>0.27281633019447299</v>
      </c>
      <c r="X262">
        <v>1.5073485672473901E-2</v>
      </c>
      <c r="Y262">
        <v>2.3009300231933601E-2</v>
      </c>
      <c r="Z262">
        <v>7.9358145594596897E-3</v>
      </c>
      <c r="AA262">
        <v>-3.4753836691379499E-2</v>
      </c>
      <c r="AB262">
        <v>1.58232152462006E-2</v>
      </c>
      <c r="AC262">
        <v>5.0577051937580102E-2</v>
      </c>
      <c r="AD262">
        <v>2.0902445539832101E-2</v>
      </c>
      <c r="AE262">
        <v>2.7717672288417799E-2</v>
      </c>
      <c r="AF262">
        <v>6.8152262829244102E-3</v>
      </c>
      <c r="AG262">
        <v>-2.8740435373038101E-3</v>
      </c>
      <c r="AH262">
        <v>92.321228027343807</v>
      </c>
      <c r="AI262">
        <v>-2.7139063924551E-2</v>
      </c>
      <c r="AJ262">
        <v>0.10590061545372</v>
      </c>
      <c r="AK262">
        <v>0.38749998807907099</v>
      </c>
      <c r="AL262">
        <v>0.78869974613189697</v>
      </c>
      <c r="AM262">
        <v>-0.40119975805282598</v>
      </c>
      <c r="AN262">
        <v>-7.3991365730762496E-2</v>
      </c>
      <c r="AO262">
        <v>-0.14238922297954601</v>
      </c>
      <c r="AP262">
        <v>-0.17462699115276301</v>
      </c>
      <c r="AQ262">
        <v>-3.2237768173217801E-2</v>
      </c>
      <c r="AR262">
        <v>-3.8693737238645602E-2</v>
      </c>
      <c r="AS262">
        <v>8.6796125397086091E-3</v>
      </c>
      <c r="AT262">
        <v>4.7373350709676701E-2</v>
      </c>
      <c r="AU262">
        <v>-9.1818988323211698E-2</v>
      </c>
      <c r="AV262">
        <v>-0.25406736135482799</v>
      </c>
      <c r="AW262">
        <v>0.16224837303161599</v>
      </c>
      <c r="AX262">
        <v>-0.14351084828376801</v>
      </c>
      <c r="AY262">
        <v>2.92475000023842E-2</v>
      </c>
      <c r="AZ262">
        <v>0</v>
      </c>
      <c r="BA262">
        <v>0.292441666126251</v>
      </c>
      <c r="BB262">
        <v>0.21444833278656</v>
      </c>
      <c r="BC262">
        <v>7.7993333339691204E-2</v>
      </c>
      <c r="BD262">
        <v>0.625</v>
      </c>
      <c r="BE262">
        <v>0</v>
      </c>
      <c r="BF262">
        <v>-2.59230611845851E-4</v>
      </c>
      <c r="BG262">
        <v>-1.47674500476569E-3</v>
      </c>
      <c r="BH262">
        <v>-8.15918960142881E-4</v>
      </c>
      <c r="BI262">
        <v>6.6082604462280902E-4</v>
      </c>
      <c r="BJ262">
        <v>-1.30547035951167E-3</v>
      </c>
      <c r="BK262">
        <v>0.625</v>
      </c>
    </row>
    <row r="263" spans="1:63">
      <c r="A263">
        <v>469</v>
      </c>
      <c r="B263" t="s">
        <v>14</v>
      </c>
      <c r="C263">
        <v>1989</v>
      </c>
      <c r="D263">
        <v>-2.28447075933218E-2</v>
      </c>
      <c r="E263">
        <v>109.71428680419901</v>
      </c>
      <c r="F263">
        <v>88</v>
      </c>
      <c r="G263">
        <v>-0.30016449093818698</v>
      </c>
      <c r="H263">
        <v>0</v>
      </c>
      <c r="I263">
        <v>0</v>
      </c>
      <c r="J263">
        <v>-0.83714503049850497</v>
      </c>
      <c r="K263">
        <v>-0.45048600435257002</v>
      </c>
      <c r="L263">
        <v>-0.386659026145935</v>
      </c>
      <c r="M263">
        <v>8.0048255622386898E-3</v>
      </c>
      <c r="N263">
        <v>3.7248611450195299E-2</v>
      </c>
      <c r="O263">
        <v>2.9243785887956598E-2</v>
      </c>
      <c r="P263">
        <v>1.38091538101435E-2</v>
      </c>
      <c r="Q263">
        <v>1.5619063749909399E-2</v>
      </c>
      <c r="R263">
        <v>1.8099100561812501E-3</v>
      </c>
      <c r="S263">
        <v>8.6542973294854199E-3</v>
      </c>
      <c r="T263">
        <v>-2.4893863155739399E-5</v>
      </c>
      <c r="U263">
        <v>-0.14411848783493</v>
      </c>
      <c r="V263">
        <v>0.129128068685532</v>
      </c>
      <c r="W263">
        <v>0.27324655652046198</v>
      </c>
      <c r="X263">
        <v>1.4429227448999901E-2</v>
      </c>
      <c r="Y263">
        <v>2.2491455078125E-2</v>
      </c>
      <c r="Z263">
        <v>8.06222762912512E-3</v>
      </c>
      <c r="AA263">
        <v>-3.50529700517654E-2</v>
      </c>
      <c r="AB263">
        <v>1.5850335359573399E-2</v>
      </c>
      <c r="AC263">
        <v>5.0903305411338799E-2</v>
      </c>
      <c r="AD263">
        <v>5.5378116667270704E-3</v>
      </c>
      <c r="AE263">
        <v>1.9041666761040701E-2</v>
      </c>
      <c r="AF263">
        <v>1.3503855094313601E-2</v>
      </c>
      <c r="AG263">
        <v>-2.29741679504514E-3</v>
      </c>
      <c r="AH263">
        <v>91.216163635253906</v>
      </c>
      <c r="AI263">
        <v>-2.57574543356895E-2</v>
      </c>
      <c r="AJ263">
        <v>8.9194253087043804E-2</v>
      </c>
      <c r="AK263">
        <v>0.386111110448837</v>
      </c>
      <c r="AL263">
        <v>0.78549075126647905</v>
      </c>
      <c r="AM263">
        <v>-0.39937964081764199</v>
      </c>
      <c r="AN263">
        <v>-6.31987228989601E-2</v>
      </c>
      <c r="AO263">
        <v>-0.125445291399956</v>
      </c>
      <c r="AP263">
        <v>-0.15899419784545901</v>
      </c>
      <c r="AQ263">
        <v>-3.3548910170793499E-2</v>
      </c>
      <c r="AR263">
        <v>-3.8646727800369297E-2</v>
      </c>
      <c r="AS263">
        <v>8.9123379439115507E-3</v>
      </c>
      <c r="AT263">
        <v>4.7559063881635701E-2</v>
      </c>
      <c r="AU263">
        <v>-0.120177090167999</v>
      </c>
      <c r="AV263">
        <v>-0.21124558150768299</v>
      </c>
      <c r="AW263">
        <v>9.1068491339683505E-2</v>
      </c>
      <c r="AX263">
        <v>-0.14499713480472601</v>
      </c>
      <c r="AY263">
        <v>1.53724998235703E-2</v>
      </c>
      <c r="AZ263">
        <v>0</v>
      </c>
      <c r="BA263">
        <v>0.25544166564941401</v>
      </c>
      <c r="BB263">
        <v>0.21444833278656</v>
      </c>
      <c r="BC263">
        <v>4.0993332862853997E-2</v>
      </c>
      <c r="BD263">
        <v>0.625</v>
      </c>
      <c r="BE263">
        <v>0</v>
      </c>
      <c r="BF263">
        <v>1.38769205659628E-2</v>
      </c>
      <c r="BG263">
        <v>1.2417032849043599E-3</v>
      </c>
      <c r="BH263">
        <v>1.4623253373429201E-3</v>
      </c>
      <c r="BI263">
        <v>2.20622066990472E-4</v>
      </c>
      <c r="BJ263">
        <v>2.3397204931825399E-3</v>
      </c>
      <c r="BK263">
        <v>0.625</v>
      </c>
    </row>
    <row r="264" spans="1:63">
      <c r="A264">
        <v>469</v>
      </c>
      <c r="B264" t="s">
        <v>14</v>
      </c>
      <c r="C264">
        <v>1990</v>
      </c>
      <c r="D264">
        <v>-2.8378706425428401E-2</v>
      </c>
      <c r="E264">
        <v>91.383399963378906</v>
      </c>
      <c r="F264">
        <v>109.71428680419901</v>
      </c>
      <c r="G264">
        <v>-0.37520053982734702</v>
      </c>
      <c r="H264">
        <v>0</v>
      </c>
      <c r="I264">
        <v>0</v>
      </c>
      <c r="J264">
        <v>-0.84156960248947099</v>
      </c>
      <c r="K264">
        <v>-0.45048600435257002</v>
      </c>
      <c r="L264">
        <v>-0.39108359813690202</v>
      </c>
      <c r="M264">
        <v>-2.4056652560830099E-2</v>
      </c>
      <c r="N264">
        <v>5.4970979690551801E-3</v>
      </c>
      <c r="O264">
        <v>2.9553750529885299E-2</v>
      </c>
      <c r="P264">
        <v>1.17046171799302E-2</v>
      </c>
      <c r="Q264">
        <v>1.30982948467135E-2</v>
      </c>
      <c r="R264">
        <v>1.3936778996139799E-3</v>
      </c>
      <c r="S264">
        <v>1.06321284547448E-2</v>
      </c>
      <c r="T264">
        <v>-1.22132652904838E-4</v>
      </c>
      <c r="U264">
        <v>-0.14641940593719499</v>
      </c>
      <c r="V264">
        <v>0.12932333350181599</v>
      </c>
      <c r="W264">
        <v>0.27574273943901101</v>
      </c>
      <c r="X264">
        <v>1.4322806149721101E-2</v>
      </c>
      <c r="Y264">
        <v>2.1997451782226601E-2</v>
      </c>
      <c r="Z264">
        <v>7.6746460981666998E-3</v>
      </c>
      <c r="AA264">
        <v>-3.5559847950935398E-2</v>
      </c>
      <c r="AB264">
        <v>1.5876829624176001E-2</v>
      </c>
      <c r="AC264">
        <v>5.1436677575111403E-2</v>
      </c>
      <c r="AD264">
        <v>-1.0198519565165E-2</v>
      </c>
      <c r="AE264">
        <v>6.36047031730413E-3</v>
      </c>
      <c r="AF264">
        <v>1.6558989882469202E-2</v>
      </c>
      <c r="AG264">
        <v>1.59838085528463E-3</v>
      </c>
      <c r="AH264">
        <v>93.798263549804702</v>
      </c>
      <c r="AI264">
        <v>1.34099135175347E-2</v>
      </c>
      <c r="AJ264">
        <v>0.119193971157074</v>
      </c>
      <c r="AK264">
        <v>0.4375</v>
      </c>
      <c r="AL264">
        <v>0.76677781343460105</v>
      </c>
      <c r="AM264">
        <v>-0.329277813434601</v>
      </c>
      <c r="AN264">
        <v>-6.4902283251285595E-2</v>
      </c>
      <c r="AO264">
        <v>-0.100912913680077</v>
      </c>
      <c r="AP264">
        <v>-0.14113774895667999</v>
      </c>
      <c r="AQ264">
        <v>-4.0224839001893997E-2</v>
      </c>
      <c r="AR264">
        <v>-3.8660448044538498E-2</v>
      </c>
      <c r="AS264">
        <v>8.6458334699273092E-3</v>
      </c>
      <c r="AT264">
        <v>4.73062805831432E-2</v>
      </c>
      <c r="AU264">
        <v>-0.13719546794891399</v>
      </c>
      <c r="AV264">
        <v>-0.17317663133144401</v>
      </c>
      <c r="AW264">
        <v>3.5981163382530199E-2</v>
      </c>
      <c r="AX264">
        <v>-0.146656349301338</v>
      </c>
      <c r="AY264">
        <v>-1.17118768393993E-2</v>
      </c>
      <c r="AZ264">
        <v>0</v>
      </c>
      <c r="BA264">
        <v>0.18321666121482799</v>
      </c>
      <c r="BB264">
        <v>0.21444833278656</v>
      </c>
      <c r="BC264">
        <v>-3.1231671571731599E-2</v>
      </c>
      <c r="BD264">
        <v>0.625</v>
      </c>
      <c r="BE264">
        <v>0</v>
      </c>
      <c r="BF264">
        <v>5.72707783430815E-3</v>
      </c>
      <c r="BG264">
        <v>6.5486645326018299E-3</v>
      </c>
      <c r="BH264">
        <v>7.9574109986424394E-3</v>
      </c>
      <c r="BI264">
        <v>1.4087463496252901E-3</v>
      </c>
      <c r="BJ264">
        <v>1.2731857597827899E-2</v>
      </c>
      <c r="BK264">
        <v>0.625</v>
      </c>
    </row>
    <row r="265" spans="1:63">
      <c r="A265">
        <v>469</v>
      </c>
      <c r="B265" t="s">
        <v>14</v>
      </c>
      <c r="C265">
        <v>1991</v>
      </c>
      <c r="D265">
        <v>3.6122944205999402E-2</v>
      </c>
      <c r="E265">
        <v>46.059646606445298</v>
      </c>
      <c r="F265">
        <v>91.383399963378906</v>
      </c>
      <c r="G265">
        <v>-0.258703172206879</v>
      </c>
      <c r="H265">
        <v>0</v>
      </c>
      <c r="I265">
        <v>0</v>
      </c>
      <c r="J265">
        <v>-0.84421306848526001</v>
      </c>
      <c r="K265">
        <v>-0.45048600435257002</v>
      </c>
      <c r="L265">
        <v>-0.39372706413268999</v>
      </c>
      <c r="M265">
        <v>-1.8912220373749698E-2</v>
      </c>
      <c r="N265">
        <v>1.1428117752075201E-2</v>
      </c>
      <c r="O265">
        <v>3.0340338125824901E-2</v>
      </c>
      <c r="P265">
        <v>1.20979268103838E-2</v>
      </c>
      <c r="Q265">
        <v>1.3390211388468701E-2</v>
      </c>
      <c r="R265">
        <v>1.29228504374623E-3</v>
      </c>
      <c r="S265">
        <v>3.6284938454627998E-2</v>
      </c>
      <c r="T265">
        <v>2.5340088177472401E-3</v>
      </c>
      <c r="U265">
        <v>-0.148300781846046</v>
      </c>
      <c r="V265">
        <v>0.13041169941425301</v>
      </c>
      <c r="W265">
        <v>0.27871248126030002</v>
      </c>
      <c r="X265">
        <v>1.0518599301576601E-2</v>
      </c>
      <c r="Y265">
        <v>1.8201828002929701E-2</v>
      </c>
      <c r="Z265">
        <v>7.6832282356917901E-3</v>
      </c>
      <c r="AA265">
        <v>-4.3098986148834201E-2</v>
      </c>
      <c r="AB265">
        <v>1.7756476998329201E-2</v>
      </c>
      <c r="AC265">
        <v>6.0855463147163398E-2</v>
      </c>
      <c r="AD265">
        <v>-9.6156513318419509E-3</v>
      </c>
      <c r="AE265">
        <v>-7.5406115502119099E-3</v>
      </c>
      <c r="AF265">
        <v>2.0750397816300401E-3</v>
      </c>
      <c r="AG265">
        <v>2.2765649482607798E-3</v>
      </c>
      <c r="AH265">
        <v>92.540184020996094</v>
      </c>
      <c r="AI265">
        <v>9.0739950537681597E-3</v>
      </c>
      <c r="AJ265">
        <v>0.25088894367218001</v>
      </c>
      <c r="AK265">
        <v>0.48611110448837302</v>
      </c>
      <c r="AL265">
        <v>0.73195207118988004</v>
      </c>
      <c r="AM265">
        <v>-0.24584096670150801</v>
      </c>
      <c r="AN265">
        <v>-5.2814621478319203E-2</v>
      </c>
      <c r="AO265">
        <v>-0.17267915606498699</v>
      </c>
      <c r="AP265">
        <v>-0.21306499838828999</v>
      </c>
      <c r="AQ265">
        <v>-4.0385838598012903E-2</v>
      </c>
      <c r="AR265">
        <v>-4.0237095206975902E-2</v>
      </c>
      <c r="AS265">
        <v>7.8251818194985407E-3</v>
      </c>
      <c r="AT265">
        <v>4.8062276095151901E-2</v>
      </c>
      <c r="AU265">
        <v>-0.138633787631989</v>
      </c>
      <c r="AV265">
        <v>-0.1553955078125</v>
      </c>
      <c r="AW265">
        <v>1.6761720180511499E-2</v>
      </c>
      <c r="AX265">
        <v>-0.14764764904975899</v>
      </c>
      <c r="AY265">
        <v>5.58187253773212E-3</v>
      </c>
      <c r="AZ265">
        <v>0</v>
      </c>
      <c r="BA265">
        <v>0.229333326220512</v>
      </c>
      <c r="BB265">
        <v>0.21444833278656</v>
      </c>
      <c r="BC265">
        <v>1.48849934339523E-2</v>
      </c>
      <c r="BD265">
        <v>0.625</v>
      </c>
      <c r="BE265">
        <v>0</v>
      </c>
      <c r="BF265">
        <v>9.1960523277521099E-3</v>
      </c>
      <c r="BG265">
        <v>2.74020750075579E-2</v>
      </c>
      <c r="BH265">
        <v>2.8677145019173601E-2</v>
      </c>
      <c r="BI265">
        <v>1.27506954595447E-3</v>
      </c>
      <c r="BJ265">
        <v>5.7354290038347203E-2</v>
      </c>
      <c r="BK265">
        <v>0.5</v>
      </c>
    </row>
    <row r="266" spans="1:63">
      <c r="A266">
        <v>469</v>
      </c>
      <c r="B266" t="s">
        <v>14</v>
      </c>
      <c r="C266">
        <v>1992</v>
      </c>
      <c r="D266">
        <v>8.7345093488693196E-2</v>
      </c>
      <c r="E266">
        <v>42.006095886230497</v>
      </c>
      <c r="F266">
        <v>46.059646606445298</v>
      </c>
      <c r="G266">
        <v>-0.39007416367530801</v>
      </c>
      <c r="H266">
        <v>0</v>
      </c>
      <c r="I266">
        <v>0</v>
      </c>
      <c r="J266">
        <v>-0.84757047891616799</v>
      </c>
      <c r="K266">
        <v>-0.45048600435257002</v>
      </c>
      <c r="L266">
        <v>-0.39708447456359902</v>
      </c>
      <c r="M266">
        <v>1.7324388027191199E-3</v>
      </c>
      <c r="N266">
        <v>3.3959150314331103E-2</v>
      </c>
      <c r="O266">
        <v>3.2226711511611897E-2</v>
      </c>
      <c r="P266">
        <v>1.50331053882837E-2</v>
      </c>
      <c r="Q266">
        <v>1.61856487393379E-2</v>
      </c>
      <c r="R266">
        <v>1.1525437003001601E-3</v>
      </c>
      <c r="S266">
        <v>2.7311883866786998E-2</v>
      </c>
      <c r="T266">
        <v>1.3748860510531799E-5</v>
      </c>
      <c r="U266">
        <v>-0.15075179934501601</v>
      </c>
      <c r="V266">
        <v>0.13143870234489399</v>
      </c>
      <c r="W266">
        <v>0.282190501689911</v>
      </c>
      <c r="X266">
        <v>1.00741637870669E-2</v>
      </c>
      <c r="Y266">
        <v>1.7875671386718799E-2</v>
      </c>
      <c r="Z266">
        <v>7.80150759965181E-3</v>
      </c>
      <c r="AA266">
        <v>-4.9763932824134799E-2</v>
      </c>
      <c r="AB266">
        <v>1.95198655128479E-2</v>
      </c>
      <c r="AC266">
        <v>6.9283798336982699E-2</v>
      </c>
      <c r="AD266">
        <v>-3.1961105763912201E-2</v>
      </c>
      <c r="AE266">
        <v>-3.9168883115053198E-2</v>
      </c>
      <c r="AF266">
        <v>-7.2077768854796904E-3</v>
      </c>
      <c r="AG266">
        <v>-1.6523269005119801E-4</v>
      </c>
      <c r="AH266">
        <v>91.005867004394503</v>
      </c>
      <c r="AI266">
        <v>-6.1428197659552097E-4</v>
      </c>
      <c r="AJ266">
        <v>0.26898509263992298</v>
      </c>
      <c r="AK266">
        <v>0.51249998807907104</v>
      </c>
      <c r="AL266">
        <v>0.72758001089096103</v>
      </c>
      <c r="AM266">
        <v>-0.21508002281189001</v>
      </c>
      <c r="AN266">
        <v>-4.3456409126520198E-2</v>
      </c>
      <c r="AO266">
        <v>2.7226991951465598E-3</v>
      </c>
      <c r="AP266">
        <v>-3.9957638829946497E-2</v>
      </c>
      <c r="AQ266">
        <v>-4.2680338025093099E-2</v>
      </c>
      <c r="AR266">
        <v>-4.2227338999509798E-2</v>
      </c>
      <c r="AS266">
        <v>8.8039571419358306E-3</v>
      </c>
      <c r="AT266">
        <v>5.1031295210123097E-2</v>
      </c>
      <c r="AU266">
        <v>-0.177716985344887</v>
      </c>
      <c r="AV266">
        <v>-0.13920414447784399</v>
      </c>
      <c r="AW266">
        <v>-3.85128408670425E-2</v>
      </c>
      <c r="AX266">
        <v>-0.19854223728179901</v>
      </c>
      <c r="AY266">
        <v>-1.3495005667209599E-2</v>
      </c>
      <c r="AZ266">
        <v>0</v>
      </c>
      <c r="BA266">
        <v>0.187458321452141</v>
      </c>
      <c r="BB266">
        <v>0.21444833278656</v>
      </c>
      <c r="BC266">
        <v>-2.6990011334419299E-2</v>
      </c>
      <c r="BD266">
        <v>0.5</v>
      </c>
      <c r="BE266">
        <v>0</v>
      </c>
      <c r="BF266">
        <v>1.8353223800659201E-2</v>
      </c>
      <c r="BG266">
        <v>6.5607845783233601E-2</v>
      </c>
      <c r="BH266">
        <v>6.5281309187412304E-2</v>
      </c>
      <c r="BI266">
        <v>-3.2653383095748701E-4</v>
      </c>
      <c r="BJ266">
        <v>0.130562618374825</v>
      </c>
      <c r="BK266">
        <v>0.5</v>
      </c>
    </row>
    <row r="267" spans="1:63">
      <c r="A267">
        <v>469</v>
      </c>
      <c r="B267" t="s">
        <v>14</v>
      </c>
      <c r="C267">
        <v>1993</v>
      </c>
      <c r="D267">
        <v>4.6559538692235898E-2</v>
      </c>
      <c r="E267">
        <v>47.100982666015597</v>
      </c>
      <c r="F267">
        <v>42.006095886230497</v>
      </c>
      <c r="G267">
        <v>-0.225530475378037</v>
      </c>
      <c r="H267">
        <v>0</v>
      </c>
      <c r="I267">
        <v>0</v>
      </c>
      <c r="J267">
        <v>-0.85308241844177202</v>
      </c>
      <c r="K267">
        <v>-0.45048600435257002</v>
      </c>
      <c r="L267">
        <v>-0.40259641408920299</v>
      </c>
      <c r="M267">
        <v>1.6387578099966001E-2</v>
      </c>
      <c r="N267">
        <v>5.0907373428344699E-2</v>
      </c>
      <c r="O267">
        <v>3.4519795328378698E-2</v>
      </c>
      <c r="P267">
        <v>1.8725952133536301E-2</v>
      </c>
      <c r="Q267">
        <v>1.9951481372118E-2</v>
      </c>
      <c r="R267">
        <v>1.2255297042429399E-3</v>
      </c>
      <c r="S267">
        <v>3.1360741704702398E-2</v>
      </c>
      <c r="T267">
        <v>-1.4998073311289799E-5</v>
      </c>
      <c r="U267">
        <v>-0.14731645584106401</v>
      </c>
      <c r="V267">
        <v>0.13240936398506201</v>
      </c>
      <c r="W267">
        <v>0.27972581982612599</v>
      </c>
      <c r="X267">
        <v>9.6871247515082394E-3</v>
      </c>
      <c r="Y267">
        <v>1.7561912536621101E-2</v>
      </c>
      <c r="Z267">
        <v>7.8747877851128596E-3</v>
      </c>
      <c r="AA267">
        <v>-5.7832486927509301E-2</v>
      </c>
      <c r="AB267">
        <v>2.1177455782890299E-2</v>
      </c>
      <c r="AC267">
        <v>7.90099427103996E-2</v>
      </c>
      <c r="AD267">
        <v>-3.0856305733323101E-2</v>
      </c>
      <c r="AE267">
        <v>-4.6295329928398098E-2</v>
      </c>
      <c r="AF267">
        <v>-1.5439024195075E-2</v>
      </c>
      <c r="AG267">
        <v>-3.4085407969541799E-4</v>
      </c>
      <c r="AH267">
        <v>90.510971069335895</v>
      </c>
      <c r="AI267">
        <v>-1.31261243950576E-3</v>
      </c>
      <c r="AJ267">
        <v>0.25967609882354697</v>
      </c>
      <c r="AK267">
        <v>0.55000001192092896</v>
      </c>
      <c r="AL267">
        <v>0.72502636909484897</v>
      </c>
      <c r="AM267">
        <v>-0.17502635717392001</v>
      </c>
      <c r="AN267">
        <v>-3.11501417309046E-2</v>
      </c>
      <c r="AO267">
        <v>7.6288320124149296E-3</v>
      </c>
      <c r="AP267">
        <v>-2.9787290841341001E-2</v>
      </c>
      <c r="AQ267">
        <v>-3.7416122853755999E-2</v>
      </c>
      <c r="AR267">
        <v>-4.5085992664098698E-2</v>
      </c>
      <c r="AS267">
        <v>8.2674333825707401E-3</v>
      </c>
      <c r="AT267">
        <v>5.3353425115346902E-2</v>
      </c>
      <c r="AU267">
        <v>-0.15480026602745101</v>
      </c>
      <c r="AV267">
        <v>-0.109106861054897</v>
      </c>
      <c r="AW267">
        <v>-4.5693404972553302E-2</v>
      </c>
      <c r="AX267">
        <v>-0.201298207044601</v>
      </c>
      <c r="AY267">
        <v>-3.0861668288707698E-2</v>
      </c>
      <c r="AZ267">
        <v>0</v>
      </c>
      <c r="BA267">
        <v>0.15272499620914501</v>
      </c>
      <c r="BB267">
        <v>0.21444833278656</v>
      </c>
      <c r="BC267">
        <v>-6.1723336577415501E-2</v>
      </c>
      <c r="BD267">
        <v>0.5</v>
      </c>
      <c r="BE267">
        <v>0</v>
      </c>
      <c r="BF267">
        <v>2.5049626827240001E-2</v>
      </c>
      <c r="BG267">
        <v>2.1092019975185401E-2</v>
      </c>
      <c r="BH267">
        <v>2.223239839077E-2</v>
      </c>
      <c r="BI267">
        <v>1.1403779499232799E-3</v>
      </c>
      <c r="BJ267">
        <v>4.4464796781539903E-2</v>
      </c>
      <c r="BK267">
        <v>0.5</v>
      </c>
    </row>
    <row r="268" spans="1:63">
      <c r="A268">
        <v>469</v>
      </c>
      <c r="B268" t="s">
        <v>14</v>
      </c>
      <c r="C268">
        <v>1994</v>
      </c>
      <c r="D268">
        <v>3.6835463251918602E-3</v>
      </c>
      <c r="E268">
        <v>51.879352569580099</v>
      </c>
      <c r="F268">
        <v>47.100982666015597</v>
      </c>
      <c r="G268">
        <v>-9.0126439929008498E-2</v>
      </c>
      <c r="H268">
        <v>0</v>
      </c>
      <c r="I268">
        <v>0</v>
      </c>
      <c r="J268">
        <v>-0.85305035114288297</v>
      </c>
      <c r="K268">
        <v>-0.45048600435257002</v>
      </c>
      <c r="L268">
        <v>-0.402564346790314</v>
      </c>
      <c r="M268">
        <v>1.68748088181019E-2</v>
      </c>
      <c r="N268">
        <v>5.21740913391113E-2</v>
      </c>
      <c r="O268">
        <v>3.5299282521009397E-2</v>
      </c>
      <c r="P268">
        <v>1.7259698361158399E-2</v>
      </c>
      <c r="Q268">
        <v>1.8664602190256101E-2</v>
      </c>
      <c r="R268">
        <v>1.4049028977751699E-3</v>
      </c>
      <c r="S268">
        <v>1.9892305135726901E-2</v>
      </c>
      <c r="T268">
        <v>8.7500695372000296E-5</v>
      </c>
      <c r="U268">
        <v>-0.14815910160541501</v>
      </c>
      <c r="V268">
        <v>0.13332824409008001</v>
      </c>
      <c r="W268">
        <v>0.28148734569549599</v>
      </c>
      <c r="X268">
        <v>9.5000853762030602E-3</v>
      </c>
      <c r="Y268">
        <v>1.7259597778320299E-2</v>
      </c>
      <c r="Z268">
        <v>7.7595124021172497E-3</v>
      </c>
      <c r="AA268">
        <v>-6.4018152654171004E-2</v>
      </c>
      <c r="AB268">
        <v>2.2738412022590599E-2</v>
      </c>
      <c r="AC268">
        <v>8.6756564676761599E-2</v>
      </c>
      <c r="AD268">
        <v>-3.4179694950580597E-2</v>
      </c>
      <c r="AE268">
        <v>-4.2899411171674701E-2</v>
      </c>
      <c r="AF268">
        <v>-8.7197143584489805E-3</v>
      </c>
      <c r="AG268">
        <v>-3.5807020030915698E-3</v>
      </c>
      <c r="AH268">
        <v>89.100151062011705</v>
      </c>
      <c r="AI268">
        <v>-1.46799515932798E-2</v>
      </c>
      <c r="AJ268">
        <v>0.24391783773899101</v>
      </c>
      <c r="AK268">
        <v>0.55000001192092896</v>
      </c>
      <c r="AL268">
        <v>0.74094146490097001</v>
      </c>
      <c r="AM268">
        <v>-0.190941452980042</v>
      </c>
      <c r="AN268">
        <v>-3.5531412810087197E-2</v>
      </c>
      <c r="AO268">
        <v>1.73121150583029E-2</v>
      </c>
      <c r="AP268">
        <v>-1.72359030693769E-2</v>
      </c>
      <c r="AQ268">
        <v>-3.4548018127679797E-2</v>
      </c>
      <c r="AR268">
        <v>-4.5119322836399099E-2</v>
      </c>
      <c r="AS268">
        <v>8.7215043604373897E-3</v>
      </c>
      <c r="AT268">
        <v>5.3840827196836499E-2</v>
      </c>
      <c r="AU268">
        <v>-0.13458016514778101</v>
      </c>
      <c r="AV268">
        <v>-0.105896398425102</v>
      </c>
      <c r="AW268">
        <v>-2.86837667226791E-2</v>
      </c>
      <c r="AX268">
        <v>-0.201282173395157</v>
      </c>
      <c r="AY268">
        <v>-4.3907500803470598E-2</v>
      </c>
      <c r="AZ268">
        <v>0</v>
      </c>
      <c r="BA268">
        <v>0.126633331179619</v>
      </c>
      <c r="BB268">
        <v>0.21444833278656</v>
      </c>
      <c r="BC268">
        <v>-8.7815001606941195E-2</v>
      </c>
      <c r="BD268">
        <v>0.5</v>
      </c>
      <c r="BE268">
        <v>0</v>
      </c>
      <c r="BF268">
        <v>2.2519320249557499E-2</v>
      </c>
      <c r="BG268">
        <v>3.7108010146766901E-3</v>
      </c>
      <c r="BH268">
        <v>5.55799808353186E-3</v>
      </c>
      <c r="BI268">
        <v>1.8471970688551699E-3</v>
      </c>
      <c r="BJ268">
        <v>1.1115996167063699E-2</v>
      </c>
      <c r="BK268">
        <v>0.5</v>
      </c>
    </row>
    <row r="269" spans="1:63">
      <c r="A269">
        <v>469</v>
      </c>
      <c r="B269" t="s">
        <v>14</v>
      </c>
      <c r="C269">
        <v>1995</v>
      </c>
      <c r="D269">
        <v>6.4258282072842104E-3</v>
      </c>
      <c r="E269">
        <v>60.1634521484375</v>
      </c>
      <c r="F269">
        <v>51.879352569580099</v>
      </c>
      <c r="G269">
        <v>-8.3838872611522702E-2</v>
      </c>
      <c r="H269">
        <v>0</v>
      </c>
      <c r="I269">
        <v>0</v>
      </c>
      <c r="J269">
        <v>-0.85396581888198897</v>
      </c>
      <c r="K269">
        <v>-0.45048600435257002</v>
      </c>
      <c r="L269">
        <v>-0.403479814529419</v>
      </c>
      <c r="M269">
        <v>2.7996290475130099E-2</v>
      </c>
      <c r="N269">
        <v>6.08925819396973E-2</v>
      </c>
      <c r="O269">
        <v>3.2896291464567198E-2</v>
      </c>
      <c r="P269">
        <v>1.9713297486305199E-2</v>
      </c>
      <c r="Q269">
        <v>2.1136566996574398E-2</v>
      </c>
      <c r="R269">
        <v>1.4232700923457701E-3</v>
      </c>
      <c r="S269">
        <v>2.2056581452488899E-2</v>
      </c>
      <c r="T269">
        <v>-7.1516275056637796E-5</v>
      </c>
      <c r="U269">
        <v>-0.148826688528061</v>
      </c>
      <c r="V269">
        <v>0.13419935107231101</v>
      </c>
      <c r="W269">
        <v>0.28302603960037198</v>
      </c>
      <c r="X269">
        <v>9.3315802514553105E-3</v>
      </c>
      <c r="Y269">
        <v>1.6965866088867201E-2</v>
      </c>
      <c r="Z269">
        <v>7.6342858374118796E-3</v>
      </c>
      <c r="AA269">
        <v>-6.9806300103664398E-2</v>
      </c>
      <c r="AB269">
        <v>2.4210959672927902E-2</v>
      </c>
      <c r="AC269">
        <v>9.4017259776592296E-2</v>
      </c>
      <c r="AD269">
        <v>-3.2555580139160198E-2</v>
      </c>
      <c r="AE269">
        <v>-3.8999158889055301E-2</v>
      </c>
      <c r="AF269">
        <v>-6.4435787498951002E-3</v>
      </c>
      <c r="AG269">
        <v>-6.46688463166356E-3</v>
      </c>
      <c r="AH269">
        <v>88.117599487304702</v>
      </c>
      <c r="AI269">
        <v>-2.5957994163036301E-2</v>
      </c>
      <c r="AJ269">
        <v>0.249128818511963</v>
      </c>
      <c r="AK269">
        <v>0.54166668653488204</v>
      </c>
      <c r="AL269">
        <v>0.74651581048965499</v>
      </c>
      <c r="AM269">
        <v>-0.204849123954773</v>
      </c>
      <c r="AN269">
        <v>-3.3960580825805699E-2</v>
      </c>
      <c r="AO269">
        <v>2.5699723511934301E-2</v>
      </c>
      <c r="AP269">
        <v>-1.03531330823898E-2</v>
      </c>
      <c r="AQ269">
        <v>-3.6052856594324098E-2</v>
      </c>
      <c r="AR269">
        <v>-4.5810766518115997E-2</v>
      </c>
      <c r="AS269">
        <v>8.8514294475317001E-3</v>
      </c>
      <c r="AT269">
        <v>5.46621941030025E-2</v>
      </c>
      <c r="AU269">
        <v>-8.7580084800720201E-2</v>
      </c>
      <c r="AV269">
        <v>-8.7851539254188496E-2</v>
      </c>
      <c r="AW269">
        <v>2.7145445346832302E-4</v>
      </c>
      <c r="AX269">
        <v>-0.201739907264709</v>
      </c>
      <c r="AY269">
        <v>-4.0274165570735897E-2</v>
      </c>
      <c r="AZ269">
        <v>0</v>
      </c>
      <c r="BA269">
        <v>0.133900001645088</v>
      </c>
      <c r="BB269">
        <v>0.21444833278656</v>
      </c>
      <c r="BC269">
        <v>-8.0548331141471904E-2</v>
      </c>
      <c r="BD269">
        <v>0.5</v>
      </c>
      <c r="BE269">
        <v>0</v>
      </c>
      <c r="BF269">
        <v>1.45642831921577E-2</v>
      </c>
      <c r="BG269">
        <v>1.9961498677730598E-2</v>
      </c>
      <c r="BH269">
        <v>2.24425327032804E-2</v>
      </c>
      <c r="BI269">
        <v>2.4810337927192502E-3</v>
      </c>
      <c r="BJ269">
        <v>4.4885065406560898E-2</v>
      </c>
      <c r="BK269">
        <v>0.5</v>
      </c>
    </row>
    <row r="270" spans="1:63">
      <c r="A270">
        <v>469</v>
      </c>
      <c r="B270" t="s">
        <v>14</v>
      </c>
      <c r="C270">
        <v>1996</v>
      </c>
      <c r="D270">
        <v>-2.7205946389585699E-3</v>
      </c>
      <c r="E270">
        <v>67.632270812988295</v>
      </c>
      <c r="F270">
        <v>60.1634521484375</v>
      </c>
      <c r="G270">
        <v>-6.35823383927345E-2</v>
      </c>
      <c r="H270">
        <v>0</v>
      </c>
      <c r="I270">
        <v>0</v>
      </c>
      <c r="J270">
        <v>-0.85373842716216997</v>
      </c>
      <c r="K270">
        <v>-0.45048600435257002</v>
      </c>
      <c r="L270">
        <v>-0.403252422809601</v>
      </c>
      <c r="M270">
        <v>2.4369582533836399E-2</v>
      </c>
      <c r="N270">
        <v>5.6152582168579102E-2</v>
      </c>
      <c r="O270">
        <v>3.1782999634742702E-2</v>
      </c>
      <c r="P270">
        <v>1.56093239784241E-2</v>
      </c>
      <c r="Q270">
        <v>1.7527440562844301E-2</v>
      </c>
      <c r="R270">
        <v>1.91811646800488E-3</v>
      </c>
      <c r="S270">
        <v>1.8378801643848398E-2</v>
      </c>
      <c r="T270">
        <v>-2.1142466721357801E-5</v>
      </c>
      <c r="U270">
        <v>-0.14770680665969799</v>
      </c>
      <c r="V270">
        <v>0.13529041409492501</v>
      </c>
      <c r="W270">
        <v>0.28299722075462302</v>
      </c>
      <c r="X270">
        <v>1.06201348826289E-2</v>
      </c>
      <c r="Y270">
        <v>1.7836570739746101E-2</v>
      </c>
      <c r="Z270">
        <v>7.2164358571171804E-3</v>
      </c>
      <c r="AA270">
        <v>-6.8635754287242903E-2</v>
      </c>
      <c r="AB270">
        <v>2.5549650192260701E-2</v>
      </c>
      <c r="AC270">
        <v>9.4185404479503604E-2</v>
      </c>
      <c r="AD270">
        <v>-3.17272245883942E-2</v>
      </c>
      <c r="AE270">
        <v>-3.3721867948770502E-2</v>
      </c>
      <c r="AF270">
        <v>-1.9946428947150699E-3</v>
      </c>
      <c r="AG270">
        <v>-8.0901216715574299E-3</v>
      </c>
      <c r="AH270">
        <v>87.550964355468807</v>
      </c>
      <c r="AI270">
        <v>-3.5106562077999101E-2</v>
      </c>
      <c r="AJ270">
        <v>0.23044471442699399</v>
      </c>
      <c r="AK270">
        <v>0.44999998807907099</v>
      </c>
      <c r="AL270">
        <v>0.75009816884994496</v>
      </c>
      <c r="AM270">
        <v>-0.30009818077087402</v>
      </c>
      <c r="AN270">
        <v>-4.2248267680406598E-2</v>
      </c>
      <c r="AO270">
        <v>1.91840156912804E-2</v>
      </c>
      <c r="AP270">
        <v>-1.2735508382320401E-2</v>
      </c>
      <c r="AQ270">
        <v>-3.1919524073600797E-2</v>
      </c>
      <c r="AR270">
        <v>-4.7238610684871701E-2</v>
      </c>
      <c r="AS270">
        <v>8.4117650985717808E-3</v>
      </c>
      <c r="AT270">
        <v>5.5650375783443499E-2</v>
      </c>
      <c r="AU270">
        <v>-4.3000191450118998E-2</v>
      </c>
      <c r="AV270">
        <v>-6.2519356608390794E-2</v>
      </c>
      <c r="AW270">
        <v>1.95191651582718E-2</v>
      </c>
      <c r="AX270">
        <v>-0.2016262114048</v>
      </c>
      <c r="AY270">
        <v>-4.3803334236144999E-2</v>
      </c>
      <c r="AZ270">
        <v>0</v>
      </c>
      <c r="BA270">
        <v>0.12684166431426999</v>
      </c>
      <c r="BB270">
        <v>0.21444833278656</v>
      </c>
      <c r="BC270">
        <v>-8.7606668472289997E-2</v>
      </c>
      <c r="BD270">
        <v>0.5</v>
      </c>
      <c r="BE270">
        <v>0</v>
      </c>
      <c r="BF270">
        <v>4.6570580452680596E-3</v>
      </c>
      <c r="BG270">
        <v>3.8404657971113899E-4</v>
      </c>
      <c r="BH270">
        <v>2.2495198063552401E-3</v>
      </c>
      <c r="BI270">
        <v>1.8654732266441001E-3</v>
      </c>
      <c r="BJ270">
        <v>1.79961584508419E-2</v>
      </c>
      <c r="BK270">
        <v>0.125</v>
      </c>
    </row>
    <row r="271" spans="1:63">
      <c r="A271">
        <v>469</v>
      </c>
      <c r="B271" t="s">
        <v>14</v>
      </c>
      <c r="C271">
        <v>1997</v>
      </c>
      <c r="D271">
        <v>1.5685851685702801E-3</v>
      </c>
      <c r="E271">
        <v>75.864547729492202</v>
      </c>
      <c r="F271">
        <v>67.632270812988295</v>
      </c>
      <c r="G271">
        <v>-6.0021426528692197E-2</v>
      </c>
      <c r="H271">
        <v>0</v>
      </c>
      <c r="I271">
        <v>0</v>
      </c>
      <c r="J271">
        <v>-0.85422539710998502</v>
      </c>
      <c r="K271">
        <v>-0.45048600435257002</v>
      </c>
      <c r="L271">
        <v>-0.40373939275741599</v>
      </c>
      <c r="M271">
        <v>2.9294075444340699E-2</v>
      </c>
      <c r="N271">
        <v>6.0514926910400398E-2</v>
      </c>
      <c r="O271">
        <v>3.1220851466059699E-2</v>
      </c>
      <c r="P271">
        <v>1.3982411473989501E-2</v>
      </c>
      <c r="Q271">
        <v>1.5938928350806202E-2</v>
      </c>
      <c r="R271">
        <v>1.95651687681675E-3</v>
      </c>
      <c r="S271">
        <v>1.55804008245468E-2</v>
      </c>
      <c r="T271">
        <v>-7.7067408710718198E-4</v>
      </c>
      <c r="U271">
        <v>-0.14595277607440901</v>
      </c>
      <c r="V271">
        <v>0.13632600009441401</v>
      </c>
      <c r="W271">
        <v>0.28227877616882302</v>
      </c>
      <c r="X271">
        <v>1.0073930025100699E-2</v>
      </c>
      <c r="Y271">
        <v>1.7523765563964799E-2</v>
      </c>
      <c r="Z271">
        <v>7.4498350732028502E-3</v>
      </c>
      <c r="AA271">
        <v>-7.0057526230812101E-2</v>
      </c>
      <c r="AB271">
        <v>2.6809811592102099E-2</v>
      </c>
      <c r="AC271">
        <v>9.6867337822914096E-2</v>
      </c>
      <c r="AD271">
        <v>-2.6344247162342099E-2</v>
      </c>
      <c r="AE271">
        <v>-2.06998959183693E-2</v>
      </c>
      <c r="AF271">
        <v>5.6443521752953503E-3</v>
      </c>
      <c r="AG271">
        <v>-3.5709720104932798E-3</v>
      </c>
      <c r="AH271">
        <v>89.692024230957003</v>
      </c>
      <c r="AI271">
        <v>-1.5864966437220601E-2</v>
      </c>
      <c r="AJ271">
        <v>0.22508537769317599</v>
      </c>
      <c r="AK271">
        <v>0.43888890743255599</v>
      </c>
      <c r="AL271">
        <v>0.76835590600967396</v>
      </c>
      <c r="AM271">
        <v>-0.32946699857711798</v>
      </c>
      <c r="AN271">
        <v>-3.43962498009205E-2</v>
      </c>
      <c r="AO271">
        <v>1.16675905883312E-2</v>
      </c>
      <c r="AP271">
        <v>-1.3658544048666999E-2</v>
      </c>
      <c r="AQ271">
        <v>-2.5326134636998201E-2</v>
      </c>
      <c r="AR271">
        <v>-4.6258836984634399E-2</v>
      </c>
      <c r="AS271">
        <v>9.0366173535585403E-3</v>
      </c>
      <c r="AT271">
        <v>5.5295452475547797E-2</v>
      </c>
      <c r="AU271">
        <v>-1.1157482862472499E-2</v>
      </c>
      <c r="AV271">
        <v>-2.03108470886946E-2</v>
      </c>
      <c r="AW271">
        <v>9.15336422622204E-3</v>
      </c>
      <c r="AX271">
        <v>-0.35327196121215798</v>
      </c>
      <c r="AY271">
        <v>-3.4874573349952698E-2</v>
      </c>
      <c r="AZ271">
        <v>0</v>
      </c>
      <c r="BA271">
        <v>0.174591675400734</v>
      </c>
      <c r="BB271">
        <v>0.21444833278656</v>
      </c>
      <c r="BC271">
        <v>-3.9856657385826097E-2</v>
      </c>
      <c r="BD271">
        <v>0.125</v>
      </c>
      <c r="BE271">
        <v>0</v>
      </c>
      <c r="BF271">
        <v>-4.9717063084244702E-3</v>
      </c>
      <c r="BG271">
        <v>1.0109081631526401E-3</v>
      </c>
      <c r="BH271">
        <v>2.0866377744823699E-3</v>
      </c>
      <c r="BI271">
        <v>1.07572961132973E-3</v>
      </c>
      <c r="BJ271">
        <v>1.6693102195859E-2</v>
      </c>
      <c r="BK271">
        <v>0.125</v>
      </c>
    </row>
    <row r="272" spans="1:63">
      <c r="A272">
        <v>469</v>
      </c>
      <c r="B272" t="s">
        <v>14</v>
      </c>
      <c r="C272">
        <v>1998</v>
      </c>
      <c r="D272">
        <v>-2.9221434146165799E-2</v>
      </c>
      <c r="E272">
        <v>84.821296691894503</v>
      </c>
      <c r="F272">
        <v>75.864547729492202</v>
      </c>
      <c r="G272">
        <v>-4.96536530554295E-2</v>
      </c>
      <c r="H272">
        <v>0</v>
      </c>
      <c r="I272">
        <v>0</v>
      </c>
      <c r="J272">
        <v>-0.853290975093842</v>
      </c>
      <c r="K272">
        <v>-0.45048600435257002</v>
      </c>
      <c r="L272">
        <v>-0.40280497074127197</v>
      </c>
      <c r="M272">
        <v>3.1938720494508702E-2</v>
      </c>
      <c r="N272">
        <v>6.2654495239257799E-2</v>
      </c>
      <c r="O272">
        <v>3.07157747447491E-2</v>
      </c>
      <c r="P272">
        <v>9.67200566083193E-3</v>
      </c>
      <c r="Q272">
        <v>1.1539600789547E-2</v>
      </c>
      <c r="R272">
        <v>1.86759477946907E-3</v>
      </c>
      <c r="S272">
        <v>3.9848489686846698E-3</v>
      </c>
      <c r="T272">
        <v>-1.18972838390619E-3</v>
      </c>
      <c r="U272">
        <v>-0.147976160049438</v>
      </c>
      <c r="V272">
        <v>0.137310266494751</v>
      </c>
      <c r="W272">
        <v>0.28528642654418901</v>
      </c>
      <c r="X272">
        <v>9.7577227279543894E-3</v>
      </c>
      <c r="Y272">
        <v>1.7221450805664101E-2</v>
      </c>
      <c r="Z272">
        <v>7.4637280777096696E-3</v>
      </c>
      <c r="AA272">
        <v>-7.2933778166770893E-2</v>
      </c>
      <c r="AB272">
        <v>2.79980897903442E-2</v>
      </c>
      <c r="AC272">
        <v>0.10093186795711501</v>
      </c>
      <c r="AD272">
        <v>4.7673233784735203E-3</v>
      </c>
      <c r="AE272">
        <v>5.94709254801273E-3</v>
      </c>
      <c r="AF272">
        <v>1.1797691695392099E-3</v>
      </c>
      <c r="AG272">
        <v>4.1577522642910498E-3</v>
      </c>
      <c r="AH272">
        <v>93.572357177734403</v>
      </c>
      <c r="AI272">
        <v>1.99826583266258E-2</v>
      </c>
      <c r="AJ272">
        <v>0.20806802809238401</v>
      </c>
      <c r="AK272">
        <v>0.44999998807907099</v>
      </c>
      <c r="AL272">
        <v>0.75502783060073897</v>
      </c>
      <c r="AM272">
        <v>-0.30502784252166698</v>
      </c>
      <c r="AN272">
        <v>-3.2837279140949201E-2</v>
      </c>
      <c r="AO272">
        <v>-2.5183111429214499E-3</v>
      </c>
      <c r="AP272">
        <v>-2.4809192866087001E-2</v>
      </c>
      <c r="AQ272">
        <v>-2.2290881723165502E-2</v>
      </c>
      <c r="AR272">
        <v>-4.4017657637596103E-2</v>
      </c>
      <c r="AS272">
        <v>1.0042769834399201E-2</v>
      </c>
      <c r="AT272">
        <v>5.4060425609350198E-2</v>
      </c>
      <c r="AU272">
        <v>5.7783812284469598E-2</v>
      </c>
      <c r="AV272">
        <v>4.1208982467651402E-2</v>
      </c>
      <c r="AW272">
        <v>1.6574829816818199E-2</v>
      </c>
      <c r="AX272">
        <v>-0.352454364299774</v>
      </c>
      <c r="AY272">
        <v>2.29410473257303E-2</v>
      </c>
      <c r="AZ272">
        <v>0</v>
      </c>
      <c r="BA272">
        <v>0.24066667258739499</v>
      </c>
      <c r="BB272">
        <v>0.21444833278656</v>
      </c>
      <c r="BC272">
        <v>2.6218339800834701E-2</v>
      </c>
      <c r="BD272">
        <v>0.125</v>
      </c>
      <c r="BE272">
        <v>0</v>
      </c>
      <c r="BF272">
        <v>-6.0837832279503302E-3</v>
      </c>
      <c r="BG272">
        <v>-1.4350955607369501E-3</v>
      </c>
      <c r="BH272">
        <v>-7.9703162191435695E-4</v>
      </c>
      <c r="BI272">
        <v>6.3806393882259705E-4</v>
      </c>
      <c r="BJ272">
        <v>-6.3762529753148599E-3</v>
      </c>
      <c r="BK272">
        <v>0.125</v>
      </c>
    </row>
    <row r="273" spans="1:63">
      <c r="A273">
        <v>469</v>
      </c>
      <c r="B273" t="s">
        <v>14</v>
      </c>
      <c r="C273">
        <v>1999</v>
      </c>
      <c r="D273">
        <v>-1.91657859832048E-2</v>
      </c>
      <c r="E273">
        <v>89.941520690917997</v>
      </c>
      <c r="F273">
        <v>84.821296691894503</v>
      </c>
      <c r="G273">
        <v>-0.103352658450603</v>
      </c>
      <c r="H273">
        <v>0</v>
      </c>
      <c r="I273">
        <v>0</v>
      </c>
      <c r="J273">
        <v>-0.84858536720275901</v>
      </c>
      <c r="K273">
        <v>-0.45048600435257002</v>
      </c>
      <c r="L273">
        <v>-0.39809936285018899</v>
      </c>
      <c r="M273">
        <v>2.41232104599476E-2</v>
      </c>
      <c r="N273">
        <v>5.4330110549926799E-2</v>
      </c>
      <c r="O273">
        <v>3.02069000899792E-2</v>
      </c>
      <c r="P273">
        <v>6.2156133353710201E-3</v>
      </c>
      <c r="Q273">
        <v>8.1346472725272196E-3</v>
      </c>
      <c r="R273">
        <v>1.9190339371562E-3</v>
      </c>
      <c r="S273">
        <v>-1.52877101209015E-3</v>
      </c>
      <c r="T273">
        <v>-2.1872804500162601E-3</v>
      </c>
      <c r="U273">
        <v>-0.14902110397815699</v>
      </c>
      <c r="V273">
        <v>0.13824690878391299</v>
      </c>
      <c r="W273">
        <v>0.28726801276206998</v>
      </c>
      <c r="X273">
        <v>9.5540331676602398E-3</v>
      </c>
      <c r="Y273">
        <v>1.6930580139160201E-2</v>
      </c>
      <c r="Z273">
        <v>7.3765469714999199E-3</v>
      </c>
      <c r="AA273">
        <v>-8.1265866756439195E-2</v>
      </c>
      <c r="AB273">
        <v>2.9120415449142501E-2</v>
      </c>
      <c r="AC273">
        <v>0.110386282205582</v>
      </c>
      <c r="AD273">
        <v>1.35000040754676E-2</v>
      </c>
      <c r="AE273">
        <v>1.8278310075402301E-2</v>
      </c>
      <c r="AF273">
        <v>4.7783059999346698E-3</v>
      </c>
      <c r="AG273">
        <v>6.5388586372137096E-3</v>
      </c>
      <c r="AH273">
        <v>95.580863952636705</v>
      </c>
      <c r="AI273">
        <v>3.3923409879207597E-2</v>
      </c>
      <c r="AJ273">
        <v>0.19275358319282501</v>
      </c>
      <c r="AK273">
        <v>0.459722220897675</v>
      </c>
      <c r="AL273">
        <v>0.759962558746338</v>
      </c>
      <c r="AM273">
        <v>-0.300240337848663</v>
      </c>
      <c r="AN273">
        <v>-3.6523424088954898E-2</v>
      </c>
      <c r="AO273">
        <v>3.0163154006004299E-3</v>
      </c>
      <c r="AP273">
        <v>-2.0571444183588E-2</v>
      </c>
      <c r="AQ273">
        <v>-2.3587759584188499E-2</v>
      </c>
      <c r="AR273">
        <v>-4.3651558458805098E-2</v>
      </c>
      <c r="AS273">
        <v>1.06958905234933E-2</v>
      </c>
      <c r="AT273">
        <v>5.43474480509758E-2</v>
      </c>
      <c r="AU273">
        <v>0.124654948711395</v>
      </c>
      <c r="AV273">
        <v>9.9573135375976604E-2</v>
      </c>
      <c r="AW273">
        <v>2.5081813335418701E-2</v>
      </c>
      <c r="AX273">
        <v>-0.34833693504333502</v>
      </c>
      <c r="AY273">
        <v>3.8625430315732998E-2</v>
      </c>
      <c r="AZ273">
        <v>0</v>
      </c>
      <c r="BA273">
        <v>0.25859168171882602</v>
      </c>
      <c r="BB273">
        <v>0.21444833278656</v>
      </c>
      <c r="BC273">
        <v>4.4143348932266201E-2</v>
      </c>
      <c r="BD273">
        <v>0.125</v>
      </c>
      <c r="BE273">
        <v>0</v>
      </c>
      <c r="BF273">
        <v>-6.9232787936925897E-3</v>
      </c>
      <c r="BG273">
        <v>-6.4617600291967401E-3</v>
      </c>
      <c r="BH273">
        <v>-5.0586308352649203E-3</v>
      </c>
      <c r="BI273">
        <v>1.4031293103471401E-3</v>
      </c>
      <c r="BJ273">
        <v>-4.0469046682119397E-2</v>
      </c>
      <c r="BK273">
        <v>0.125</v>
      </c>
    </row>
    <row r="274" spans="1:63">
      <c r="A274">
        <v>469</v>
      </c>
      <c r="B274" t="s">
        <v>14</v>
      </c>
      <c r="C274">
        <v>2000</v>
      </c>
      <c r="D274">
        <v>-1.1730176396668001E-2</v>
      </c>
      <c r="E274">
        <v>99.154518127441406</v>
      </c>
      <c r="F274">
        <v>89.941520690917997</v>
      </c>
      <c r="G274">
        <v>-0.16833205521106701</v>
      </c>
      <c r="H274">
        <v>0</v>
      </c>
      <c r="I274">
        <v>0</v>
      </c>
      <c r="J274">
        <v>-0.84688389301300004</v>
      </c>
      <c r="K274">
        <v>-0.45048600435257002</v>
      </c>
      <c r="L274">
        <v>-0.39639788866043102</v>
      </c>
      <c r="M274">
        <v>2.1267935633659401E-2</v>
      </c>
      <c r="N274">
        <v>5.32758235931396E-2</v>
      </c>
      <c r="O274">
        <v>3.20078879594803E-2</v>
      </c>
      <c r="P274">
        <v>2.49044364318252E-3</v>
      </c>
      <c r="Q274">
        <v>4.8094866797328004E-3</v>
      </c>
      <c r="R274">
        <v>2.31904303655028E-3</v>
      </c>
      <c r="S274">
        <v>-1.15879613440484E-3</v>
      </c>
      <c r="T274">
        <v>-2.8596417978406E-3</v>
      </c>
      <c r="U274">
        <v>-0.14669550955295599</v>
      </c>
      <c r="V274">
        <v>0.13913930952549</v>
      </c>
      <c r="W274">
        <v>0.28583481907844499</v>
      </c>
      <c r="X274">
        <v>9.1485977172851597E-3</v>
      </c>
      <c r="Y274">
        <v>1.6648292541503899E-2</v>
      </c>
      <c r="Z274">
        <v>7.4996952898800399E-3</v>
      </c>
      <c r="AA274">
        <v>-8.7330766022205394E-2</v>
      </c>
      <c r="AB274">
        <v>3.0182108283042901E-2</v>
      </c>
      <c r="AC274">
        <v>0.117512874305248</v>
      </c>
      <c r="AD274">
        <v>8.1493631005287205E-3</v>
      </c>
      <c r="AE274">
        <v>2.3396268486976599E-2</v>
      </c>
      <c r="AF274">
        <v>1.52469053864479E-2</v>
      </c>
      <c r="AG274">
        <v>2.1302276290953198E-3</v>
      </c>
      <c r="AH274">
        <v>94.108566284179702</v>
      </c>
      <c r="AI274">
        <v>1.0905705392360699E-2</v>
      </c>
      <c r="AJ274">
        <v>0.19533148407936099</v>
      </c>
      <c r="AK274">
        <v>0.46666666865348799</v>
      </c>
      <c r="AL274">
        <v>0.77491986751556396</v>
      </c>
      <c r="AM274">
        <v>-0.30825319886207603</v>
      </c>
      <c r="AN274">
        <v>-4.2938288301229498E-2</v>
      </c>
      <c r="AO274">
        <v>-1.6565525904297801E-2</v>
      </c>
      <c r="AP274">
        <v>-3.40835675597191E-2</v>
      </c>
      <c r="AQ274">
        <v>-1.7518041655421299E-2</v>
      </c>
      <c r="AR274">
        <v>-4.4949740171432502E-2</v>
      </c>
      <c r="AS274">
        <v>9.8504545167088509E-3</v>
      </c>
      <c r="AT274">
        <v>5.4800193756818799E-2</v>
      </c>
      <c r="AU274">
        <v>0.14423662424087499</v>
      </c>
      <c r="AV274">
        <v>0.112588986754417</v>
      </c>
      <c r="AW274">
        <v>3.1647637486457797E-2</v>
      </c>
      <c r="AX274">
        <v>-0.34684816002845797</v>
      </c>
      <c r="AY274">
        <v>3.40462513267994E-2</v>
      </c>
      <c r="AZ274">
        <v>0</v>
      </c>
      <c r="BA274">
        <v>0.253358334302902</v>
      </c>
      <c r="BB274">
        <v>0.21444833278656</v>
      </c>
      <c r="BC274">
        <v>3.8910001516342198E-2</v>
      </c>
      <c r="BD274">
        <v>0.125</v>
      </c>
      <c r="BE274">
        <v>0</v>
      </c>
      <c r="BF274">
        <v>-6.0273627750575499E-3</v>
      </c>
      <c r="BG274">
        <v>-2.57612625136971E-3</v>
      </c>
      <c r="BH274">
        <v>-1.722676679492E-3</v>
      </c>
      <c r="BI274">
        <v>8.5344963008537899E-4</v>
      </c>
      <c r="BJ274">
        <v>-1.3781413435936E-2</v>
      </c>
      <c r="BK274">
        <v>0.125</v>
      </c>
    </row>
    <row r="275" spans="1:63">
      <c r="A275">
        <v>469</v>
      </c>
      <c r="B275" t="s">
        <v>14</v>
      </c>
      <c r="C275">
        <v>2001</v>
      </c>
      <c r="D275">
        <v>-3.5010874853469399E-4</v>
      </c>
      <c r="E275">
        <v>95.398933410644503</v>
      </c>
      <c r="F275">
        <v>99.154518127441406</v>
      </c>
      <c r="G275">
        <v>-0.150774985551834</v>
      </c>
      <c r="H275">
        <v>0</v>
      </c>
      <c r="I275">
        <v>0</v>
      </c>
      <c r="J275">
        <v>-0.84748774766921997</v>
      </c>
      <c r="K275">
        <v>-0.45048600435257002</v>
      </c>
      <c r="L275">
        <v>-0.39700174331665</v>
      </c>
      <c r="M275">
        <v>2.0995687693357499E-2</v>
      </c>
      <c r="N275">
        <v>5.60812950134277E-2</v>
      </c>
      <c r="O275">
        <v>3.5085607320070301E-2</v>
      </c>
      <c r="P275">
        <v>-9.983541676774621E-4</v>
      </c>
      <c r="Q275">
        <v>1.4696031576022499E-3</v>
      </c>
      <c r="R275">
        <v>2.4679573252797101E-3</v>
      </c>
      <c r="S275">
        <v>-5.6551992893219003E-3</v>
      </c>
      <c r="T275">
        <v>-1.91760121379048E-3</v>
      </c>
      <c r="U275">
        <v>-0.14670790731906899</v>
      </c>
      <c r="V275">
        <v>0.14020414650440199</v>
      </c>
      <c r="W275">
        <v>0.28691205382347101</v>
      </c>
      <c r="X275">
        <v>1.1763475835323301E-2</v>
      </c>
      <c r="Y275">
        <v>1.9193649291992201E-2</v>
      </c>
      <c r="Z275">
        <v>7.4301734566688503E-3</v>
      </c>
      <c r="AA275">
        <v>-8.7627887725830106E-2</v>
      </c>
      <c r="AB275">
        <v>3.3425882458686801E-2</v>
      </c>
      <c r="AC275">
        <v>0.121053770184517</v>
      </c>
      <c r="AD275">
        <v>7.3477476835250898E-3</v>
      </c>
      <c r="AE275">
        <v>1.0684940032660999E-2</v>
      </c>
      <c r="AF275">
        <v>3.3371925819665198E-3</v>
      </c>
      <c r="AG275">
        <v>-1.36256928090006E-3</v>
      </c>
      <c r="AH275">
        <v>93.154525756835895</v>
      </c>
      <c r="AI275">
        <v>-6.7182118073105803E-3</v>
      </c>
      <c r="AJ275">
        <v>0.20281726121902499</v>
      </c>
      <c r="AK275">
        <v>0.44374999403953602</v>
      </c>
      <c r="AL275">
        <v>0.78211456537246704</v>
      </c>
      <c r="AM275">
        <v>-0.33836457133293202</v>
      </c>
      <c r="AN275">
        <v>-4.5914020389318501E-2</v>
      </c>
      <c r="AO275">
        <v>-1.59239154309034E-2</v>
      </c>
      <c r="AP275">
        <v>-3.9259977638721501E-2</v>
      </c>
      <c r="AQ275">
        <v>-2.3336062207818E-2</v>
      </c>
      <c r="AR275">
        <v>-4.2676072567701298E-2</v>
      </c>
      <c r="AS275">
        <v>1.1646569706499601E-2</v>
      </c>
      <c r="AT275">
        <v>5.43226413428783E-2</v>
      </c>
      <c r="AU275">
        <v>0.173368334770203</v>
      </c>
      <c r="AV275">
        <v>0.107992760837078</v>
      </c>
      <c r="AW275">
        <v>6.5375573933124501E-2</v>
      </c>
      <c r="AX275">
        <v>-0.34737652540206898</v>
      </c>
      <c r="AY275">
        <v>3.9704576134681702E-2</v>
      </c>
      <c r="AZ275">
        <v>0</v>
      </c>
      <c r="BA275">
        <v>0.25982499122619601</v>
      </c>
      <c r="BB275">
        <v>0.21444833278656</v>
      </c>
      <c r="BC275">
        <v>4.5376658439636203E-2</v>
      </c>
      <c r="BD275">
        <v>0.125</v>
      </c>
      <c r="BE275">
        <v>0</v>
      </c>
      <c r="BF275">
        <v>-1.9127135165035701E-3</v>
      </c>
      <c r="BG275">
        <v>-2.1784533746540499E-3</v>
      </c>
      <c r="BH275">
        <v>-2.5130447465926398E-4</v>
      </c>
      <c r="BI275">
        <v>1.92714901641011E-3</v>
      </c>
      <c r="BJ275">
        <v>-2.0104357972741101E-3</v>
      </c>
      <c r="BK275">
        <v>0.125</v>
      </c>
    </row>
    <row r="276" spans="1:63">
      <c r="A276">
        <v>469</v>
      </c>
      <c r="B276" t="s">
        <v>14</v>
      </c>
      <c r="C276">
        <v>2002</v>
      </c>
      <c r="D276">
        <v>7.01553700491786E-3</v>
      </c>
      <c r="E276">
        <v>87.505775451660199</v>
      </c>
      <c r="F276">
        <v>95.398933410644503</v>
      </c>
      <c r="G276">
        <v>-0.167748793959618</v>
      </c>
      <c r="H276">
        <v>0</v>
      </c>
      <c r="I276">
        <v>0</v>
      </c>
      <c r="J276">
        <v>-0.84796363115310702</v>
      </c>
      <c r="K276">
        <v>-0.45048600435257002</v>
      </c>
      <c r="L276">
        <v>-0.397477626800537</v>
      </c>
      <c r="M276">
        <v>1.54298841953278E-2</v>
      </c>
      <c r="N276">
        <v>4.8778772354125997E-2</v>
      </c>
      <c r="O276">
        <v>3.3348888158798197E-2</v>
      </c>
      <c r="P276">
        <v>-2.7666154783219099E-3</v>
      </c>
      <c r="Q276">
        <v>0</v>
      </c>
      <c r="R276">
        <v>2.7666154783219099E-3</v>
      </c>
      <c r="S276">
        <v>-1.0947840055450799E-3</v>
      </c>
      <c r="T276">
        <v>-3.0752960592508299E-3</v>
      </c>
      <c r="U276">
        <v>-0.147566244006157</v>
      </c>
      <c r="V276">
        <v>0.14121408760547599</v>
      </c>
      <c r="W276">
        <v>0.28878033161163302</v>
      </c>
      <c r="X276">
        <v>1.14718992263079E-2</v>
      </c>
      <c r="Y276">
        <v>1.8832206726074201E-2</v>
      </c>
      <c r="Z276">
        <v>7.3603079654276397E-3</v>
      </c>
      <c r="AA276">
        <v>-9.0078189969062805E-2</v>
      </c>
      <c r="AB276">
        <v>3.65575850009918E-2</v>
      </c>
      <c r="AC276">
        <v>0.12663577497005499</v>
      </c>
      <c r="AD276">
        <v>1.8001394346356401E-3</v>
      </c>
      <c r="AE276">
        <v>-5.3160684183239902E-3</v>
      </c>
      <c r="AF276">
        <v>-7.1162078529596303E-3</v>
      </c>
      <c r="AG276">
        <v>-4.4393874704837799E-3</v>
      </c>
      <c r="AH276">
        <v>92.408592224121094</v>
      </c>
      <c r="AI276">
        <v>-2.19875108450651E-2</v>
      </c>
      <c r="AJ276">
        <v>0.201904952526093</v>
      </c>
      <c r="AK276">
        <v>0.40833333134651201</v>
      </c>
      <c r="AL276">
        <v>0.771706342697144</v>
      </c>
      <c r="AM276">
        <v>-0.36337301135063199</v>
      </c>
      <c r="AN276">
        <v>-4.4455714523792302E-2</v>
      </c>
      <c r="AO276">
        <v>-6.6423922777175903E-2</v>
      </c>
      <c r="AP276">
        <v>-0.102886833250523</v>
      </c>
      <c r="AQ276">
        <v>-3.6462906748056398E-2</v>
      </c>
      <c r="AR276">
        <v>-4.4359669089317301E-2</v>
      </c>
      <c r="AS276">
        <v>1.2364089488983199E-2</v>
      </c>
      <c r="AT276">
        <v>5.6723758578300497E-2</v>
      </c>
      <c r="AU276">
        <v>0.18818849325180101</v>
      </c>
      <c r="AV276">
        <v>8.4169775247573894E-2</v>
      </c>
      <c r="AW276">
        <v>0.104018718004227</v>
      </c>
      <c r="AX276">
        <v>-0.34779292345047003</v>
      </c>
      <c r="AY276">
        <v>6.2439993023872403E-2</v>
      </c>
      <c r="AZ276">
        <v>0</v>
      </c>
      <c r="BA276">
        <v>0.285808324813843</v>
      </c>
      <c r="BB276">
        <v>0.21444833278656</v>
      </c>
      <c r="BC276">
        <v>7.1359992027282701E-2</v>
      </c>
      <c r="BD276">
        <v>0.125</v>
      </c>
      <c r="BE276">
        <v>0</v>
      </c>
      <c r="BF276">
        <v>4.40784351667389E-4</v>
      </c>
      <c r="BG276">
        <v>-2.9646214097738301E-3</v>
      </c>
      <c r="BH276">
        <v>4.5228970702737602E-4</v>
      </c>
      <c r="BI276">
        <v>3.41691100038588E-3</v>
      </c>
      <c r="BJ276">
        <v>3.6183176562190099E-3</v>
      </c>
      <c r="BK276">
        <v>0.125</v>
      </c>
    </row>
    <row r="277" spans="1:63">
      <c r="A277">
        <v>469</v>
      </c>
      <c r="B277" t="s">
        <v>14</v>
      </c>
      <c r="C277">
        <v>2003</v>
      </c>
      <c r="D277">
        <v>2.3874467238783802E-2</v>
      </c>
      <c r="E277">
        <v>81.384017944335895</v>
      </c>
      <c r="F277">
        <v>87.505775451660199</v>
      </c>
      <c r="G277">
        <v>-0.18751576542854301</v>
      </c>
      <c r="H277">
        <v>0</v>
      </c>
      <c r="I277">
        <v>0</v>
      </c>
      <c r="J277">
        <v>-0.84833526611328103</v>
      </c>
      <c r="K277">
        <v>-0.45048600435257002</v>
      </c>
      <c r="L277">
        <v>-0.397849261760712</v>
      </c>
      <c r="M277">
        <v>2.1867372095584901E-2</v>
      </c>
      <c r="N277">
        <v>5.35409450531006E-2</v>
      </c>
      <c r="O277">
        <v>3.1673572957515703E-2</v>
      </c>
      <c r="P277">
        <v>-2.8365838807076198E-3</v>
      </c>
      <c r="Q277">
        <v>2.9726212960667897E-4</v>
      </c>
      <c r="R277">
        <v>3.1338459812104702E-3</v>
      </c>
      <c r="S277">
        <v>1.16460202261806E-2</v>
      </c>
      <c r="T277">
        <v>-3.1124895904213199E-3</v>
      </c>
      <c r="U277">
        <v>-0.15036384761333499</v>
      </c>
      <c r="V277">
        <v>0.14217327535152399</v>
      </c>
      <c r="W277">
        <v>0.29253712296485901</v>
      </c>
      <c r="X277">
        <v>1.12767433747649E-2</v>
      </c>
      <c r="Y277">
        <v>1.8484115600585899E-2</v>
      </c>
      <c r="Z277">
        <v>7.20737222582102E-3</v>
      </c>
      <c r="AA277">
        <v>-9.29465442895889E-2</v>
      </c>
      <c r="AB277">
        <v>3.9582580327987699E-2</v>
      </c>
      <c r="AC277">
        <v>0.13252912461757699</v>
      </c>
      <c r="AD277">
        <v>-1.16058830171824E-2</v>
      </c>
      <c r="AE277">
        <v>-2.1407876163721098E-2</v>
      </c>
      <c r="AF277">
        <v>-9.8019931465387292E-3</v>
      </c>
      <c r="AG277">
        <v>-2.1534934639930699E-3</v>
      </c>
      <c r="AH277">
        <v>94.225204467773395</v>
      </c>
      <c r="AI277">
        <v>-9.3297567218542099E-3</v>
      </c>
      <c r="AJ277">
        <v>0.23081989586353299</v>
      </c>
      <c r="AK277">
        <v>0.40833333134651201</v>
      </c>
      <c r="AL277">
        <v>0.77067559957504295</v>
      </c>
      <c r="AM277">
        <v>-0.36234226822853099</v>
      </c>
      <c r="AN277">
        <v>-4.0121223777532598E-2</v>
      </c>
      <c r="AO277">
        <v>-6.2324654310941703E-2</v>
      </c>
      <c r="AP277">
        <v>-0.10062388330697999</v>
      </c>
      <c r="AQ277">
        <v>-3.8299228996038402E-2</v>
      </c>
      <c r="AR277">
        <v>-4.0107086300849901E-2</v>
      </c>
      <c r="AS277">
        <v>1.8493009731173501E-2</v>
      </c>
      <c r="AT277">
        <v>5.8600094169378301E-2</v>
      </c>
      <c r="AU277">
        <v>0.17014813423156699</v>
      </c>
      <c r="AV277">
        <v>8.8826104998588604E-2</v>
      </c>
      <c r="AW277">
        <v>8.1322029232978807E-2</v>
      </c>
      <c r="AX277">
        <v>-0.348118096590042</v>
      </c>
      <c r="AY277">
        <v>7.8496247529983507E-2</v>
      </c>
      <c r="AZ277">
        <v>0</v>
      </c>
      <c r="BA277">
        <v>0.30415832996368403</v>
      </c>
      <c r="BB277">
        <v>0.21444833278656</v>
      </c>
      <c r="BC277">
        <v>8.9709997177123996E-2</v>
      </c>
      <c r="BD277">
        <v>0.125</v>
      </c>
      <c r="BE277">
        <v>0</v>
      </c>
      <c r="BF277">
        <v>-2.7838195092044798E-4</v>
      </c>
      <c r="BG277">
        <v>-4.4901496730744804E-3</v>
      </c>
      <c r="BH277">
        <v>5.3192576160654404E-4</v>
      </c>
      <c r="BI277">
        <v>5.0220754928886899E-3</v>
      </c>
      <c r="BJ277">
        <v>4.2554060928523497E-3</v>
      </c>
      <c r="BK277">
        <v>0.125</v>
      </c>
    </row>
    <row r="278" spans="1:63">
      <c r="A278">
        <v>469</v>
      </c>
      <c r="B278" t="s">
        <v>14</v>
      </c>
      <c r="C278">
        <v>2004</v>
      </c>
      <c r="D278">
        <v>4.3375991284847301E-2</v>
      </c>
      <c r="E278">
        <v>78.801658630371094</v>
      </c>
      <c r="F278">
        <v>81.384017944335895</v>
      </c>
      <c r="G278">
        <v>-0.177643567323685</v>
      </c>
      <c r="H278">
        <v>0</v>
      </c>
      <c r="I278">
        <v>0</v>
      </c>
      <c r="J278">
        <v>-0.84954702854156505</v>
      </c>
      <c r="K278">
        <v>-0.45048600435257002</v>
      </c>
      <c r="L278">
        <v>-0.39906102418899497</v>
      </c>
      <c r="M278">
        <v>2.7609992772340799E-2</v>
      </c>
      <c r="N278">
        <v>5.8268547058105503E-2</v>
      </c>
      <c r="O278">
        <v>3.0658554285764701E-2</v>
      </c>
      <c r="P278">
        <v>-8.8522466830909296E-4</v>
      </c>
      <c r="Q278">
        <v>2.6483528781682301E-3</v>
      </c>
      <c r="R278">
        <v>3.53357754647732E-3</v>
      </c>
      <c r="S278">
        <v>1.7266133800148999E-2</v>
      </c>
      <c r="T278">
        <v>-4.6617477200925402E-3</v>
      </c>
      <c r="U278">
        <v>-0.15119767189025901</v>
      </c>
      <c r="V278">
        <v>0.14308544993400599</v>
      </c>
      <c r="W278">
        <v>0.29428312182426503</v>
      </c>
      <c r="X278">
        <v>1.10440263524652E-2</v>
      </c>
      <c r="Y278">
        <v>1.8148422241210899E-2</v>
      </c>
      <c r="Z278">
        <v>7.1043958887457804E-3</v>
      </c>
      <c r="AA278">
        <v>-9.5455363392829895E-2</v>
      </c>
      <c r="AB278">
        <v>4.25059497356415E-2</v>
      </c>
      <c r="AC278">
        <v>0.13796131312847101</v>
      </c>
      <c r="AD278">
        <v>-2.6622507721185702E-2</v>
      </c>
      <c r="AE278">
        <v>-2.91638765484095E-2</v>
      </c>
      <c r="AF278">
        <v>-2.5413688272237799E-3</v>
      </c>
      <c r="AG278">
        <v>-3.5489411675371203E-4</v>
      </c>
      <c r="AH278">
        <v>95.560928344726605</v>
      </c>
      <c r="AI278">
        <v>-1.21069408487529E-3</v>
      </c>
      <c r="AJ278">
        <v>0.29313278198242199</v>
      </c>
      <c r="AK278">
        <v>0.41666668653488198</v>
      </c>
      <c r="AL278">
        <v>0.80216318368911699</v>
      </c>
      <c r="AM278">
        <v>-0.38549649715423601</v>
      </c>
      <c r="AN278">
        <v>-3.77910025417805E-2</v>
      </c>
      <c r="AO278">
        <v>-5.54184690117836E-2</v>
      </c>
      <c r="AP278">
        <v>-8.8319778442382799E-2</v>
      </c>
      <c r="AQ278">
        <v>-3.2901309430599199E-2</v>
      </c>
      <c r="AR278">
        <v>-4.1967574506998097E-2</v>
      </c>
      <c r="AS278">
        <v>1.8186829984188101E-2</v>
      </c>
      <c r="AT278">
        <v>6.01544044911861E-2</v>
      </c>
      <c r="AU278">
        <v>0.15995734930038499</v>
      </c>
      <c r="AV278">
        <v>0.11682283878326399</v>
      </c>
      <c r="AW278">
        <v>4.3134510517120403E-2</v>
      </c>
      <c r="AX278">
        <v>-0.34917840361595198</v>
      </c>
      <c r="AY278">
        <v>2.42389664053917E-2</v>
      </c>
      <c r="AZ278">
        <v>0</v>
      </c>
      <c r="BA278">
        <v>0.242150008678436</v>
      </c>
      <c r="BB278">
        <v>0.21444833278656</v>
      </c>
      <c r="BC278">
        <v>2.77016758918762E-2</v>
      </c>
      <c r="BD278">
        <v>0.125</v>
      </c>
      <c r="BE278">
        <v>0</v>
      </c>
      <c r="BF278">
        <v>4.0704081766307397E-4</v>
      </c>
      <c r="BG278">
        <v>-5.7186093181371698E-3</v>
      </c>
      <c r="BH278">
        <v>1.0857483139261599E-3</v>
      </c>
      <c r="BI278">
        <v>6.8043577484786502E-3</v>
      </c>
      <c r="BJ278">
        <v>8.6859865114092792E-3</v>
      </c>
      <c r="BK278">
        <v>0.125</v>
      </c>
    </row>
    <row r="279" spans="1:63">
      <c r="A279">
        <v>469</v>
      </c>
      <c r="B279" t="s">
        <v>14</v>
      </c>
      <c r="C279">
        <v>2005</v>
      </c>
      <c r="D279">
        <v>3.2406523823738098E-2</v>
      </c>
      <c r="E279">
        <v>89.793647766113295</v>
      </c>
      <c r="F279">
        <v>78.801658630371094</v>
      </c>
      <c r="G279">
        <v>-0.15632794797420499</v>
      </c>
      <c r="H279">
        <v>0</v>
      </c>
      <c r="I279">
        <v>0</v>
      </c>
      <c r="J279">
        <v>-0.85097640752792403</v>
      </c>
      <c r="K279">
        <v>-0.45048600435257002</v>
      </c>
      <c r="L279">
        <v>-0.400490403175354</v>
      </c>
      <c r="M279">
        <v>1.29583030939102E-2</v>
      </c>
      <c r="N279">
        <v>4.4016838073730503E-2</v>
      </c>
      <c r="O279">
        <v>3.10585349798203E-2</v>
      </c>
      <c r="P279">
        <v>2.7679326012730598E-4</v>
      </c>
      <c r="Q279">
        <v>3.9964593015611198E-3</v>
      </c>
      <c r="R279">
        <v>3.7196660414338099E-3</v>
      </c>
      <c r="S279">
        <v>1.1559835635125601E-2</v>
      </c>
      <c r="T279">
        <v>9.2419544234871899E-3</v>
      </c>
      <c r="U279">
        <v>-0.148415982723236</v>
      </c>
      <c r="V279">
        <v>0.14395400881767301</v>
      </c>
      <c r="W279">
        <v>0.29236999154090898</v>
      </c>
      <c r="X279">
        <v>1.06760449707508E-2</v>
      </c>
      <c r="Y279">
        <v>1.7825126647949201E-2</v>
      </c>
      <c r="Z279">
        <v>7.14908167719841E-3</v>
      </c>
      <c r="AA279">
        <v>-9.7390770912170396E-2</v>
      </c>
      <c r="AB279">
        <v>4.53324764966965E-2</v>
      </c>
      <c r="AC279">
        <v>0.14272324740886699</v>
      </c>
      <c r="AD279">
        <v>-3.38917747139931E-2</v>
      </c>
      <c r="AE279">
        <v>-3.3629637211561203E-2</v>
      </c>
      <c r="AF279">
        <v>2.6213587261736398E-4</v>
      </c>
      <c r="AG279">
        <v>1.28321908414364E-2</v>
      </c>
      <c r="AH279">
        <v>100</v>
      </c>
      <c r="AI279">
        <v>3.9618317037820802E-2</v>
      </c>
      <c r="AJ279">
        <v>0.32389539480209401</v>
      </c>
      <c r="AK279">
        <v>0.41944444179534901</v>
      </c>
      <c r="AL279">
        <v>0.80874341726303101</v>
      </c>
      <c r="AM279">
        <v>-0.389298975467682</v>
      </c>
      <c r="AN279">
        <v>-4.3319750577211401E-2</v>
      </c>
      <c r="AO279">
        <v>-6.2847085297107697E-2</v>
      </c>
      <c r="AP279">
        <v>-8.7644472718238803E-2</v>
      </c>
      <c r="AQ279">
        <v>-2.4797385558485999E-2</v>
      </c>
      <c r="AR279">
        <v>-4.3533153831958799E-2</v>
      </c>
      <c r="AS279">
        <v>1.6635069623589498E-2</v>
      </c>
      <c r="AT279">
        <v>6.0168221592903103E-2</v>
      </c>
      <c r="AU279">
        <v>0.14318180084228499</v>
      </c>
      <c r="AV279">
        <v>0.152591988444328</v>
      </c>
      <c r="AW279">
        <v>-9.4101876020431501E-3</v>
      </c>
      <c r="AX279">
        <v>-0.350429117679596</v>
      </c>
      <c r="AY279">
        <v>-5.1448550075292601E-2</v>
      </c>
      <c r="AZ279">
        <v>0</v>
      </c>
      <c r="BA279">
        <v>0.155649989843369</v>
      </c>
      <c r="BB279">
        <v>0.21444833278656</v>
      </c>
      <c r="BC279">
        <v>-5.8798342943191501E-2</v>
      </c>
      <c r="BD279">
        <v>0.125</v>
      </c>
      <c r="BE279">
        <v>0</v>
      </c>
      <c r="BF279">
        <v>3.6257476313039698E-4</v>
      </c>
      <c r="BG279">
        <v>-5.6623877026140699E-3</v>
      </c>
      <c r="BH279">
        <v>0</v>
      </c>
      <c r="BI279">
        <v>5.6623877026140699E-3</v>
      </c>
      <c r="BJ279">
        <v>7.0560164749622303E-2</v>
      </c>
      <c r="BK279">
        <v>0</v>
      </c>
    </row>
    <row r="280" spans="1:63">
      <c r="A280">
        <v>469</v>
      </c>
      <c r="B280" t="s">
        <v>14</v>
      </c>
      <c r="C280">
        <v>2006</v>
      </c>
      <c r="D280">
        <v>1.6315752640366599E-2</v>
      </c>
      <c r="E280">
        <v>107.374755859375</v>
      </c>
      <c r="F280">
        <v>89.793647766113295</v>
      </c>
      <c r="G280">
        <v>-2.1068302914500198E-2</v>
      </c>
      <c r="H280">
        <v>0</v>
      </c>
      <c r="I280">
        <v>0</v>
      </c>
      <c r="J280">
        <v>-0.85153120756149303</v>
      </c>
      <c r="K280">
        <v>-0.45048600435257002</v>
      </c>
      <c r="L280">
        <v>-0.40104520320892301</v>
      </c>
      <c r="M280">
        <v>2.1288335323333699E-2</v>
      </c>
      <c r="N280">
        <v>5.3495883941650398E-2</v>
      </c>
      <c r="O280">
        <v>3.2207548618316699E-2</v>
      </c>
      <c r="P280">
        <v>3.6489167250692801E-3</v>
      </c>
      <c r="Q280">
        <v>7.6992865651845897E-3</v>
      </c>
      <c r="R280">
        <v>4.0503698401153096E-3</v>
      </c>
      <c r="S280">
        <v>1.9131127744913101E-2</v>
      </c>
      <c r="T280">
        <v>1.7925171181559601E-2</v>
      </c>
      <c r="U280">
        <v>-0.14794051647186299</v>
      </c>
      <c r="V280">
        <v>0.14423316717147799</v>
      </c>
      <c r="W280">
        <v>0.29217368364334101</v>
      </c>
      <c r="X280">
        <v>1.1431581340730201E-2</v>
      </c>
      <c r="Y280">
        <v>1.8474578857421899E-2</v>
      </c>
      <c r="Z280">
        <v>7.0429975166916804E-3</v>
      </c>
      <c r="AA280">
        <v>-9.8108664155006395E-2</v>
      </c>
      <c r="AB280">
        <v>4.92053031921387E-2</v>
      </c>
      <c r="AC280">
        <v>0.147313967347145</v>
      </c>
      <c r="AD280">
        <v>-2.3826276883482898E-2</v>
      </c>
      <c r="AE280">
        <v>-1.57826244831085E-2</v>
      </c>
      <c r="AF280">
        <v>8.0436524003744108E-3</v>
      </c>
      <c r="AG280">
        <v>1.23797506093979E-2</v>
      </c>
      <c r="AH280">
        <v>99.990890502929702</v>
      </c>
      <c r="AI280">
        <v>3.68687845766544E-2</v>
      </c>
      <c r="AJ280">
        <v>0.33577865362167397</v>
      </c>
      <c r="AK280">
        <v>0.431944459676743</v>
      </c>
      <c r="AL280">
        <v>0.803419709205627</v>
      </c>
      <c r="AM280">
        <v>-0.371475249528885</v>
      </c>
      <c r="AN280">
        <v>-3.2481599599123001E-2</v>
      </c>
      <c r="AO280">
        <v>-7.3971763253212003E-2</v>
      </c>
      <c r="AP280">
        <v>-9.1807059943675995E-2</v>
      </c>
      <c r="AQ280">
        <v>-1.78352985531092E-2</v>
      </c>
      <c r="AR280">
        <v>-4.6589784324169201E-2</v>
      </c>
      <c r="AS280">
        <v>1.3478180393576599E-2</v>
      </c>
      <c r="AT280">
        <v>6.0067962855100597E-2</v>
      </c>
      <c r="AU280">
        <v>0.10979759693145801</v>
      </c>
      <c r="AV280">
        <v>0.19564363360404999</v>
      </c>
      <c r="AW280">
        <v>-8.5846036672592205E-2</v>
      </c>
      <c r="AX280">
        <v>-0.40104520320892301</v>
      </c>
      <c r="AY280">
        <v>-9.1106668114662198E-2</v>
      </c>
      <c r="AZ280">
        <v>0</v>
      </c>
      <c r="BA280">
        <v>0.123341664671898</v>
      </c>
      <c r="BB280">
        <v>0.21444833278656</v>
      </c>
      <c r="BC280">
        <v>-9.1106668114662198E-2</v>
      </c>
      <c r="BD280">
        <v>0</v>
      </c>
      <c r="BE280">
        <v>0</v>
      </c>
      <c r="BF280">
        <v>-7.51159340143204E-3</v>
      </c>
      <c r="BG280">
        <v>-6.7662890069186696E-3</v>
      </c>
      <c r="BH280">
        <v>0</v>
      </c>
      <c r="BI280">
        <v>6.7662890069186696E-3</v>
      </c>
      <c r="BJ280">
        <v>3.5879019647836699E-2</v>
      </c>
      <c r="BK280">
        <v>0</v>
      </c>
    </row>
    <row r="281" spans="1:63">
      <c r="A281">
        <v>469</v>
      </c>
      <c r="B281" t="s">
        <v>14</v>
      </c>
      <c r="C281">
        <v>2007</v>
      </c>
      <c r="D281">
        <v>2.06803996115923E-2</v>
      </c>
      <c r="E281">
        <v>130.34564208984401</v>
      </c>
      <c r="F281">
        <v>107.374755859375</v>
      </c>
      <c r="G281">
        <v>-1.5149461105465899E-2</v>
      </c>
      <c r="H281">
        <v>0</v>
      </c>
      <c r="I281">
        <v>0</v>
      </c>
      <c r="J281">
        <v>-0.84893774986267101</v>
      </c>
      <c r="K281">
        <v>-0.45048600435257002</v>
      </c>
      <c r="L281">
        <v>-0.39845174551010099</v>
      </c>
      <c r="M281">
        <v>3.5511635243892697E-2</v>
      </c>
      <c r="N281">
        <v>6.9086551666259793E-2</v>
      </c>
      <c r="O281">
        <v>3.3574916422367103E-2</v>
      </c>
      <c r="P281">
        <v>6.67191157117486E-3</v>
      </c>
      <c r="Q281">
        <v>1.0892467573285099E-2</v>
      </c>
      <c r="R281">
        <v>4.2205560021102402E-3</v>
      </c>
      <c r="S281">
        <v>2.5098653510212902E-2</v>
      </c>
      <c r="T281">
        <v>1.3479701243341E-2</v>
      </c>
      <c r="U281">
        <v>-0.148271158337593</v>
      </c>
      <c r="V281">
        <v>0.14449606835842099</v>
      </c>
      <c r="W281">
        <v>0.29276722669601402</v>
      </c>
      <c r="X281">
        <v>1.11362058669329E-2</v>
      </c>
      <c r="Y281">
        <v>1.8138885498046899E-2</v>
      </c>
      <c r="Z281">
        <v>7.0026796311140104E-3</v>
      </c>
      <c r="AA281">
        <v>-9.9016010761261E-2</v>
      </c>
      <c r="AB281">
        <v>5.2955672144889797E-2</v>
      </c>
      <c r="AC281">
        <v>0.15197168290615101</v>
      </c>
      <c r="AD281">
        <v>-1.16811217740178E-2</v>
      </c>
      <c r="AE281">
        <v>4.6910597011446996E-3</v>
      </c>
      <c r="AF281">
        <v>1.6372181475162499E-2</v>
      </c>
      <c r="AG281">
        <v>3.4657188225537499E-3</v>
      </c>
      <c r="AH281">
        <v>97.467842102050795</v>
      </c>
      <c r="AI281">
        <v>1.07154995203018E-2</v>
      </c>
      <c r="AJ281">
        <v>0.32343044877052302</v>
      </c>
      <c r="AK281">
        <v>0.42500001192092901</v>
      </c>
      <c r="AL281">
        <v>0.79670637845992998</v>
      </c>
      <c r="AM281">
        <v>-0.37170636653900102</v>
      </c>
      <c r="AN281">
        <v>-2.9426204040646602E-2</v>
      </c>
      <c r="AO281">
        <v>-5.8213729411363602E-2</v>
      </c>
      <c r="AP281">
        <v>-7.6055526733398396E-2</v>
      </c>
      <c r="AQ281">
        <v>-1.7841797322034801E-2</v>
      </c>
      <c r="AR281">
        <v>-4.4156070798635497E-2</v>
      </c>
      <c r="AS281">
        <v>1.5647079795599001E-2</v>
      </c>
      <c r="AT281">
        <v>5.9803150594234501E-2</v>
      </c>
      <c r="AU281">
        <v>6.4596533775329604E-2</v>
      </c>
      <c r="AV281">
        <v>0.23489001393318201</v>
      </c>
      <c r="AW281">
        <v>-0.17029348015785201</v>
      </c>
      <c r="AX281">
        <v>-0.39845174551010099</v>
      </c>
      <c r="AY281">
        <v>-9.3139998614788097E-2</v>
      </c>
      <c r="AZ281">
        <v>0</v>
      </c>
      <c r="BA281">
        <v>0.121308334171772</v>
      </c>
      <c r="BB281">
        <v>0.21444833278656</v>
      </c>
      <c r="BC281">
        <v>-9.3139998614788097E-2</v>
      </c>
      <c r="BD281">
        <v>0</v>
      </c>
      <c r="BE281">
        <v>0</v>
      </c>
      <c r="BF281">
        <v>-7.5591295026242698E-3</v>
      </c>
      <c r="BG281">
        <v>-1.0922271758317901E-2</v>
      </c>
      <c r="BH281">
        <v>0</v>
      </c>
      <c r="BI281">
        <v>1.0922271758317901E-2</v>
      </c>
      <c r="BJ281">
        <v>4.3930497020483003E-2</v>
      </c>
      <c r="BK281">
        <v>0</v>
      </c>
    </row>
    <row r="282" spans="1:63">
      <c r="A282">
        <v>469</v>
      </c>
      <c r="B282" t="s">
        <v>14</v>
      </c>
      <c r="C282">
        <v>2008</v>
      </c>
      <c r="D282">
        <v>5.4686432704329499E-3</v>
      </c>
      <c r="E282">
        <v>162.43516540527301</v>
      </c>
      <c r="F282">
        <v>130.34564208984401</v>
      </c>
      <c r="G282">
        <v>-6.4985275268554701E-2</v>
      </c>
      <c r="H282">
        <v>0</v>
      </c>
      <c r="I282">
        <v>0</v>
      </c>
      <c r="J282">
        <v>-0.847489774227142</v>
      </c>
      <c r="K282">
        <v>-0.45048600435257002</v>
      </c>
      <c r="L282">
        <v>-0.39700376987457298</v>
      </c>
      <c r="M282">
        <v>3.5031110048294102E-2</v>
      </c>
      <c r="N282">
        <v>7.0602178573608398E-2</v>
      </c>
      <c r="O282">
        <v>3.5571068525314303E-2</v>
      </c>
      <c r="P282">
        <v>6.7680976353585703E-3</v>
      </c>
      <c r="Q282">
        <v>1.1507190763950299E-2</v>
      </c>
      <c r="R282">
        <v>4.7390931285917802E-3</v>
      </c>
      <c r="S282">
        <v>1.01308133453131E-2</v>
      </c>
      <c r="T282">
        <v>1.5228534117341E-2</v>
      </c>
      <c r="U282">
        <v>-0.14958919584751099</v>
      </c>
      <c r="V282">
        <v>0.14474405348300901</v>
      </c>
      <c r="W282">
        <v>0.29433324933052102</v>
      </c>
      <c r="X282">
        <v>1.09583418816328E-2</v>
      </c>
      <c r="Y282">
        <v>1.7815589904785201E-2</v>
      </c>
      <c r="Z282">
        <v>6.8572475574910597E-3</v>
      </c>
      <c r="AA282">
        <v>-0.10172879695892301</v>
      </c>
      <c r="AB282">
        <v>5.6589141488075298E-2</v>
      </c>
      <c r="AC282">
        <v>0.15831793844699901</v>
      </c>
      <c r="AD282">
        <v>1.0094675235450301E-2</v>
      </c>
      <c r="AE282">
        <v>1.5070459805429001E-2</v>
      </c>
      <c r="AF282">
        <v>4.9757845699787097E-3</v>
      </c>
      <c r="AG282">
        <v>3.6476543173193901E-3</v>
      </c>
      <c r="AH282">
        <v>97.295379638671903</v>
      </c>
      <c r="AI282">
        <v>1.01837050169706E-2</v>
      </c>
      <c r="AJ282">
        <v>0.35818538069724998</v>
      </c>
      <c r="AK282">
        <v>0.422916680574417</v>
      </c>
      <c r="AL282">
        <v>0.77831304073333696</v>
      </c>
      <c r="AM282">
        <v>-0.35539636015892001</v>
      </c>
      <c r="AN282">
        <v>-2.7582453563809398E-2</v>
      </c>
      <c r="AO282">
        <v>-4.8055421561002697E-2</v>
      </c>
      <c r="AP282">
        <v>-8.1907965242862701E-2</v>
      </c>
      <c r="AQ282">
        <v>-3.3852543681859998E-2</v>
      </c>
      <c r="AR282">
        <v>-4.5245405286550501E-2</v>
      </c>
      <c r="AS282">
        <v>1.4009130187332601E-2</v>
      </c>
      <c r="AT282">
        <v>5.9254534542560598E-2</v>
      </c>
      <c r="AU282">
        <v>3.1281530857086202E-2</v>
      </c>
      <c r="AV282">
        <v>0.27419641613960299</v>
      </c>
      <c r="AW282">
        <v>-0.24291488528251601</v>
      </c>
      <c r="AX282">
        <v>-0.39700376987457298</v>
      </c>
      <c r="AY282">
        <v>-3.9656668901443502E-2</v>
      </c>
      <c r="AZ282">
        <v>0</v>
      </c>
      <c r="BA282">
        <v>0.17479166388511699</v>
      </c>
      <c r="BB282">
        <v>0.21444833278656</v>
      </c>
      <c r="BC282">
        <v>-3.9656668901443502E-2</v>
      </c>
      <c r="BD282">
        <v>0</v>
      </c>
      <c r="BE282">
        <v>0</v>
      </c>
      <c r="BF282">
        <v>-8.2897124812007002E-3</v>
      </c>
      <c r="BG282">
        <v>-4.2571155354380599E-3</v>
      </c>
      <c r="BH282">
        <v>0</v>
      </c>
      <c r="BI282">
        <v>4.2571155354380599E-3</v>
      </c>
      <c r="BJ282">
        <v>1.24876573681831E-2</v>
      </c>
      <c r="BK282">
        <v>0</v>
      </c>
    </row>
    <row r="283" spans="1:63">
      <c r="A283">
        <v>469</v>
      </c>
      <c r="B283" t="s">
        <v>14</v>
      </c>
      <c r="C283">
        <v>2009</v>
      </c>
      <c r="D283">
        <v>-2.3457709699869201E-2</v>
      </c>
      <c r="E283">
        <v>188.607498168945</v>
      </c>
      <c r="F283">
        <v>162.43516540527301</v>
      </c>
      <c r="G283">
        <v>-0.15473122894763899</v>
      </c>
      <c r="H283">
        <v>0</v>
      </c>
      <c r="I283">
        <v>0</v>
      </c>
      <c r="J283">
        <v>-0.84029465913772605</v>
      </c>
      <c r="K283">
        <v>-0.45048600435257002</v>
      </c>
      <c r="L283">
        <v>-0.38980865478515597</v>
      </c>
      <c r="M283">
        <v>2.3908086121082299E-2</v>
      </c>
      <c r="N283">
        <v>5.8420896530151402E-2</v>
      </c>
      <c r="O283">
        <v>3.4512810409069103E-2</v>
      </c>
      <c r="P283">
        <v>6.5730987116694502E-3</v>
      </c>
      <c r="Q283">
        <v>1.05473920702934E-2</v>
      </c>
      <c r="R283">
        <v>3.9742933586239797E-3</v>
      </c>
      <c r="S283">
        <v>4.65092901140451E-3</v>
      </c>
      <c r="T283">
        <v>5.9750559739768496E-3</v>
      </c>
      <c r="U283">
        <v>-0.15113291144370999</v>
      </c>
      <c r="V283">
        <v>0.14497840404510501</v>
      </c>
      <c r="W283">
        <v>0.29611131548881497</v>
      </c>
      <c r="X283">
        <v>1.06974197551608E-2</v>
      </c>
      <c r="Y283">
        <v>1.7503738403320299E-2</v>
      </c>
      <c r="Z283">
        <v>6.8063186481594996E-3</v>
      </c>
      <c r="AA283">
        <v>-0.10647255182266201</v>
      </c>
      <c r="AB283">
        <v>6.0110792517662E-2</v>
      </c>
      <c r="AC283">
        <v>0.16658334434032401</v>
      </c>
      <c r="AD283">
        <v>4.1827026754617698E-2</v>
      </c>
      <c r="AE283">
        <v>3.08508682064712E-3</v>
      </c>
      <c r="AF283">
        <v>-3.8741938769817401E-2</v>
      </c>
      <c r="AG283">
        <v>1.12084336578846E-2</v>
      </c>
      <c r="AH283">
        <v>99.920707702636705</v>
      </c>
      <c r="AI283">
        <v>3.9550956338644E-2</v>
      </c>
      <c r="AJ283">
        <v>0.28339222073554998</v>
      </c>
      <c r="AK283">
        <v>0.422916680574417</v>
      </c>
      <c r="AL283">
        <v>0.77261209487914995</v>
      </c>
      <c r="AM283">
        <v>-0.349695414304733</v>
      </c>
      <c r="AN283">
        <v>-2.3315044119954099E-2</v>
      </c>
      <c r="AO283">
        <v>-4.8977732658386196E-3</v>
      </c>
      <c r="AP283">
        <v>-6.9344505667686504E-2</v>
      </c>
      <c r="AQ283">
        <v>-6.4446732401847798E-2</v>
      </c>
      <c r="AR283">
        <v>-4.55106198787689E-2</v>
      </c>
      <c r="AS283">
        <v>1.46979298442602E-2</v>
      </c>
      <c r="AT283">
        <v>6.0208547860384001E-2</v>
      </c>
      <c r="AU283">
        <v>-4.5682072639465297E-2</v>
      </c>
      <c r="AV283">
        <v>0.312501430511475</v>
      </c>
      <c r="AW283">
        <v>-0.35818350315094</v>
      </c>
      <c r="AX283">
        <v>-0.38980865478515597</v>
      </c>
      <c r="AY283">
        <v>0.131976693868637</v>
      </c>
      <c r="AZ283">
        <v>0</v>
      </c>
      <c r="BA283">
        <v>0.34642502665519698</v>
      </c>
      <c r="BB283">
        <v>0.21444833278656</v>
      </c>
      <c r="BC283">
        <v>0.131976693868637</v>
      </c>
      <c r="BD283">
        <v>0</v>
      </c>
      <c r="BE283">
        <v>0</v>
      </c>
      <c r="BF283">
        <v>-7.3409825563430803E-3</v>
      </c>
      <c r="BG283">
        <v>-5.7860799133777601E-3</v>
      </c>
      <c r="BH283">
        <v>0</v>
      </c>
      <c r="BI283">
        <v>5.7860799133777601E-3</v>
      </c>
      <c r="BJ283">
        <v>1.9523758965078701E-4</v>
      </c>
      <c r="BK283">
        <v>0</v>
      </c>
    </row>
    <row r="284" spans="1:63">
      <c r="A284">
        <v>469</v>
      </c>
      <c r="B284" t="s">
        <v>14</v>
      </c>
      <c r="C284">
        <v>2010</v>
      </c>
      <c r="D284">
        <v>-1.9763866439461701E-2</v>
      </c>
      <c r="E284">
        <v>218.45927429199199</v>
      </c>
      <c r="F284">
        <v>188.607498168945</v>
      </c>
      <c r="G284">
        <v>-0.16324026882648501</v>
      </c>
      <c r="H284">
        <v>0</v>
      </c>
      <c r="I284">
        <v>0</v>
      </c>
      <c r="J284">
        <v>-0.82970309257507302</v>
      </c>
      <c r="K284">
        <v>-0.45048600435257002</v>
      </c>
      <c r="L284">
        <v>-0.379217088222504</v>
      </c>
      <c r="M284">
        <v>2.8923027217388202E-2</v>
      </c>
      <c r="N284">
        <v>6.3001632690429701E-2</v>
      </c>
      <c r="O284">
        <v>3.40786054730415E-2</v>
      </c>
      <c r="P284">
        <v>6.05459464713931E-3</v>
      </c>
      <c r="Q284">
        <v>1.0050453245639799E-2</v>
      </c>
      <c r="R284">
        <v>3.9958585985004902E-3</v>
      </c>
      <c r="S284">
        <v>1.31447874009609E-2</v>
      </c>
      <c r="T284">
        <v>2.10762675851583E-3</v>
      </c>
      <c r="U284">
        <v>-0.14837044477462799</v>
      </c>
      <c r="V284">
        <v>0.14520016312599199</v>
      </c>
      <c r="W284">
        <v>0.29357060790062001</v>
      </c>
      <c r="X284">
        <v>1.0367000475525899E-2</v>
      </c>
      <c r="Y284">
        <v>1.7203330993652299E-2</v>
      </c>
      <c r="Z284">
        <v>6.8363300524652004E-3</v>
      </c>
      <c r="AA284">
        <v>-0.108521655201912</v>
      </c>
      <c r="AB284">
        <v>6.3525572419166607E-2</v>
      </c>
      <c r="AC284">
        <v>0.17204722762107799</v>
      </c>
      <c r="AD284">
        <v>1.9876958802342401E-2</v>
      </c>
      <c r="AE284">
        <v>-3.03209898993373E-3</v>
      </c>
      <c r="AF284">
        <v>-2.29090582579374E-2</v>
      </c>
      <c r="AG284">
        <v>1.2608090182766301E-3</v>
      </c>
      <c r="AH284">
        <v>96.190589904785199</v>
      </c>
      <c r="AI284">
        <v>5.3157317452132702E-3</v>
      </c>
      <c r="AJ284">
        <v>0.23718447983264901</v>
      </c>
      <c r="AK284">
        <v>0.42361110448837302</v>
      </c>
      <c r="AL284">
        <v>0.77002620697021495</v>
      </c>
      <c r="AM284">
        <v>-0.34641510248184199</v>
      </c>
      <c r="AN284">
        <v>-2.0783787593245499E-2</v>
      </c>
      <c r="AO284">
        <v>-2.66725458204746E-2</v>
      </c>
      <c r="AP284">
        <v>-8.2490168511867495E-2</v>
      </c>
      <c r="AQ284">
        <v>-5.5817622691392899E-2</v>
      </c>
      <c r="AR284">
        <v>-5.0205245614051798E-2</v>
      </c>
      <c r="AS284">
        <v>1.53450090438128E-2</v>
      </c>
      <c r="AT284">
        <v>6.5550252795219394E-2</v>
      </c>
      <c r="AU284">
        <v>-9.2783391475677504E-2</v>
      </c>
      <c r="AV284">
        <v>0.283601313829422</v>
      </c>
      <c r="AW284">
        <v>-0.37638470530509899</v>
      </c>
      <c r="AX284">
        <v>-0.379217088222504</v>
      </c>
      <c r="AY284">
        <v>9.7860008478164701E-2</v>
      </c>
      <c r="AZ284">
        <v>0</v>
      </c>
      <c r="BA284">
        <v>0.31230834126472501</v>
      </c>
      <c r="BB284">
        <v>0.21444833278656</v>
      </c>
      <c r="BC284">
        <v>9.7860008478164701E-2</v>
      </c>
      <c r="BD284">
        <v>0</v>
      </c>
      <c r="BE284">
        <v>0</v>
      </c>
      <c r="BF284">
        <v>-6.6202809102833297E-3</v>
      </c>
      <c r="BG284">
        <v>-5.4050791077315799E-3</v>
      </c>
      <c r="BH284">
        <v>0</v>
      </c>
      <c r="BI284">
        <v>5.4050791077315799E-3</v>
      </c>
      <c r="BJ284">
        <v>6.2197619117796404E-3</v>
      </c>
      <c r="BK284">
        <v>0</v>
      </c>
    </row>
    <row r="285" spans="1:63">
      <c r="A285">
        <v>172</v>
      </c>
      <c r="B285" t="s">
        <v>15</v>
      </c>
      <c r="C285">
        <v>1986</v>
      </c>
      <c r="D285">
        <v>-9.3406559899449296E-3</v>
      </c>
      <c r="E285">
        <v>72.390914916992202</v>
      </c>
      <c r="F285">
        <v>55.2896919250488</v>
      </c>
      <c r="G285">
        <v>-0.194172933697701</v>
      </c>
      <c r="H285">
        <v>0</v>
      </c>
      <c r="I285">
        <v>0</v>
      </c>
      <c r="J285">
        <v>-0.16777831315994299</v>
      </c>
      <c r="K285">
        <v>-0.45048600435257002</v>
      </c>
      <c r="L285">
        <v>0.28270769119262701</v>
      </c>
      <c r="M285">
        <v>-1.7169073224067698E-2</v>
      </c>
      <c r="N285">
        <v>1.31916999816895E-2</v>
      </c>
      <c r="O285">
        <v>3.0360773205757099E-2</v>
      </c>
      <c r="P285">
        <v>-2.7656680904328801E-3</v>
      </c>
      <c r="Q285">
        <v>0</v>
      </c>
      <c r="R285">
        <v>2.7656680904328801E-3</v>
      </c>
      <c r="S285">
        <v>-1.2377317994832999E-2</v>
      </c>
      <c r="T285">
        <v>-1.7257028957828901E-3</v>
      </c>
      <c r="U285">
        <v>8.6428821086883493E-3</v>
      </c>
      <c r="V285">
        <v>0.277483731508255</v>
      </c>
      <c r="W285">
        <v>0.26884084939956698</v>
      </c>
      <c r="X285">
        <v>-4.9712741747498504E-3</v>
      </c>
      <c r="Y285">
        <v>3.4313201904296901E-3</v>
      </c>
      <c r="Z285">
        <v>8.4025943651795405E-3</v>
      </c>
      <c r="AA285">
        <v>2.11244523525238E-2</v>
      </c>
      <c r="AB285">
        <v>6.14187717437744E-2</v>
      </c>
      <c r="AC285">
        <v>4.0294319391250603E-2</v>
      </c>
      <c r="AD285">
        <v>9.1216936707496608E-3</v>
      </c>
      <c r="AE285">
        <v>5.6812947150319804E-4</v>
      </c>
      <c r="AF285">
        <v>-8.5535645484924299E-3</v>
      </c>
      <c r="AG285">
        <v>9.1763278469443304E-3</v>
      </c>
      <c r="AH285">
        <v>108.546913146973</v>
      </c>
      <c r="AI285">
        <v>3.6292109638452502E-2</v>
      </c>
      <c r="AJ285">
        <v>0.252846360206604</v>
      </c>
      <c r="AK285">
        <v>0.88888883590698198</v>
      </c>
      <c r="AL285">
        <v>0.78840994834899902</v>
      </c>
      <c r="AM285">
        <v>0.100478887557983</v>
      </c>
      <c r="AN285">
        <v>2.7493942528963099E-2</v>
      </c>
      <c r="AO285">
        <v>3.4750428050756503E-2</v>
      </c>
      <c r="AP285">
        <v>-2.0016094204038399E-3</v>
      </c>
      <c r="AQ285">
        <v>-3.6752037703990902E-2</v>
      </c>
      <c r="AR285">
        <v>1.1341124773025501E-2</v>
      </c>
      <c r="AS285">
        <v>5.57969994843006E-2</v>
      </c>
      <c r="AT285">
        <v>4.4455874711275101E-2</v>
      </c>
      <c r="AU285">
        <v>-0.10292869806289701</v>
      </c>
      <c r="AV285">
        <v>-0.33642134070396401</v>
      </c>
      <c r="AW285">
        <v>0.233492642641068</v>
      </c>
      <c r="AX285">
        <v>0.141353845596313</v>
      </c>
      <c r="AY285">
        <v>-2.8587393462657901E-2</v>
      </c>
      <c r="AZ285">
        <v>0</v>
      </c>
      <c r="BA285">
        <v>0.15727354586124401</v>
      </c>
      <c r="BB285">
        <v>0.21444833278656</v>
      </c>
      <c r="BC285">
        <v>-5.7174786925315899E-2</v>
      </c>
      <c r="BD285">
        <v>0.5</v>
      </c>
      <c r="BE285">
        <v>0</v>
      </c>
      <c r="BF285">
        <v>4.0950686670839804E-3</v>
      </c>
      <c r="BG285">
        <v>-1.4155730605125399E-2</v>
      </c>
      <c r="BH285">
        <v>-1.3556834310293199E-2</v>
      </c>
      <c r="BI285">
        <v>5.9889629483223005E-4</v>
      </c>
      <c r="BJ285">
        <v>-2.7113668620586399E-2</v>
      </c>
      <c r="BK285">
        <v>0.5</v>
      </c>
    </row>
    <row r="286" spans="1:63">
      <c r="A286">
        <v>172</v>
      </c>
      <c r="B286" t="s">
        <v>15</v>
      </c>
      <c r="C286">
        <v>1987</v>
      </c>
      <c r="D286">
        <v>-1.9044218584895099E-2</v>
      </c>
      <c r="E286">
        <v>90.191307067871094</v>
      </c>
      <c r="F286">
        <v>72.390914916992202</v>
      </c>
      <c r="G286">
        <v>-0.17042285203933699</v>
      </c>
      <c r="H286">
        <v>0</v>
      </c>
      <c r="I286">
        <v>0</v>
      </c>
      <c r="J286">
        <v>-0.166013583540916</v>
      </c>
      <c r="K286">
        <v>-0.45048600435257002</v>
      </c>
      <c r="L286">
        <v>0.284472405910492</v>
      </c>
      <c r="M286">
        <v>-1.5811786055564901E-2</v>
      </c>
      <c r="N286">
        <v>1.36518478393555E-2</v>
      </c>
      <c r="O286">
        <v>2.9463633894920301E-2</v>
      </c>
      <c r="P286">
        <v>-2.5324032176285999E-3</v>
      </c>
      <c r="Q286">
        <v>0</v>
      </c>
      <c r="R286">
        <v>2.5324032176285999E-3</v>
      </c>
      <c r="S286">
        <v>-9.7503010183572804E-3</v>
      </c>
      <c r="T286">
        <v>-1.7052683979272799E-3</v>
      </c>
      <c r="U286">
        <v>8.1992447376251203E-3</v>
      </c>
      <c r="V286">
        <v>0.279855966567993</v>
      </c>
      <c r="W286">
        <v>0.27165672183036799</v>
      </c>
      <c r="X286">
        <v>-4.65129688382149E-3</v>
      </c>
      <c r="Y286">
        <v>3.4189224243164102E-3</v>
      </c>
      <c r="Z286">
        <v>8.0702193081378902E-3</v>
      </c>
      <c r="AA286">
        <v>1.9239999353885699E-2</v>
      </c>
      <c r="AB286">
        <v>6.4980447292327895E-2</v>
      </c>
      <c r="AC286">
        <v>4.5740447938442202E-2</v>
      </c>
      <c r="AD286">
        <v>2.5737056508660299E-2</v>
      </c>
      <c r="AE286">
        <v>1.9755395129322999E-2</v>
      </c>
      <c r="AF286">
        <v>-5.9816618449985998E-3</v>
      </c>
      <c r="AG286">
        <v>3.32954619079828E-3</v>
      </c>
      <c r="AH286">
        <v>107.26613616943401</v>
      </c>
      <c r="AI286">
        <v>1.33069697767496E-2</v>
      </c>
      <c r="AJ286">
        <v>0.25021070241928101</v>
      </c>
      <c r="AK286">
        <v>0.90694445371627797</v>
      </c>
      <c r="AL286">
        <v>0.78517907857894897</v>
      </c>
      <c r="AM286">
        <v>0.121765375137329</v>
      </c>
      <c r="AN286">
        <v>2.94434502720833E-2</v>
      </c>
      <c r="AO286">
        <v>-3.0288472771644598E-4</v>
      </c>
      <c r="AP286">
        <v>-2.8645442798733701E-2</v>
      </c>
      <c r="AQ286">
        <v>-2.83425580710173E-2</v>
      </c>
      <c r="AR286">
        <v>1.06600522994995E-2</v>
      </c>
      <c r="AS286">
        <v>5.6950997561216403E-2</v>
      </c>
      <c r="AT286">
        <v>4.6290945261716801E-2</v>
      </c>
      <c r="AU286">
        <v>-5.96814155578613E-2</v>
      </c>
      <c r="AV286">
        <v>-0.28380542993545499</v>
      </c>
      <c r="AW286">
        <v>0.22412401437759399</v>
      </c>
      <c r="AX286">
        <v>0.142236202955246</v>
      </c>
      <c r="AY286">
        <v>-5.2616670727729797E-3</v>
      </c>
      <c r="AZ286">
        <v>0</v>
      </c>
      <c r="BA286">
        <v>0.20392499864101399</v>
      </c>
      <c r="BB286">
        <v>0.21444833278656</v>
      </c>
      <c r="BC286">
        <v>-1.0523334145545999E-2</v>
      </c>
      <c r="BD286">
        <v>0.5</v>
      </c>
      <c r="BE286">
        <v>0</v>
      </c>
      <c r="BF286">
        <v>4.5807100832462302E-3</v>
      </c>
      <c r="BG286">
        <v>2.30282284319401E-2</v>
      </c>
      <c r="BH286">
        <v>2.5669807568192499E-2</v>
      </c>
      <c r="BI286">
        <v>2.6415793690830499E-3</v>
      </c>
      <c r="BJ286">
        <v>5.1339615136384999E-2</v>
      </c>
      <c r="BK286">
        <v>0.5</v>
      </c>
    </row>
    <row r="287" spans="1:63">
      <c r="A287">
        <v>172</v>
      </c>
      <c r="B287" t="s">
        <v>15</v>
      </c>
      <c r="C287">
        <v>1988</v>
      </c>
      <c r="D287">
        <v>-2.5207843631506001E-2</v>
      </c>
      <c r="E287">
        <v>107.345748901367</v>
      </c>
      <c r="F287">
        <v>90.191307067871094</v>
      </c>
      <c r="G287">
        <v>-0.19512002170085899</v>
      </c>
      <c r="H287">
        <v>0</v>
      </c>
      <c r="I287">
        <v>0</v>
      </c>
      <c r="J287">
        <v>-0.15710569918155701</v>
      </c>
      <c r="K287">
        <v>-0.45048600435257002</v>
      </c>
      <c r="L287">
        <v>0.29338032007217402</v>
      </c>
      <c r="M287">
        <v>-1.33091509342194E-2</v>
      </c>
      <c r="N287">
        <v>1.5892028808593799E-2</v>
      </c>
      <c r="O287">
        <v>2.92011797428131E-2</v>
      </c>
      <c r="P287">
        <v>-2.2151744924485701E-3</v>
      </c>
      <c r="Q287">
        <v>0</v>
      </c>
      <c r="R287">
        <v>2.2151744924485701E-3</v>
      </c>
      <c r="S287">
        <v>-4.4689918868243703E-3</v>
      </c>
      <c r="T287">
        <v>-1.33633613586426E-3</v>
      </c>
      <c r="U287">
        <v>9.3691945075988804E-3</v>
      </c>
      <c r="V287">
        <v>0.28218552470207198</v>
      </c>
      <c r="W287">
        <v>0.27281633019447299</v>
      </c>
      <c r="X287">
        <v>-4.5283362269401602E-3</v>
      </c>
      <c r="Y287">
        <v>3.4074783325195299E-3</v>
      </c>
      <c r="Z287">
        <v>7.9358145594596897E-3</v>
      </c>
      <c r="AA287">
        <v>1.7972044646740001E-2</v>
      </c>
      <c r="AB287">
        <v>6.8549096584320096E-2</v>
      </c>
      <c r="AC287">
        <v>5.0577051937580102E-2</v>
      </c>
      <c r="AD287">
        <v>4.17744480073452E-2</v>
      </c>
      <c r="AE287">
        <v>4.85896728932858E-2</v>
      </c>
      <c r="AF287">
        <v>6.8152262829244102E-3</v>
      </c>
      <c r="AG287">
        <v>3.1798675190657399E-3</v>
      </c>
      <c r="AH287">
        <v>108.250205993652</v>
      </c>
      <c r="AI287">
        <v>1.3086493127048E-2</v>
      </c>
      <c r="AJ287">
        <v>0.242988511919975</v>
      </c>
      <c r="AK287">
        <v>0.88055557012557995</v>
      </c>
      <c r="AL287">
        <v>0.78869974613189697</v>
      </c>
      <c r="AM287">
        <v>9.1855823993682903E-2</v>
      </c>
      <c r="AN287">
        <v>1.9847646355628999E-2</v>
      </c>
      <c r="AO287">
        <v>2.8383851051330601E-2</v>
      </c>
      <c r="AP287">
        <v>-3.8539178203791402E-3</v>
      </c>
      <c r="AQ287">
        <v>-3.2237768173217801E-2</v>
      </c>
      <c r="AR287">
        <v>1.08866505324841E-2</v>
      </c>
      <c r="AS287">
        <v>5.8260001242160797E-2</v>
      </c>
      <c r="AT287">
        <v>4.7373350709676701E-2</v>
      </c>
      <c r="AU287">
        <v>-3.9393901824951198E-3</v>
      </c>
      <c r="AV287">
        <v>-0.25406736135482799</v>
      </c>
      <c r="AW287">
        <v>0.25012797117233299</v>
      </c>
      <c r="AX287">
        <v>0.14669016003608701</v>
      </c>
      <c r="AY287">
        <v>3.8996666669845602E-2</v>
      </c>
      <c r="AZ287">
        <v>0</v>
      </c>
      <c r="BA287">
        <v>0.292441666126251</v>
      </c>
      <c r="BB287">
        <v>0.21444833278656</v>
      </c>
      <c r="BC287">
        <v>7.7993333339691204E-2</v>
      </c>
      <c r="BD287">
        <v>0.5</v>
      </c>
      <c r="BE287">
        <v>0</v>
      </c>
      <c r="BF287">
        <v>1.8699921201914499E-3</v>
      </c>
      <c r="BG287">
        <v>-8.2961242878809604E-4</v>
      </c>
      <c r="BH287">
        <v>-1.6878638416528699E-4</v>
      </c>
      <c r="BI287">
        <v>6.6082604462280902E-4</v>
      </c>
      <c r="BJ287">
        <v>-4.50097024440765E-4</v>
      </c>
      <c r="BK287">
        <v>0.375</v>
      </c>
    </row>
    <row r="288" spans="1:63">
      <c r="A288">
        <v>172</v>
      </c>
      <c r="B288" t="s">
        <v>15</v>
      </c>
      <c r="C288">
        <v>1989</v>
      </c>
      <c r="D288">
        <v>-4.9426823854446397E-2</v>
      </c>
      <c r="E288">
        <v>116.828910827637</v>
      </c>
      <c r="F288">
        <v>107.345748901367</v>
      </c>
      <c r="G288">
        <v>-0.18582333624362901</v>
      </c>
      <c r="H288">
        <v>0</v>
      </c>
      <c r="I288">
        <v>0</v>
      </c>
      <c r="J288">
        <v>-0.149040132761002</v>
      </c>
      <c r="K288">
        <v>-0.45048600435257002</v>
      </c>
      <c r="L288">
        <v>0.30144587159156799</v>
      </c>
      <c r="M288">
        <v>-9.8656006157398207E-3</v>
      </c>
      <c r="N288">
        <v>1.93781852722168E-2</v>
      </c>
      <c r="O288">
        <v>2.9243785887956598E-2</v>
      </c>
      <c r="P288">
        <v>-1.8099100561812501E-3</v>
      </c>
      <c r="Q288">
        <v>0</v>
      </c>
      <c r="R288">
        <v>1.8099100561812501E-3</v>
      </c>
      <c r="S288">
        <v>-5.5178999900817897E-3</v>
      </c>
      <c r="T288">
        <v>-1.7776542808860499E-3</v>
      </c>
      <c r="U288">
        <v>1.1227041482925399E-2</v>
      </c>
      <c r="V288">
        <v>0.28447359800338701</v>
      </c>
      <c r="W288">
        <v>0.27324655652046198</v>
      </c>
      <c r="X288">
        <v>-4.66714706271887E-3</v>
      </c>
      <c r="Y288">
        <v>3.39508056640625E-3</v>
      </c>
      <c r="Z288">
        <v>8.06222762912512E-3</v>
      </c>
      <c r="AA288">
        <v>2.1220460534095799E-2</v>
      </c>
      <c r="AB288">
        <v>7.2123765945434598E-2</v>
      </c>
      <c r="AC288">
        <v>5.0903305411338799E-2</v>
      </c>
      <c r="AD288">
        <v>5.8584623038768803E-2</v>
      </c>
      <c r="AE288">
        <v>7.2088479995727497E-2</v>
      </c>
      <c r="AF288">
        <v>1.3503855094313601E-2</v>
      </c>
      <c r="AG288">
        <v>3.6012937198392998E-4</v>
      </c>
      <c r="AH288">
        <v>107.82625579834</v>
      </c>
      <c r="AI288">
        <v>1.48053572047502E-3</v>
      </c>
      <c r="AJ288">
        <v>0.24324260652065299</v>
      </c>
      <c r="AK288">
        <v>0.86666661500930797</v>
      </c>
      <c r="AL288">
        <v>0.78549075126647905</v>
      </c>
      <c r="AM288">
        <v>8.1175863742828397E-2</v>
      </c>
      <c r="AN288">
        <v>1.93893350660801E-2</v>
      </c>
      <c r="AO288">
        <v>3.1056076288223301E-2</v>
      </c>
      <c r="AP288">
        <v>-2.4928334169089798E-3</v>
      </c>
      <c r="AQ288">
        <v>-3.3548910170793499E-2</v>
      </c>
      <c r="AR288">
        <v>8.9849345386028307E-3</v>
      </c>
      <c r="AS288">
        <v>5.6543998420238502E-2</v>
      </c>
      <c r="AT288">
        <v>4.7559063881635701E-2</v>
      </c>
      <c r="AU288">
        <v>5.7045876979827902E-2</v>
      </c>
      <c r="AV288">
        <v>-0.21124558150768299</v>
      </c>
      <c r="AW288">
        <v>0.26829147338867199</v>
      </c>
      <c r="AX288">
        <v>0.18840366601944</v>
      </c>
      <c r="AY288">
        <v>2.5620833039283801E-2</v>
      </c>
      <c r="AZ288">
        <v>0</v>
      </c>
      <c r="BA288">
        <v>0.25544166564941401</v>
      </c>
      <c r="BB288">
        <v>0.21444833278656</v>
      </c>
      <c r="BC288">
        <v>4.0993332862853997E-2</v>
      </c>
      <c r="BD288">
        <v>0.375</v>
      </c>
      <c r="BE288">
        <v>0</v>
      </c>
      <c r="BF288">
        <v>-1.3325368054211101E-3</v>
      </c>
      <c r="BG288">
        <v>-2.9127008747309399E-3</v>
      </c>
      <c r="BH288">
        <v>-2.69207870587707E-3</v>
      </c>
      <c r="BI288">
        <v>2.20622066990472E-4</v>
      </c>
      <c r="BJ288">
        <v>-1.0768314823508301E-2</v>
      </c>
      <c r="BK288">
        <v>0.25</v>
      </c>
    </row>
    <row r="289" spans="1:63">
      <c r="A289">
        <v>172</v>
      </c>
      <c r="B289" t="s">
        <v>15</v>
      </c>
      <c r="C289">
        <v>1990</v>
      </c>
      <c r="D289">
        <v>-5.0199560821056401E-2</v>
      </c>
      <c r="E289">
        <v>139.23191833496099</v>
      </c>
      <c r="F289">
        <v>116.828910827637</v>
      </c>
      <c r="G289">
        <v>-0.227227702736855</v>
      </c>
      <c r="H289">
        <v>0</v>
      </c>
      <c r="I289">
        <v>0</v>
      </c>
      <c r="J289">
        <v>-0.136342719197273</v>
      </c>
      <c r="K289">
        <v>-0.45048600435257002</v>
      </c>
      <c r="L289">
        <v>0.31414330005645802</v>
      </c>
      <c r="M289">
        <v>-4.3252501636743502E-3</v>
      </c>
      <c r="N289">
        <v>2.5228500366210899E-2</v>
      </c>
      <c r="O289">
        <v>2.9553750529885299E-2</v>
      </c>
      <c r="P289">
        <v>-1.3936778996139799E-3</v>
      </c>
      <c r="Q289">
        <v>0</v>
      </c>
      <c r="R289">
        <v>1.3936778996139799E-3</v>
      </c>
      <c r="S289">
        <v>-8.0855051055550593E-3</v>
      </c>
      <c r="T289">
        <v>-1.9651437178254101E-3</v>
      </c>
      <c r="U289">
        <v>1.0978490114212E-2</v>
      </c>
      <c r="V289">
        <v>0.28672122955322299</v>
      </c>
      <c r="W289">
        <v>0.27574273943901101</v>
      </c>
      <c r="X289">
        <v>-4.2900559492409203E-3</v>
      </c>
      <c r="Y289">
        <v>3.3845901489257799E-3</v>
      </c>
      <c r="Z289">
        <v>7.6746460981666998E-3</v>
      </c>
      <c r="AA289">
        <v>2.4267181754112199E-2</v>
      </c>
      <c r="AB289">
        <v>7.5703859329223605E-2</v>
      </c>
      <c r="AC289">
        <v>5.1436677575111403E-2</v>
      </c>
      <c r="AD289">
        <v>3.3305220305919599E-2</v>
      </c>
      <c r="AE289">
        <v>4.9864210188388797E-2</v>
      </c>
      <c r="AF289">
        <v>1.6558989882469202E-2</v>
      </c>
      <c r="AG289">
        <v>-4.0380391292273998E-3</v>
      </c>
      <c r="AH289">
        <v>106.478019714355</v>
      </c>
      <c r="AI289">
        <v>-1.73345152288675E-2</v>
      </c>
      <c r="AJ289">
        <v>0.23294790089130399</v>
      </c>
      <c r="AK289">
        <v>0.85416662693023704</v>
      </c>
      <c r="AL289">
        <v>0.76677781343460105</v>
      </c>
      <c r="AM289">
        <v>8.7388813495636E-2</v>
      </c>
      <c r="AN289">
        <v>1.5607392415404301E-2</v>
      </c>
      <c r="AO289">
        <v>6.3087418675422696E-2</v>
      </c>
      <c r="AP289">
        <v>2.2862579673528699E-2</v>
      </c>
      <c r="AQ289">
        <v>-4.0224839001893997E-2</v>
      </c>
      <c r="AR289">
        <v>1.00057199597359E-2</v>
      </c>
      <c r="AS289">
        <v>5.7312000542879098E-2</v>
      </c>
      <c r="AT289">
        <v>4.73062805831432E-2</v>
      </c>
      <c r="AU289">
        <v>0.112851679325104</v>
      </c>
      <c r="AV289">
        <v>-0.17317663133144401</v>
      </c>
      <c r="AW289">
        <v>0.28602832555770902</v>
      </c>
      <c r="AX289">
        <v>0.235607475042343</v>
      </c>
      <c r="AY289">
        <v>-2.34237536787987E-2</v>
      </c>
      <c r="AZ289">
        <v>0</v>
      </c>
      <c r="BA289">
        <v>0.18321666121482799</v>
      </c>
      <c r="BB289">
        <v>0.21444833278656</v>
      </c>
      <c r="BC289">
        <v>-3.1231671571731599E-2</v>
      </c>
      <c r="BD289">
        <v>0.25</v>
      </c>
      <c r="BE289">
        <v>0</v>
      </c>
      <c r="BF289">
        <v>-6.3493155175820004E-4</v>
      </c>
      <c r="BG289">
        <v>2.6608211919665302E-3</v>
      </c>
      <c r="BH289">
        <v>4.0695676580071397E-3</v>
      </c>
      <c r="BI289">
        <v>1.4087463496252901E-3</v>
      </c>
      <c r="BJ289">
        <v>3.2556541264057201E-2</v>
      </c>
      <c r="BK289">
        <v>0.125</v>
      </c>
    </row>
    <row r="290" spans="1:63">
      <c r="A290">
        <v>172</v>
      </c>
      <c r="B290" t="s">
        <v>15</v>
      </c>
      <c r="C290">
        <v>1991</v>
      </c>
      <c r="D290">
        <v>-5.35502731800079E-2</v>
      </c>
      <c r="E290">
        <v>125.756828308105</v>
      </c>
      <c r="F290">
        <v>139.23191833496099</v>
      </c>
      <c r="G290">
        <v>-0.28668254613876298</v>
      </c>
      <c r="H290">
        <v>0</v>
      </c>
      <c r="I290">
        <v>0</v>
      </c>
      <c r="J290">
        <v>-0.15853311121463801</v>
      </c>
      <c r="K290">
        <v>-0.45048600435257002</v>
      </c>
      <c r="L290">
        <v>0.29195290803909302</v>
      </c>
      <c r="M290">
        <v>1.10707245767117E-3</v>
      </c>
      <c r="N290">
        <v>3.1447410583496101E-2</v>
      </c>
      <c r="O290">
        <v>3.0340338125824901E-2</v>
      </c>
      <c r="P290">
        <v>-1.29228504374623E-3</v>
      </c>
      <c r="Q290">
        <v>0</v>
      </c>
      <c r="R290">
        <v>1.29228504374623E-3</v>
      </c>
      <c r="S290">
        <v>-7.6437322422862096E-3</v>
      </c>
      <c r="T290">
        <v>-2.2021057084202801E-3</v>
      </c>
      <c r="U290">
        <v>1.0614603757858301E-2</v>
      </c>
      <c r="V290">
        <v>0.28932708501815801</v>
      </c>
      <c r="W290">
        <v>0.27871248126030002</v>
      </c>
      <c r="X290">
        <v>-2.8271186165511599E-3</v>
      </c>
      <c r="Y290">
        <v>4.8561096191406302E-3</v>
      </c>
      <c r="Z290">
        <v>7.6832282356917901E-3</v>
      </c>
      <c r="AA290">
        <v>2.9028102755546601E-2</v>
      </c>
      <c r="AB290">
        <v>8.9883565902710003E-2</v>
      </c>
      <c r="AC290">
        <v>6.0855463147163398E-2</v>
      </c>
      <c r="AD290">
        <v>-1.9329641014337502E-2</v>
      </c>
      <c r="AE290">
        <v>-1.7254600301384902E-2</v>
      </c>
      <c r="AF290">
        <v>2.0750397816300401E-3</v>
      </c>
      <c r="AG290">
        <v>-1.92423595581204E-3</v>
      </c>
      <c r="AH290">
        <v>107.942588806152</v>
      </c>
      <c r="AI290">
        <v>-8.6947595700621605E-3</v>
      </c>
      <c r="AJ290">
        <v>0.22130985558033001</v>
      </c>
      <c r="AK290">
        <v>0.81388884782791104</v>
      </c>
      <c r="AL290">
        <v>0.73195207118988004</v>
      </c>
      <c r="AM290">
        <v>8.1936776638031006E-2</v>
      </c>
      <c r="AN290">
        <v>1.85115747153759E-2</v>
      </c>
      <c r="AO290">
        <v>3.6356963217258502E-2</v>
      </c>
      <c r="AP290">
        <v>-4.02887538075447E-3</v>
      </c>
      <c r="AQ290">
        <v>-4.0385838598012903E-2</v>
      </c>
      <c r="AR290">
        <v>1.45477242767811E-2</v>
      </c>
      <c r="AS290">
        <v>6.2610000371932997E-2</v>
      </c>
      <c r="AT290">
        <v>4.8062276095151901E-2</v>
      </c>
      <c r="AU290">
        <v>0.215136408805847</v>
      </c>
      <c r="AV290">
        <v>-0.1553955078125</v>
      </c>
      <c r="AW290">
        <v>0.370531916618347</v>
      </c>
      <c r="AX290">
        <v>0.25545880198478699</v>
      </c>
      <c r="AY290">
        <v>1.3024369254708301E-2</v>
      </c>
      <c r="AZ290">
        <v>0</v>
      </c>
      <c r="BA290">
        <v>0.229333326220512</v>
      </c>
      <c r="BB290">
        <v>0.21444833278656</v>
      </c>
      <c r="BC290">
        <v>1.48849934339523E-2</v>
      </c>
      <c r="BD290">
        <v>0.125</v>
      </c>
      <c r="BE290">
        <v>0</v>
      </c>
      <c r="BF290">
        <v>-2.2310812491923601E-3</v>
      </c>
      <c r="BG290">
        <v>-3.29816224984825E-3</v>
      </c>
      <c r="BH290">
        <v>-2.0230927038937798E-3</v>
      </c>
      <c r="BI290">
        <v>1.27506954595447E-3</v>
      </c>
      <c r="BJ290">
        <v>-1.6184741631150201E-2</v>
      </c>
      <c r="BK290">
        <v>0.125</v>
      </c>
    </row>
    <row r="291" spans="1:63">
      <c r="A291">
        <v>172</v>
      </c>
      <c r="B291" t="s">
        <v>15</v>
      </c>
      <c r="C291">
        <v>1992</v>
      </c>
      <c r="D291">
        <v>-4.61835600435734E-2</v>
      </c>
      <c r="E291">
        <v>110.80670166015599</v>
      </c>
      <c r="F291">
        <v>125.756828308105</v>
      </c>
      <c r="G291">
        <v>-0.33782234787941001</v>
      </c>
      <c r="H291">
        <v>0</v>
      </c>
      <c r="I291">
        <v>0</v>
      </c>
      <c r="J291">
        <v>-0.22434255480766299</v>
      </c>
      <c r="K291">
        <v>-0.45048600435257002</v>
      </c>
      <c r="L291">
        <v>0.226143449544907</v>
      </c>
      <c r="M291">
        <v>8.6835324764251692E-3</v>
      </c>
      <c r="N291">
        <v>4.0910243988037102E-2</v>
      </c>
      <c r="O291">
        <v>3.2226711511611897E-2</v>
      </c>
      <c r="P291">
        <v>-1.1525437003001601E-3</v>
      </c>
      <c r="Q291">
        <v>0</v>
      </c>
      <c r="R291">
        <v>1.1525437003001601E-3</v>
      </c>
      <c r="S291">
        <v>-8.5692126303911192E-3</v>
      </c>
      <c r="T291">
        <v>-2.4521984159946398E-3</v>
      </c>
      <c r="U291">
        <v>9.6992850303649902E-3</v>
      </c>
      <c r="V291">
        <v>0.29188978672027599</v>
      </c>
      <c r="W291">
        <v>0.282190501689911</v>
      </c>
      <c r="X291">
        <v>-2.96923983842134E-3</v>
      </c>
      <c r="Y291">
        <v>4.8322677612304696E-3</v>
      </c>
      <c r="Z291">
        <v>7.80150759965181E-3</v>
      </c>
      <c r="AA291">
        <v>3.5040155053138698E-2</v>
      </c>
      <c r="AB291">
        <v>0.104323953390121</v>
      </c>
      <c r="AC291">
        <v>6.9283798336982699E-2</v>
      </c>
      <c r="AD291">
        <v>-4.51013147830963E-2</v>
      </c>
      <c r="AE291">
        <v>-5.2309092134237303E-2</v>
      </c>
      <c r="AF291">
        <v>-7.2077768854796904E-3</v>
      </c>
      <c r="AG291">
        <v>-1.47918052971363E-3</v>
      </c>
      <c r="AH291">
        <v>108.676864624023</v>
      </c>
      <c r="AI291">
        <v>-5.7890182361006702E-3</v>
      </c>
      <c r="AJ291">
        <v>0.25551491975784302</v>
      </c>
      <c r="AK291">
        <v>0.79166662693023704</v>
      </c>
      <c r="AL291">
        <v>0.72758001089096103</v>
      </c>
      <c r="AM291">
        <v>6.4086616039276095E-2</v>
      </c>
      <c r="AN291">
        <v>1.8642345443368E-2</v>
      </c>
      <c r="AO291">
        <v>2.3347934707999202E-2</v>
      </c>
      <c r="AP291">
        <v>-1.9332403317093801E-2</v>
      </c>
      <c r="AQ291">
        <v>-4.2680338025093099E-2</v>
      </c>
      <c r="AR291">
        <v>2.05427072942257E-2</v>
      </c>
      <c r="AS291">
        <v>7.1574002504348797E-2</v>
      </c>
      <c r="AT291">
        <v>5.1031295210123097E-2</v>
      </c>
      <c r="AU291">
        <v>0.22338920831680301</v>
      </c>
      <c r="AV291">
        <v>-0.13920414447784399</v>
      </c>
      <c r="AW291">
        <v>0.36259335279464699</v>
      </c>
      <c r="AX291">
        <v>0.19787551462650299</v>
      </c>
      <c r="AY291">
        <v>-2.3616259917616799E-2</v>
      </c>
      <c r="AZ291">
        <v>0</v>
      </c>
      <c r="BA291">
        <v>0.187458321452141</v>
      </c>
      <c r="BB291">
        <v>0.21444833278656</v>
      </c>
      <c r="BC291">
        <v>-2.6990011334419299E-2</v>
      </c>
      <c r="BD291">
        <v>0.125</v>
      </c>
      <c r="BE291">
        <v>0</v>
      </c>
      <c r="BF291">
        <v>-3.1555222813040001E-3</v>
      </c>
      <c r="BG291">
        <v>-2.37555359490216E-3</v>
      </c>
      <c r="BH291">
        <v>-2.7020873967558102E-3</v>
      </c>
      <c r="BI291">
        <v>-3.2653383095748701E-4</v>
      </c>
      <c r="BJ291">
        <v>-2.1616699174046499E-2</v>
      </c>
      <c r="BK291">
        <v>0.125</v>
      </c>
    </row>
    <row r="292" spans="1:63">
      <c r="A292">
        <v>172</v>
      </c>
      <c r="B292" t="s">
        <v>15</v>
      </c>
      <c r="C292">
        <v>1993</v>
      </c>
      <c r="D292">
        <v>-1.28753390163183E-2</v>
      </c>
      <c r="E292">
        <v>87.457084655761705</v>
      </c>
      <c r="F292">
        <v>110.80670166015599</v>
      </c>
      <c r="G292">
        <v>-0.39599427580833402</v>
      </c>
      <c r="H292">
        <v>0</v>
      </c>
      <c r="I292">
        <v>0</v>
      </c>
      <c r="J292">
        <v>-0.26330649852752702</v>
      </c>
      <c r="K292">
        <v>-0.45048600435257002</v>
      </c>
      <c r="L292">
        <v>0.187179505825043</v>
      </c>
      <c r="M292">
        <v>1.8225871026516E-3</v>
      </c>
      <c r="N292">
        <v>3.6342382431030301E-2</v>
      </c>
      <c r="O292">
        <v>3.4519795328378698E-2</v>
      </c>
      <c r="P292">
        <v>-1.2255297042429399E-3</v>
      </c>
      <c r="Q292">
        <v>0</v>
      </c>
      <c r="R292">
        <v>1.2255297042429399E-3</v>
      </c>
      <c r="S292">
        <v>-1.0745053179562101E-2</v>
      </c>
      <c r="T292">
        <v>-2.8517316095531E-3</v>
      </c>
      <c r="U292">
        <v>1.4684557914733901E-2</v>
      </c>
      <c r="V292">
        <v>0.29441037774085999</v>
      </c>
      <c r="W292">
        <v>0.27972581982612599</v>
      </c>
      <c r="X292">
        <v>-3.0663618817925501E-3</v>
      </c>
      <c r="Y292">
        <v>4.8084259033203099E-3</v>
      </c>
      <c r="Z292">
        <v>7.8747877851128596E-3</v>
      </c>
      <c r="AA292">
        <v>4.0018416941165903E-2</v>
      </c>
      <c r="AB292">
        <v>0.119028359651566</v>
      </c>
      <c r="AC292">
        <v>7.90099427103996E-2</v>
      </c>
      <c r="AD292">
        <v>-5.0566874444484697E-2</v>
      </c>
      <c r="AE292">
        <v>-6.6005900502204895E-2</v>
      </c>
      <c r="AF292">
        <v>-1.5439024195075E-2</v>
      </c>
      <c r="AG292">
        <v>4.04420512495562E-4</v>
      </c>
      <c r="AH292">
        <v>109.75384521484401</v>
      </c>
      <c r="AI292">
        <v>1.3697495451197E-3</v>
      </c>
      <c r="AJ292">
        <v>0.29525142908096302</v>
      </c>
      <c r="AK292">
        <v>0.78333336114883401</v>
      </c>
      <c r="AL292">
        <v>0.72502636909484897</v>
      </c>
      <c r="AM292">
        <v>5.8306992053985603E-2</v>
      </c>
      <c r="AN292">
        <v>2.1604286506772E-2</v>
      </c>
      <c r="AO292">
        <v>6.7680012434721002E-3</v>
      </c>
      <c r="AP292">
        <v>-3.06481216102839E-2</v>
      </c>
      <c r="AQ292">
        <v>-3.7416122853755999E-2</v>
      </c>
      <c r="AR292">
        <v>1.8206577748060199E-2</v>
      </c>
      <c r="AS292">
        <v>7.1560002863407093E-2</v>
      </c>
      <c r="AT292">
        <v>5.3353425115346902E-2</v>
      </c>
      <c r="AU292">
        <v>0.14652788639068601</v>
      </c>
      <c r="AV292">
        <v>-0.109106861054897</v>
      </c>
      <c r="AW292">
        <v>0.255634754896164</v>
      </c>
      <c r="AX292">
        <v>0.16378206014633201</v>
      </c>
      <c r="AY292">
        <v>-5.4007917642593398E-2</v>
      </c>
      <c r="AZ292">
        <v>0</v>
      </c>
      <c r="BA292">
        <v>0.15272499620914501</v>
      </c>
      <c r="BB292">
        <v>0.21444833278656</v>
      </c>
      <c r="BC292">
        <v>-6.1723336577415501E-2</v>
      </c>
      <c r="BD292">
        <v>0.125</v>
      </c>
      <c r="BE292">
        <v>0</v>
      </c>
      <c r="BF292">
        <v>-3.06369736790657E-3</v>
      </c>
      <c r="BG292">
        <v>-8.5833622142672495E-4</v>
      </c>
      <c r="BH292">
        <v>2.82041728496552E-4</v>
      </c>
      <c r="BI292">
        <v>1.1403779499232799E-3</v>
      </c>
      <c r="BJ292">
        <v>2.2563338279724099E-3</v>
      </c>
      <c r="BK292">
        <v>0.125</v>
      </c>
    </row>
    <row r="293" spans="1:63">
      <c r="A293">
        <v>172</v>
      </c>
      <c r="B293" t="s">
        <v>15</v>
      </c>
      <c r="C293">
        <v>1994</v>
      </c>
      <c r="D293">
        <v>1.08692515641451E-2</v>
      </c>
      <c r="E293">
        <v>101.07004547119099</v>
      </c>
      <c r="F293">
        <v>87.457084655761705</v>
      </c>
      <c r="G293">
        <v>-0.52011591196060203</v>
      </c>
      <c r="H293">
        <v>0</v>
      </c>
      <c r="I293">
        <v>0</v>
      </c>
      <c r="J293">
        <v>-0.27232244610786399</v>
      </c>
      <c r="K293">
        <v>-0.45048600435257002</v>
      </c>
      <c r="L293">
        <v>0.17816355824470501</v>
      </c>
      <c r="M293">
        <v>-2.3491196334362E-3</v>
      </c>
      <c r="N293">
        <v>3.2950162887573201E-2</v>
      </c>
      <c r="O293">
        <v>3.5299282521009397E-2</v>
      </c>
      <c r="P293">
        <v>-1.4049028977751699E-3</v>
      </c>
      <c r="Q293">
        <v>0</v>
      </c>
      <c r="R293">
        <v>1.4049028977751699E-3</v>
      </c>
      <c r="S293">
        <v>-1.1616653762757801E-2</v>
      </c>
      <c r="T293">
        <v>-3.0776041094213698E-3</v>
      </c>
      <c r="U293">
        <v>1.54025852680206E-2</v>
      </c>
      <c r="V293">
        <v>0.29688993096351601</v>
      </c>
      <c r="W293">
        <v>0.28148734569549599</v>
      </c>
      <c r="X293">
        <v>-2.9730210080742801E-3</v>
      </c>
      <c r="Y293">
        <v>4.7864913940429696E-3</v>
      </c>
      <c r="Z293">
        <v>7.7595124021172497E-3</v>
      </c>
      <c r="AA293">
        <v>4.7243498265743297E-2</v>
      </c>
      <c r="AB293">
        <v>0.13400006294250499</v>
      </c>
      <c r="AC293">
        <v>8.6756564676761599E-2</v>
      </c>
      <c r="AD293">
        <v>-3.5426922142505597E-2</v>
      </c>
      <c r="AE293">
        <v>-4.4146638363599798E-2</v>
      </c>
      <c r="AF293">
        <v>-8.7197143584489805E-3</v>
      </c>
      <c r="AG293">
        <v>-1.07441119325813E-4</v>
      </c>
      <c r="AH293">
        <v>109.72584533691401</v>
      </c>
      <c r="AI293">
        <v>-3.3636766602285201E-4</v>
      </c>
      <c r="AJ293">
        <v>0.31941571831703203</v>
      </c>
      <c r="AK293">
        <v>0.78472220897674605</v>
      </c>
      <c r="AL293">
        <v>0.74094146490097001</v>
      </c>
      <c r="AM293">
        <v>4.3780744075775098E-2</v>
      </c>
      <c r="AN293">
        <v>2.03108005225658E-2</v>
      </c>
      <c r="AO293">
        <v>5.9109255671501203E-3</v>
      </c>
      <c r="AP293">
        <v>-2.8637092560529698E-2</v>
      </c>
      <c r="AQ293">
        <v>-3.4548018127679797E-2</v>
      </c>
      <c r="AR293">
        <v>8.8171698153019003E-3</v>
      </c>
      <c r="AS293">
        <v>6.2657997012138394E-2</v>
      </c>
      <c r="AT293">
        <v>5.3840827196836499E-2</v>
      </c>
      <c r="AU293">
        <v>2.6439309120178198E-2</v>
      </c>
      <c r="AV293">
        <v>-0.105896398425102</v>
      </c>
      <c r="AW293">
        <v>0.13233570754528001</v>
      </c>
      <c r="AX293">
        <v>0.15589311718940699</v>
      </c>
      <c r="AY293">
        <v>-7.6838128268718706E-2</v>
      </c>
      <c r="AZ293">
        <v>0</v>
      </c>
      <c r="BA293">
        <v>0.126633331179619</v>
      </c>
      <c r="BB293">
        <v>0.21444833278656</v>
      </c>
      <c r="BC293">
        <v>-8.7815001606941195E-2</v>
      </c>
      <c r="BD293">
        <v>0.125</v>
      </c>
      <c r="BE293">
        <v>0</v>
      </c>
      <c r="BF293">
        <v>-2.0119913388043599E-3</v>
      </c>
      <c r="BG293">
        <v>-1.8471970688551699E-3</v>
      </c>
      <c r="BH293">
        <v>0</v>
      </c>
      <c r="BI293">
        <v>1.8471970688551699E-3</v>
      </c>
      <c r="BJ293">
        <v>5.1956009119749097E-2</v>
      </c>
      <c r="BK293">
        <v>0</v>
      </c>
    </row>
    <row r="294" spans="1:63">
      <c r="A294">
        <v>172</v>
      </c>
      <c r="B294" t="s">
        <v>15</v>
      </c>
      <c r="C294">
        <v>1995</v>
      </c>
      <c r="D294">
        <v>4.0899921208620099E-2</v>
      </c>
      <c r="E294">
        <v>130.95167541503901</v>
      </c>
      <c r="F294">
        <v>101.07004547119099</v>
      </c>
      <c r="G294">
        <v>-0.55575656890869096</v>
      </c>
      <c r="H294">
        <v>0</v>
      </c>
      <c r="I294">
        <v>0</v>
      </c>
      <c r="J294">
        <v>-0.26314964890480003</v>
      </c>
      <c r="K294">
        <v>-0.45048600435257002</v>
      </c>
      <c r="L294">
        <v>0.187336355447769</v>
      </c>
      <c r="M294">
        <v>-5.7706944644451098E-3</v>
      </c>
      <c r="N294">
        <v>2.7125597000122102E-2</v>
      </c>
      <c r="O294">
        <v>3.2896291464567198E-2</v>
      </c>
      <c r="P294">
        <v>-1.4232700923457701E-3</v>
      </c>
      <c r="Q294">
        <v>0</v>
      </c>
      <c r="R294">
        <v>1.4232700923457701E-3</v>
      </c>
      <c r="S294">
        <v>-1.14751402288675E-2</v>
      </c>
      <c r="T294">
        <v>-2.7020205743610898E-3</v>
      </c>
      <c r="U294">
        <v>1.6303330659866298E-2</v>
      </c>
      <c r="V294">
        <v>0.29932937026023898</v>
      </c>
      <c r="W294">
        <v>0.28302603960037198</v>
      </c>
      <c r="X294">
        <v>-2.87068262696266E-3</v>
      </c>
      <c r="Y294">
        <v>4.7636032104492196E-3</v>
      </c>
      <c r="Z294">
        <v>7.6342858374118796E-3</v>
      </c>
      <c r="AA294">
        <v>5.52252903580666E-2</v>
      </c>
      <c r="AB294">
        <v>0.14924255013465901</v>
      </c>
      <c r="AC294">
        <v>9.4017259776592296E-2</v>
      </c>
      <c r="AD294">
        <v>-2.5524109601974501E-2</v>
      </c>
      <c r="AE294">
        <v>-3.1967688351869597E-2</v>
      </c>
      <c r="AF294">
        <v>-6.4435787498951002E-3</v>
      </c>
      <c r="AG294">
        <v>-1.1197641724720599E-3</v>
      </c>
      <c r="AH294">
        <v>109.402351379395</v>
      </c>
      <c r="AI294">
        <v>-3.4210169687867199E-3</v>
      </c>
      <c r="AJ294">
        <v>0.327319085597992</v>
      </c>
      <c r="AK294">
        <v>0.82916665077209495</v>
      </c>
      <c r="AL294">
        <v>0.74651581048965499</v>
      </c>
      <c r="AM294">
        <v>8.2650840282440199E-2</v>
      </c>
      <c r="AN294">
        <v>2.2471910342574099E-2</v>
      </c>
      <c r="AO294">
        <v>1.74644961953163E-3</v>
      </c>
      <c r="AP294">
        <v>-3.4306406974792501E-2</v>
      </c>
      <c r="AQ294">
        <v>-3.6052856594324098E-2</v>
      </c>
      <c r="AR294">
        <v>3.2988078892231001E-3</v>
      </c>
      <c r="AS294">
        <v>5.7961001992225598E-2</v>
      </c>
      <c r="AT294">
        <v>5.46621941030025E-2</v>
      </c>
      <c r="AU294">
        <v>-7.4252784252166706E-2</v>
      </c>
      <c r="AV294">
        <v>-8.7851539254188496E-2</v>
      </c>
      <c r="AW294">
        <v>1.35987550020218E-2</v>
      </c>
      <c r="AX294">
        <v>0.187336355447769</v>
      </c>
      <c r="AY294">
        <v>-8.0548331141471904E-2</v>
      </c>
      <c r="AZ294">
        <v>0</v>
      </c>
      <c r="BA294">
        <v>0.133900001645088</v>
      </c>
      <c r="BB294">
        <v>0.21444833278656</v>
      </c>
      <c r="BC294">
        <v>-8.0548331141471904E-2</v>
      </c>
      <c r="BD294">
        <v>0</v>
      </c>
      <c r="BE294">
        <v>0</v>
      </c>
      <c r="BF294">
        <v>-1.32649228908122E-3</v>
      </c>
      <c r="BG294">
        <v>-2.4810337927192502E-3</v>
      </c>
      <c r="BH294">
        <v>0</v>
      </c>
      <c r="BI294">
        <v>2.4810337927192502E-3</v>
      </c>
      <c r="BJ294">
        <v>-4.7623459249734896E-3</v>
      </c>
      <c r="BK294">
        <v>0</v>
      </c>
    </row>
    <row r="295" spans="1:63">
      <c r="A295">
        <v>172</v>
      </c>
      <c r="B295" t="s">
        <v>15</v>
      </c>
      <c r="C295">
        <v>1996</v>
      </c>
      <c r="D295">
        <v>4.0102783590555198E-2</v>
      </c>
      <c r="E295">
        <v>128.379150390625</v>
      </c>
      <c r="F295">
        <v>130.95167541503901</v>
      </c>
      <c r="G295">
        <v>-0.41577789187431302</v>
      </c>
      <c r="H295">
        <v>0</v>
      </c>
      <c r="I295">
        <v>0</v>
      </c>
      <c r="J295">
        <v>-0.247418522834778</v>
      </c>
      <c r="K295">
        <v>-0.45048600435257002</v>
      </c>
      <c r="L295">
        <v>0.203067481517792</v>
      </c>
      <c r="M295">
        <v>-6.3103586435318002E-3</v>
      </c>
      <c r="N295">
        <v>2.5472640991210899E-2</v>
      </c>
      <c r="O295">
        <v>3.1782999634742702E-2</v>
      </c>
      <c r="P295">
        <v>-1.91811646800488E-3</v>
      </c>
      <c r="Q295">
        <v>0</v>
      </c>
      <c r="R295">
        <v>1.91811646800488E-3</v>
      </c>
      <c r="S295">
        <v>1.5803729183971899E-3</v>
      </c>
      <c r="T295">
        <v>-3.0152350664138798E-3</v>
      </c>
      <c r="U295">
        <v>1.8089085817337001E-2</v>
      </c>
      <c r="V295">
        <v>0.30108630657196001</v>
      </c>
      <c r="W295">
        <v>0.28299722075462302</v>
      </c>
      <c r="X295">
        <v>-4.6529592946171804E-3</v>
      </c>
      <c r="Y295">
        <v>2.5634765625E-3</v>
      </c>
      <c r="Z295">
        <v>7.2164358571171804E-3</v>
      </c>
      <c r="AA295">
        <v>6.6288508474826799E-2</v>
      </c>
      <c r="AB295">
        <v>0.16047391295433</v>
      </c>
      <c r="AC295">
        <v>9.4185404479503604E-2</v>
      </c>
      <c r="AD295">
        <v>-2.2858725860714899E-2</v>
      </c>
      <c r="AE295">
        <v>-2.4853369221091302E-2</v>
      </c>
      <c r="AF295">
        <v>-1.9946428947150699E-3</v>
      </c>
      <c r="AG295">
        <v>-2.2452657576650398E-3</v>
      </c>
      <c r="AH295">
        <v>108.911735534668</v>
      </c>
      <c r="AI295">
        <v>-6.6582146100699902E-3</v>
      </c>
      <c r="AJ295">
        <v>0.33721739053726202</v>
      </c>
      <c r="AK295">
        <v>0.81111115217208896</v>
      </c>
      <c r="AL295">
        <v>0.75009816884994496</v>
      </c>
      <c r="AM295">
        <v>6.1012983322143603E-2</v>
      </c>
      <c r="AN295">
        <v>2.79799588024616E-2</v>
      </c>
      <c r="AO295">
        <v>1.8636140972375901E-2</v>
      </c>
      <c r="AP295">
        <v>-1.32833821699023E-2</v>
      </c>
      <c r="AQ295">
        <v>-3.1919524073600797E-2</v>
      </c>
      <c r="AR295">
        <v>6.2062591314315796E-4</v>
      </c>
      <c r="AS295">
        <v>5.6271001696586602E-2</v>
      </c>
      <c r="AT295">
        <v>5.5650375783443499E-2</v>
      </c>
      <c r="AU295">
        <v>-0.103326380252838</v>
      </c>
      <c r="AV295">
        <v>-6.2519356608390794E-2</v>
      </c>
      <c r="AW295">
        <v>-4.0807023644447299E-2</v>
      </c>
      <c r="AX295">
        <v>0.203067481517792</v>
      </c>
      <c r="AY295">
        <v>-8.7606668472289997E-2</v>
      </c>
      <c r="AZ295">
        <v>0</v>
      </c>
      <c r="BA295">
        <v>0.12684166431426999</v>
      </c>
      <c r="BB295">
        <v>0.21444833278656</v>
      </c>
      <c r="BC295">
        <v>-8.7606668472289997E-2</v>
      </c>
      <c r="BD295">
        <v>0</v>
      </c>
      <c r="BE295">
        <v>0</v>
      </c>
      <c r="BF295">
        <v>-9.5270003657787995E-4</v>
      </c>
      <c r="BG295">
        <v>-1.8654732266441001E-3</v>
      </c>
      <c r="BH295">
        <v>0</v>
      </c>
      <c r="BI295">
        <v>1.8654732266441001E-3</v>
      </c>
      <c r="BJ295">
        <v>-2.4319175630807901E-2</v>
      </c>
      <c r="BK295">
        <v>0</v>
      </c>
    </row>
    <row r="296" spans="1:63">
      <c r="A296">
        <v>172</v>
      </c>
      <c r="B296" t="s">
        <v>15</v>
      </c>
      <c r="C296">
        <v>1997</v>
      </c>
      <c r="D296">
        <v>5.5661637336015701E-2</v>
      </c>
      <c r="E296">
        <v>123.167678833008</v>
      </c>
      <c r="F296">
        <v>128.379150390625</v>
      </c>
      <c r="G296">
        <v>-0.41893485188484197</v>
      </c>
      <c r="H296">
        <v>0</v>
      </c>
      <c r="I296">
        <v>0</v>
      </c>
      <c r="J296">
        <v>-0.23807609081268299</v>
      </c>
      <c r="K296">
        <v>-0.45048600435257002</v>
      </c>
      <c r="L296">
        <v>0.212409913539886</v>
      </c>
      <c r="M296">
        <v>-7.3317866772413297E-3</v>
      </c>
      <c r="N296">
        <v>2.3889064788818401E-2</v>
      </c>
      <c r="O296">
        <v>3.1220851466059699E-2</v>
      </c>
      <c r="P296">
        <v>-1.95651687681675E-3</v>
      </c>
      <c r="Q296">
        <v>0</v>
      </c>
      <c r="R296">
        <v>1.95651687681675E-3</v>
      </c>
      <c r="S296">
        <v>2.7652489952743101E-3</v>
      </c>
      <c r="T296">
        <v>-3.0581546016037499E-3</v>
      </c>
      <c r="U296">
        <v>2.0543336868286102E-2</v>
      </c>
      <c r="V296">
        <v>0.30282211303710899</v>
      </c>
      <c r="W296">
        <v>0.28227877616882302</v>
      </c>
      <c r="X296">
        <v>-4.8920805566012903E-3</v>
      </c>
      <c r="Y296">
        <v>2.5577545166015599E-3</v>
      </c>
      <c r="Z296">
        <v>7.4498350732028502E-3</v>
      </c>
      <c r="AA296">
        <v>7.49826580286026E-2</v>
      </c>
      <c r="AB296">
        <v>0.171849995851517</v>
      </c>
      <c r="AC296">
        <v>9.6867337822914096E-2</v>
      </c>
      <c r="AD296">
        <v>1.74039090052247E-3</v>
      </c>
      <c r="AE296">
        <v>7.3847430758178199E-3</v>
      </c>
      <c r="AF296">
        <v>5.6443521752953503E-3</v>
      </c>
      <c r="AG296">
        <v>-1.61417154595256E-3</v>
      </c>
      <c r="AH296">
        <v>108.83568572998</v>
      </c>
      <c r="AI296">
        <v>-4.6049510128796101E-3</v>
      </c>
      <c r="AJ296">
        <v>0.35052958130836498</v>
      </c>
      <c r="AK296">
        <v>0.85138887166976895</v>
      </c>
      <c r="AL296">
        <v>0.76835590600967396</v>
      </c>
      <c r="AM296">
        <v>8.3032965660095201E-2</v>
      </c>
      <c r="AN296">
        <v>3.1502388417720802E-2</v>
      </c>
      <c r="AO296">
        <v>1.1877146549522899E-2</v>
      </c>
      <c r="AP296">
        <v>-1.34489880874753E-2</v>
      </c>
      <c r="AQ296">
        <v>-2.5326134636998201E-2</v>
      </c>
      <c r="AR296">
        <v>2.2395476698875401E-3</v>
      </c>
      <c r="AS296">
        <v>5.7535000145435299E-2</v>
      </c>
      <c r="AT296">
        <v>5.5295452475547797E-2</v>
      </c>
      <c r="AU296">
        <v>-0.16033089160919201</v>
      </c>
      <c r="AV296">
        <v>-2.03108470886946E-2</v>
      </c>
      <c r="AW296">
        <v>-0.14002004265785201</v>
      </c>
      <c r="AX296">
        <v>0.212409913539886</v>
      </c>
      <c r="AY296">
        <v>-3.9856657385826097E-2</v>
      </c>
      <c r="AZ296">
        <v>0</v>
      </c>
      <c r="BA296">
        <v>0.174591675400734</v>
      </c>
      <c r="BB296">
        <v>0.21444833278656</v>
      </c>
      <c r="BC296">
        <v>-3.9856657385826097E-2</v>
      </c>
      <c r="BD296">
        <v>0</v>
      </c>
      <c r="BE296">
        <v>0</v>
      </c>
      <c r="BF296">
        <v>-1.2672898592427399E-3</v>
      </c>
      <c r="BG296">
        <v>-1.07572961132973E-3</v>
      </c>
      <c r="BH296">
        <v>0</v>
      </c>
      <c r="BI296">
        <v>1.07572961132973E-3</v>
      </c>
      <c r="BJ296">
        <v>1.2181477621197701E-2</v>
      </c>
      <c r="BK296">
        <v>0</v>
      </c>
    </row>
    <row r="297" spans="1:63">
      <c r="A297">
        <v>172</v>
      </c>
      <c r="B297" t="s">
        <v>15</v>
      </c>
      <c r="C297">
        <v>1998</v>
      </c>
      <c r="D297">
        <v>5.6120239198207897E-2</v>
      </c>
      <c r="E297">
        <v>129.94380187988301</v>
      </c>
      <c r="F297">
        <v>123.167678833008</v>
      </c>
      <c r="G297">
        <v>-0.40341648459434498</v>
      </c>
      <c r="H297">
        <v>0</v>
      </c>
      <c r="I297">
        <v>0</v>
      </c>
      <c r="J297">
        <v>-0.21118114888668099</v>
      </c>
      <c r="K297">
        <v>-0.45048600435257002</v>
      </c>
      <c r="L297">
        <v>0.239304855465889</v>
      </c>
      <c r="M297">
        <v>-5.5361501872539503E-3</v>
      </c>
      <c r="N297">
        <v>2.51796245574951E-2</v>
      </c>
      <c r="O297">
        <v>3.07157747447491E-2</v>
      </c>
      <c r="P297">
        <v>-1.86759477946907E-3</v>
      </c>
      <c r="Q297">
        <v>0</v>
      </c>
      <c r="R297">
        <v>1.86759477946907E-3</v>
      </c>
      <c r="S297">
        <v>-3.1815548427402999E-3</v>
      </c>
      <c r="T297">
        <v>-3.0511659570038301E-3</v>
      </c>
      <c r="U297">
        <v>1.9250780344009399E-2</v>
      </c>
      <c r="V297">
        <v>0.30453720688819902</v>
      </c>
      <c r="W297">
        <v>0.28528642654418901</v>
      </c>
      <c r="X297">
        <v>-4.9126492813229604E-3</v>
      </c>
      <c r="Y297">
        <v>2.5510787963867201E-3</v>
      </c>
      <c r="Z297">
        <v>7.4637280777096696E-3</v>
      </c>
      <c r="AA297">
        <v>8.2440271973609897E-2</v>
      </c>
      <c r="AB297">
        <v>0.18337213993072499</v>
      </c>
      <c r="AC297">
        <v>0.10093186795711501</v>
      </c>
      <c r="AD297">
        <v>1.7547229304909699E-2</v>
      </c>
      <c r="AE297">
        <v>1.87269989401102E-2</v>
      </c>
      <c r="AF297">
        <v>1.1797691695392099E-3</v>
      </c>
      <c r="AG297">
        <v>4.0018823929130996E-3</v>
      </c>
      <c r="AH297">
        <v>110.12490081787099</v>
      </c>
      <c r="AI297">
        <v>1.1588609777391E-2</v>
      </c>
      <c r="AJ297">
        <v>0.34532895684242199</v>
      </c>
      <c r="AK297">
        <v>0.88749998807907104</v>
      </c>
      <c r="AL297">
        <v>0.75502783060073897</v>
      </c>
      <c r="AM297">
        <v>0.13247215747833299</v>
      </c>
      <c r="AN297">
        <v>3.2630659639835399E-2</v>
      </c>
      <c r="AO297">
        <v>3.1170468777418098E-2</v>
      </c>
      <c r="AP297">
        <v>8.8795861229300499E-3</v>
      </c>
      <c r="AQ297">
        <v>-2.2290881723165502E-2</v>
      </c>
      <c r="AR297">
        <v>1.57057121396065E-3</v>
      </c>
      <c r="AS297">
        <v>5.5630996823310901E-2</v>
      </c>
      <c r="AT297">
        <v>5.4060425609350198E-2</v>
      </c>
      <c r="AU297">
        <v>-0.19512408971786499</v>
      </c>
      <c r="AV297">
        <v>4.1208982467651402E-2</v>
      </c>
      <c r="AW297">
        <v>-0.236333072185516</v>
      </c>
      <c r="AX297">
        <v>0.239304855465889</v>
      </c>
      <c r="AY297">
        <v>2.6218339800834701E-2</v>
      </c>
      <c r="AZ297">
        <v>0</v>
      </c>
      <c r="BA297">
        <v>0.24066667258739499</v>
      </c>
      <c r="BB297">
        <v>0.21444833278656</v>
      </c>
      <c r="BC297">
        <v>2.6218339800834701E-2</v>
      </c>
      <c r="BD297">
        <v>0</v>
      </c>
      <c r="BE297">
        <v>0</v>
      </c>
      <c r="BF297">
        <v>-1.30430050194263E-3</v>
      </c>
      <c r="BG297">
        <v>-6.3806393882259705E-4</v>
      </c>
      <c r="BH297">
        <v>0</v>
      </c>
      <c r="BI297">
        <v>6.3806393882259705E-4</v>
      </c>
      <c r="BJ297">
        <v>9.83392633497715E-3</v>
      </c>
      <c r="BK297">
        <v>0</v>
      </c>
    </row>
    <row r="298" spans="1:63">
      <c r="A298">
        <v>172</v>
      </c>
      <c r="B298" t="s">
        <v>15</v>
      </c>
      <c r="C298">
        <v>1999</v>
      </c>
      <c r="D298">
        <v>5.3416825830936397E-2</v>
      </c>
      <c r="E298">
        <v>130.49391174316401</v>
      </c>
      <c r="F298">
        <v>129.94380187988301</v>
      </c>
      <c r="G298">
        <v>-0.77236306667327903</v>
      </c>
      <c r="H298">
        <v>-0.17236307263374301</v>
      </c>
      <c r="I298">
        <v>0</v>
      </c>
      <c r="J298">
        <v>-0.18320345878601099</v>
      </c>
      <c r="K298">
        <v>-0.45048600435257002</v>
      </c>
      <c r="L298">
        <v>0.267282545566559</v>
      </c>
      <c r="M298">
        <v>-5.3214840590953801E-3</v>
      </c>
      <c r="N298">
        <v>2.4885416030883799E-2</v>
      </c>
      <c r="O298">
        <v>3.02069000899792E-2</v>
      </c>
      <c r="P298">
        <v>-1.9190339371562E-3</v>
      </c>
      <c r="Q298">
        <v>0</v>
      </c>
      <c r="R298">
        <v>1.9190339371562E-3</v>
      </c>
      <c r="S298">
        <v>-7.6891542412340598E-3</v>
      </c>
      <c r="T298">
        <v>-2.2326814942061901E-3</v>
      </c>
      <c r="U298">
        <v>1.8963932991027801E-2</v>
      </c>
      <c r="V298">
        <v>0.30623194575309798</v>
      </c>
      <c r="W298">
        <v>0.28726801276206998</v>
      </c>
      <c r="X298">
        <v>-4.8321438953280397E-3</v>
      </c>
      <c r="Y298">
        <v>2.5444030761718802E-3</v>
      </c>
      <c r="Z298">
        <v>7.3765469714999199E-3</v>
      </c>
      <c r="AA298">
        <v>8.4655523300170898E-2</v>
      </c>
      <c r="AB298">
        <v>0.19504180550575301</v>
      </c>
      <c r="AC298">
        <v>0.110386282205582</v>
      </c>
      <c r="AD298">
        <v>6.9444365799426998E-3</v>
      </c>
      <c r="AE298">
        <v>1.1722742579877401E-2</v>
      </c>
      <c r="AF298">
        <v>4.7783059999346698E-3</v>
      </c>
      <c r="AG298">
        <v>4.4404817745089496E-3</v>
      </c>
      <c r="AH298">
        <v>109.61769104003901</v>
      </c>
      <c r="AI298">
        <v>1.32726710289717E-2</v>
      </c>
      <c r="AJ298">
        <v>0.33455824851989702</v>
      </c>
      <c r="AK298">
        <v>0.91111111640930198</v>
      </c>
      <c r="AL298">
        <v>0.759962558746338</v>
      </c>
      <c r="AM298">
        <v>0.15114855766296401</v>
      </c>
      <c r="AN298">
        <v>3.4672632813453702E-2</v>
      </c>
      <c r="AO298">
        <v>3.0435543507337601E-2</v>
      </c>
      <c r="AP298">
        <v>6.84778485447168E-3</v>
      </c>
      <c r="AQ298">
        <v>-2.3587759584188499E-2</v>
      </c>
      <c r="AR298">
        <v>-1.0814480483532E-3</v>
      </c>
      <c r="AS298">
        <v>5.3266000002622597E-2</v>
      </c>
      <c r="AT298">
        <v>5.43474480509758E-2</v>
      </c>
      <c r="AU298">
        <v>-0.18795752525329601</v>
      </c>
      <c r="AV298">
        <v>9.9573135375976604E-2</v>
      </c>
      <c r="AW298">
        <v>-0.28753066062927202</v>
      </c>
      <c r="AX298">
        <v>0.267282545566559</v>
      </c>
      <c r="AY298">
        <v>4.4143348932266201E-2</v>
      </c>
      <c r="AZ298">
        <v>0</v>
      </c>
      <c r="BA298">
        <v>0.25859168171882602</v>
      </c>
      <c r="BB298">
        <v>0.21444833278656</v>
      </c>
      <c r="BC298">
        <v>4.4143348932266201E-2</v>
      </c>
      <c r="BD298">
        <v>0</v>
      </c>
      <c r="BE298">
        <v>0</v>
      </c>
      <c r="BF298">
        <v>-2.4180128239095198E-3</v>
      </c>
      <c r="BG298">
        <v>-1.4031293103471401E-3</v>
      </c>
      <c r="BH298">
        <v>0</v>
      </c>
      <c r="BI298">
        <v>1.4031293103471401E-3</v>
      </c>
      <c r="BJ298">
        <v>-1.1301356367766901E-2</v>
      </c>
      <c r="BK298">
        <v>0</v>
      </c>
    </row>
    <row r="299" spans="1:63">
      <c r="A299">
        <v>172</v>
      </c>
      <c r="B299" t="s">
        <v>15</v>
      </c>
      <c r="C299">
        <v>2000</v>
      </c>
      <c r="D299">
        <v>7.7763907611370101E-2</v>
      </c>
      <c r="E299">
        <v>122.15104675293</v>
      </c>
      <c r="F299">
        <v>130.49391174316401</v>
      </c>
      <c r="G299">
        <v>-1.6553493738174401</v>
      </c>
      <c r="H299">
        <v>-1.0553493499755899</v>
      </c>
      <c r="I299">
        <v>0</v>
      </c>
      <c r="J299">
        <v>-0.16961336135864299</v>
      </c>
      <c r="K299">
        <v>-0.45048600435257002</v>
      </c>
      <c r="L299">
        <v>0.280872642993927</v>
      </c>
      <c r="M299">
        <v>-7.3172599077224697E-3</v>
      </c>
      <c r="N299">
        <v>2.4690628051757799E-2</v>
      </c>
      <c r="O299">
        <v>3.20078879594803E-2</v>
      </c>
      <c r="P299">
        <v>-2.31904303655028E-3</v>
      </c>
      <c r="Q299">
        <v>0</v>
      </c>
      <c r="R299">
        <v>2.31904303655028E-3</v>
      </c>
      <c r="S299">
        <v>-1.39868455007672E-2</v>
      </c>
      <c r="T299">
        <v>-3.7345490418374499E-3</v>
      </c>
      <c r="U299">
        <v>2.2071897983551001E-2</v>
      </c>
      <c r="V299">
        <v>0.30790671706199602</v>
      </c>
      <c r="W299">
        <v>0.28583481907844499</v>
      </c>
      <c r="X299">
        <v>-4.9610142596065998E-3</v>
      </c>
      <c r="Y299">
        <v>2.5386810302734401E-3</v>
      </c>
      <c r="Z299">
        <v>7.4996952898800399E-3</v>
      </c>
      <c r="AA299">
        <v>8.9347578585147899E-2</v>
      </c>
      <c r="AB299">
        <v>0.20686045289039601</v>
      </c>
      <c r="AC299">
        <v>0.117512874305248</v>
      </c>
      <c r="AD299">
        <v>7.4986293911933899E-3</v>
      </c>
      <c r="AE299">
        <v>2.27455347776413E-2</v>
      </c>
      <c r="AF299">
        <v>1.52469053864479E-2</v>
      </c>
      <c r="AG299">
        <v>-2.2212488111108498E-3</v>
      </c>
      <c r="AH299">
        <v>106.67204284668</v>
      </c>
      <c r="AI299">
        <v>-5.6810798123478898E-3</v>
      </c>
      <c r="AJ299">
        <v>0.39099058508873002</v>
      </c>
      <c r="AK299">
        <v>0.90833336114883401</v>
      </c>
      <c r="AL299">
        <v>0.77491986751556396</v>
      </c>
      <c r="AM299">
        <v>0.13341349363327001</v>
      </c>
      <c r="AN299">
        <v>3.5525523126125301E-2</v>
      </c>
      <c r="AO299">
        <v>7.1862526237964602E-2</v>
      </c>
      <c r="AP299">
        <v>5.4344482719898203E-2</v>
      </c>
      <c r="AQ299">
        <v>-1.7518041655421299E-2</v>
      </c>
      <c r="AR299">
        <v>-2.1121948957443198E-3</v>
      </c>
      <c r="AS299">
        <v>5.2687998861074399E-2</v>
      </c>
      <c r="AT299">
        <v>5.4800193756818799E-2</v>
      </c>
      <c r="AU299">
        <v>-0.18451160192489599</v>
      </c>
      <c r="AV299">
        <v>0.112588986754417</v>
      </c>
      <c r="AW299">
        <v>-0.29710060358047502</v>
      </c>
      <c r="AX299">
        <v>0.280872642993927</v>
      </c>
      <c r="AY299">
        <v>3.8910001516342198E-2</v>
      </c>
      <c r="AZ299">
        <v>6.9644050672650303E-3</v>
      </c>
      <c r="BA299">
        <v>0.253358334302902</v>
      </c>
      <c r="BB299">
        <v>0.21444833278656</v>
      </c>
      <c r="BC299">
        <v>3.8910001516342198E-2</v>
      </c>
      <c r="BD299">
        <v>0</v>
      </c>
      <c r="BE299">
        <v>0.17898753285408001</v>
      </c>
      <c r="BF299">
        <v>1.22837023809552E-3</v>
      </c>
      <c r="BG299">
        <v>-8.5344963008537899E-4</v>
      </c>
      <c r="BH299">
        <v>0</v>
      </c>
      <c r="BI299">
        <v>8.5344963008537899E-4</v>
      </c>
      <c r="BJ299">
        <v>-1.9877206068486001E-3</v>
      </c>
      <c r="BK299">
        <v>0</v>
      </c>
    </row>
    <row r="300" spans="1:63">
      <c r="A300">
        <v>172</v>
      </c>
      <c r="B300" t="s">
        <v>15</v>
      </c>
      <c r="C300">
        <v>2001</v>
      </c>
      <c r="D300">
        <v>8.3539143204688998E-2</v>
      </c>
      <c r="E300">
        <v>124.74958038330099</v>
      </c>
      <c r="F300">
        <v>122.15104675293</v>
      </c>
      <c r="G300">
        <v>-1.4918973445892301</v>
      </c>
      <c r="H300">
        <v>-0.89189732074737504</v>
      </c>
      <c r="I300">
        <v>0</v>
      </c>
      <c r="J300">
        <v>-0.15162278711795801</v>
      </c>
      <c r="K300">
        <v>-0.45048600435257002</v>
      </c>
      <c r="L300">
        <v>0.29886323213577298</v>
      </c>
      <c r="M300">
        <v>-4.5074708759784698E-3</v>
      </c>
      <c r="N300">
        <v>3.05781364440918E-2</v>
      </c>
      <c r="O300">
        <v>3.5085607320070301E-2</v>
      </c>
      <c r="P300">
        <v>-2.4679573252797101E-3</v>
      </c>
      <c r="Q300">
        <v>0</v>
      </c>
      <c r="R300">
        <v>2.4679573252797101E-3</v>
      </c>
      <c r="S300">
        <v>-1.11708901822567E-2</v>
      </c>
      <c r="T300">
        <v>-4.13685943931341E-3</v>
      </c>
      <c r="U300">
        <v>2.60210633277893E-2</v>
      </c>
      <c r="V300">
        <v>0.31293311715125999</v>
      </c>
      <c r="W300">
        <v>0.28691205382347101</v>
      </c>
      <c r="X300">
        <v>-4.6902671456337001E-3</v>
      </c>
      <c r="Y300">
        <v>2.7399063110351602E-3</v>
      </c>
      <c r="Z300">
        <v>7.4301734566688503E-3</v>
      </c>
      <c r="AA300">
        <v>9.0177491307258606E-2</v>
      </c>
      <c r="AB300">
        <v>0.21123126149177601</v>
      </c>
      <c r="AC300">
        <v>0.121053770184517</v>
      </c>
      <c r="AD300">
        <v>6.3966130837798101E-3</v>
      </c>
      <c r="AE300">
        <v>9.7338054329156893E-3</v>
      </c>
      <c r="AF300">
        <v>3.3371925819665198E-3</v>
      </c>
      <c r="AG300">
        <v>4.4233216904103799E-3</v>
      </c>
      <c r="AH300">
        <v>107.468315124512</v>
      </c>
      <c r="AI300">
        <v>1.1994852684438201E-2</v>
      </c>
      <c r="AJ300">
        <v>0.36876830458641102</v>
      </c>
      <c r="AK300">
        <v>0.94722223281860396</v>
      </c>
      <c r="AL300">
        <v>0.78211456537246704</v>
      </c>
      <c r="AM300">
        <v>0.165107667446136</v>
      </c>
      <c r="AN300">
        <v>3.8484707474708599E-2</v>
      </c>
      <c r="AO300">
        <v>6.6291555762290996E-2</v>
      </c>
      <c r="AP300">
        <v>4.29554954171181E-2</v>
      </c>
      <c r="AQ300">
        <v>-2.3336062207818E-2</v>
      </c>
      <c r="AR300">
        <v>-2.8776451945304901E-3</v>
      </c>
      <c r="AS300">
        <v>5.1444996148347903E-2</v>
      </c>
      <c r="AT300">
        <v>5.43226413428783E-2</v>
      </c>
      <c r="AU300">
        <v>-0.164348185062408</v>
      </c>
      <c r="AV300">
        <v>0.107992760837078</v>
      </c>
      <c r="AW300">
        <v>-0.27234095335006703</v>
      </c>
      <c r="AX300">
        <v>0.29886323213577298</v>
      </c>
      <c r="AY300">
        <v>4.5376658439636203E-2</v>
      </c>
      <c r="AZ300">
        <v>8.2995751872658695E-3</v>
      </c>
      <c r="BA300">
        <v>0.25982499122619601</v>
      </c>
      <c r="BB300">
        <v>0.21444833278656</v>
      </c>
      <c r="BC300">
        <v>4.5376658439636203E-2</v>
      </c>
      <c r="BD300">
        <v>0</v>
      </c>
      <c r="BE300">
        <v>0.18290406465530401</v>
      </c>
      <c r="BF300">
        <v>9.7059877589345E-4</v>
      </c>
      <c r="BG300">
        <v>-1.92714901641011E-3</v>
      </c>
      <c r="BH300">
        <v>0</v>
      </c>
      <c r="BI300">
        <v>1.92714901641011E-3</v>
      </c>
      <c r="BJ300">
        <v>5.1487120799720301E-5</v>
      </c>
      <c r="BK300">
        <v>0</v>
      </c>
    </row>
    <row r="301" spans="1:63">
      <c r="A301">
        <v>172</v>
      </c>
      <c r="B301" t="s">
        <v>15</v>
      </c>
      <c r="C301">
        <v>2002</v>
      </c>
      <c r="D301">
        <v>8.4589898586273193E-2</v>
      </c>
      <c r="E301">
        <v>135.662033081055</v>
      </c>
      <c r="F301">
        <v>124.74958038330099</v>
      </c>
      <c r="G301">
        <v>-0.81224972009658802</v>
      </c>
      <c r="H301">
        <v>-0.212249726057053</v>
      </c>
      <c r="I301">
        <v>0</v>
      </c>
      <c r="J301">
        <v>-0.139227494597435</v>
      </c>
      <c r="K301">
        <v>-0.45048600435257002</v>
      </c>
      <c r="L301">
        <v>0.311258494853973</v>
      </c>
      <c r="M301">
        <v>6.1394274234771702E-3</v>
      </c>
      <c r="N301">
        <v>3.9488315582275398E-2</v>
      </c>
      <c r="O301">
        <v>3.3348888158798197E-2</v>
      </c>
      <c r="P301">
        <v>-2.7666154783219099E-3</v>
      </c>
      <c r="Q301">
        <v>0</v>
      </c>
      <c r="R301">
        <v>2.7666154783219099E-3</v>
      </c>
      <c r="S301">
        <v>-1.01185077801347E-2</v>
      </c>
      <c r="T301">
        <v>-3.36747639812529E-3</v>
      </c>
      <c r="U301">
        <v>2.9168546199798601E-2</v>
      </c>
      <c r="V301">
        <v>0.317948877811432</v>
      </c>
      <c r="W301">
        <v>0.28878033161163302</v>
      </c>
      <c r="X301">
        <v>-4.62803104892373E-3</v>
      </c>
      <c r="Y301">
        <v>2.7322769165039102E-3</v>
      </c>
      <c r="Z301">
        <v>7.3603079654276397E-3</v>
      </c>
      <c r="AA301">
        <v>8.9017763733863803E-2</v>
      </c>
      <c r="AB301">
        <v>0.21565353870391801</v>
      </c>
      <c r="AC301">
        <v>0.12663577497005499</v>
      </c>
      <c r="AD301">
        <v>5.7720332406461204E-3</v>
      </c>
      <c r="AE301">
        <v>-1.3441747287288299E-3</v>
      </c>
      <c r="AF301">
        <v>-7.1162078529596303E-3</v>
      </c>
      <c r="AG301">
        <v>8.5096294060349499E-3</v>
      </c>
      <c r="AH301">
        <v>107.411865234375</v>
      </c>
      <c r="AI301">
        <v>2.3687815293669701E-2</v>
      </c>
      <c r="AJ301">
        <v>0.35924077033996599</v>
      </c>
      <c r="AK301">
        <v>0.95833337306976296</v>
      </c>
      <c r="AL301">
        <v>0.771706342697144</v>
      </c>
      <c r="AM301">
        <v>0.18662703037261999</v>
      </c>
      <c r="AN301">
        <v>4.6735297888517401E-2</v>
      </c>
      <c r="AO301">
        <v>7.6493248343467699E-2</v>
      </c>
      <c r="AP301">
        <v>4.0030345320701599E-2</v>
      </c>
      <c r="AQ301">
        <v>-3.6462906748056398E-2</v>
      </c>
      <c r="AR301">
        <v>-3.2867603003978699E-3</v>
      </c>
      <c r="AS301">
        <v>5.3436998277902603E-2</v>
      </c>
      <c r="AT301">
        <v>5.6723758578300497E-2</v>
      </c>
      <c r="AU301">
        <v>-0.133046984672546</v>
      </c>
      <c r="AV301">
        <v>8.4169775247573894E-2</v>
      </c>
      <c r="AW301">
        <v>-0.21721675992011999</v>
      </c>
      <c r="AX301">
        <v>0.311258494853973</v>
      </c>
      <c r="AY301">
        <v>7.1359992027282701E-2</v>
      </c>
      <c r="AZ301">
        <v>1.36890709400177E-2</v>
      </c>
      <c r="BA301">
        <v>0.285808324813843</v>
      </c>
      <c r="BB301">
        <v>0.21444833278656</v>
      </c>
      <c r="BC301">
        <v>7.1359992027282701E-2</v>
      </c>
      <c r="BD301">
        <v>0</v>
      </c>
      <c r="BE301">
        <v>0.19183117151260401</v>
      </c>
      <c r="BF301">
        <v>-2.2750364150852E-3</v>
      </c>
      <c r="BG301">
        <v>-3.41691100038588E-3</v>
      </c>
      <c r="BH301">
        <v>0</v>
      </c>
      <c r="BI301">
        <v>3.41691100038588E-3</v>
      </c>
      <c r="BJ301">
        <v>9.5944590866565704E-3</v>
      </c>
      <c r="BK301">
        <v>0</v>
      </c>
    </row>
    <row r="302" spans="1:63">
      <c r="A302">
        <v>172</v>
      </c>
      <c r="B302" t="s">
        <v>15</v>
      </c>
      <c r="C302">
        <v>2003</v>
      </c>
      <c r="D302">
        <v>4.8278376460075399E-2</v>
      </c>
      <c r="E302">
        <v>164.57044982910199</v>
      </c>
      <c r="F302">
        <v>135.662033081055</v>
      </c>
      <c r="G302">
        <v>-0.41085067391395602</v>
      </c>
      <c r="H302">
        <v>0</v>
      </c>
      <c r="I302">
        <v>0</v>
      </c>
      <c r="J302">
        <v>-0.128757759928703</v>
      </c>
      <c r="K302">
        <v>-0.45048600435257002</v>
      </c>
      <c r="L302">
        <v>0.32172822952270502</v>
      </c>
      <c r="M302">
        <v>5.6639686226844796E-3</v>
      </c>
      <c r="N302">
        <v>3.7337541580200202E-2</v>
      </c>
      <c r="O302">
        <v>3.1673572957515703E-2</v>
      </c>
      <c r="P302">
        <v>-3.1338459812104702E-3</v>
      </c>
      <c r="Q302">
        <v>0</v>
      </c>
      <c r="R302">
        <v>3.1338459812104702E-3</v>
      </c>
      <c r="S302">
        <v>-1.08464872464538E-2</v>
      </c>
      <c r="T302">
        <v>-4.02493309229612E-3</v>
      </c>
      <c r="U302">
        <v>3.04169058799744E-2</v>
      </c>
      <c r="V302">
        <v>0.32295402884483299</v>
      </c>
      <c r="W302">
        <v>0.29253712296485901</v>
      </c>
      <c r="X302">
        <v>-4.4827247038483602E-3</v>
      </c>
      <c r="Y302">
        <v>2.7246475219726602E-3</v>
      </c>
      <c r="Z302">
        <v>7.20737222582102E-3</v>
      </c>
      <c r="AA302">
        <v>8.75984281301498E-2</v>
      </c>
      <c r="AB302">
        <v>0.220127552747726</v>
      </c>
      <c r="AC302">
        <v>0.13252912461757699</v>
      </c>
      <c r="AD302">
        <v>4.7604809515178204E-3</v>
      </c>
      <c r="AE302">
        <v>-5.0415121950209097E-3</v>
      </c>
      <c r="AF302">
        <v>-9.8019931465387292E-3</v>
      </c>
      <c r="AG302">
        <v>8.4328893572092108E-3</v>
      </c>
      <c r="AH302">
        <v>105.92404937744099</v>
      </c>
      <c r="AI302">
        <v>2.3842765018343901E-2</v>
      </c>
      <c r="AJ302">
        <v>0.353687554597855</v>
      </c>
      <c r="AK302">
        <v>0.95833337306976296</v>
      </c>
      <c r="AL302">
        <v>0.77067559957504295</v>
      </c>
      <c r="AM302">
        <v>0.18765777349471999</v>
      </c>
      <c r="AN302">
        <v>5.5642854422330898E-2</v>
      </c>
      <c r="AO302">
        <v>6.4470797777175903E-2</v>
      </c>
      <c r="AP302">
        <v>2.6171570643782598E-2</v>
      </c>
      <c r="AQ302">
        <v>-3.8299228996038402E-2</v>
      </c>
      <c r="AR302">
        <v>-2.0270943641662602E-3</v>
      </c>
      <c r="AS302">
        <v>5.6572999805212E-2</v>
      </c>
      <c r="AT302">
        <v>5.8600094169378301E-2</v>
      </c>
      <c r="AU302">
        <v>-8.7807476520538302E-2</v>
      </c>
      <c r="AV302">
        <v>8.8826104998588604E-2</v>
      </c>
      <c r="AW302">
        <v>-0.176633581519127</v>
      </c>
      <c r="AX302">
        <v>0.32172822952270502</v>
      </c>
      <c r="AY302">
        <v>8.9709997177123996E-2</v>
      </c>
      <c r="AZ302">
        <v>2.1348917856812501E-2</v>
      </c>
      <c r="BA302">
        <v>0.30415832996368403</v>
      </c>
      <c r="BB302">
        <v>0.21444833278656</v>
      </c>
      <c r="BC302">
        <v>8.9709997177123996E-2</v>
      </c>
      <c r="BD302">
        <v>0</v>
      </c>
      <c r="BE302">
        <v>0.23797701299190499</v>
      </c>
      <c r="BF302">
        <v>-3.8937325589358798E-3</v>
      </c>
      <c r="BG302">
        <v>-5.0220754928886899E-3</v>
      </c>
      <c r="BH302">
        <v>0</v>
      </c>
      <c r="BI302">
        <v>5.0220754928886899E-3</v>
      </c>
      <c r="BJ302">
        <v>7.4739479459822204E-3</v>
      </c>
      <c r="BK302">
        <v>0</v>
      </c>
    </row>
    <row r="303" spans="1:63">
      <c r="A303">
        <v>172</v>
      </c>
      <c r="B303" t="s">
        <v>15</v>
      </c>
      <c r="C303">
        <v>2004</v>
      </c>
      <c r="D303">
        <v>6.1983633786439903E-2</v>
      </c>
      <c r="E303">
        <v>189.31295776367199</v>
      </c>
      <c r="F303">
        <v>164.57044982910199</v>
      </c>
      <c r="G303">
        <v>-0.29810622334480302</v>
      </c>
      <c r="H303">
        <v>0</v>
      </c>
      <c r="I303">
        <v>0</v>
      </c>
      <c r="J303">
        <v>-0.12264055758714699</v>
      </c>
      <c r="K303">
        <v>-0.45048600435257002</v>
      </c>
      <c r="L303">
        <v>0.32784545421600297</v>
      </c>
      <c r="M303">
        <v>-7.31832906603813E-3</v>
      </c>
      <c r="N303">
        <v>2.3340225219726601E-2</v>
      </c>
      <c r="O303">
        <v>3.0658554285764701E-2</v>
      </c>
      <c r="P303">
        <v>-3.53357754647732E-3</v>
      </c>
      <c r="Q303">
        <v>0</v>
      </c>
      <c r="R303">
        <v>3.53357754647732E-3</v>
      </c>
      <c r="S303">
        <v>-1.1473343707621099E-2</v>
      </c>
      <c r="T303">
        <v>-3.6421816330403098E-3</v>
      </c>
      <c r="U303">
        <v>3.3665448427200297E-2</v>
      </c>
      <c r="V303">
        <v>0.32794857025146501</v>
      </c>
      <c r="W303">
        <v>0.29428312182426503</v>
      </c>
      <c r="X303">
        <v>-4.3864240869879697E-3</v>
      </c>
      <c r="Y303">
        <v>2.7179718017578099E-3</v>
      </c>
      <c r="Z303">
        <v>7.1043958887457804E-3</v>
      </c>
      <c r="AA303">
        <v>8.6692348122596699E-2</v>
      </c>
      <c r="AB303">
        <v>0.224653661251068</v>
      </c>
      <c r="AC303">
        <v>0.13796131312847101</v>
      </c>
      <c r="AD303">
        <v>1.531891990453E-2</v>
      </c>
      <c r="AE303">
        <v>1.27775510773063E-2</v>
      </c>
      <c r="AF303">
        <v>-2.5413688272237799E-3</v>
      </c>
      <c r="AG303">
        <v>6.8480996415019001E-3</v>
      </c>
      <c r="AH303">
        <v>103.729988098145</v>
      </c>
      <c r="AI303">
        <v>1.8569162115454702E-2</v>
      </c>
      <c r="AJ303">
        <v>0.36878883838653598</v>
      </c>
      <c r="AK303">
        <v>0.95833337306976296</v>
      </c>
      <c r="AL303">
        <v>0.80216318368911699</v>
      </c>
      <c r="AM303">
        <v>0.156170189380646</v>
      </c>
      <c r="AN303">
        <v>5.0088200718164402E-2</v>
      </c>
      <c r="AO303">
        <v>4.8493381589651101E-2</v>
      </c>
      <c r="AP303">
        <v>1.5592073090374499E-2</v>
      </c>
      <c r="AQ303">
        <v>-3.2901309430599199E-2</v>
      </c>
      <c r="AR303">
        <v>6.1659514904022195E-4</v>
      </c>
      <c r="AS303">
        <v>6.0770999640226399E-2</v>
      </c>
      <c r="AT303">
        <v>6.01544044911861E-2</v>
      </c>
      <c r="AU303">
        <v>-5.3564608097076402E-2</v>
      </c>
      <c r="AV303">
        <v>0.11682283878326399</v>
      </c>
      <c r="AW303">
        <v>-0.17038744688034099</v>
      </c>
      <c r="AX303">
        <v>0.32784545421600297</v>
      </c>
      <c r="AY303">
        <v>2.77016758918762E-2</v>
      </c>
      <c r="AZ303">
        <v>6.9695096462965003E-3</v>
      </c>
      <c r="BA303">
        <v>0.242150008678436</v>
      </c>
      <c r="BB303">
        <v>0.21444833278656</v>
      </c>
      <c r="BC303">
        <v>2.77016758918762E-2</v>
      </c>
      <c r="BD303">
        <v>0</v>
      </c>
      <c r="BE303">
        <v>0.25159162282943698</v>
      </c>
      <c r="BF303">
        <v>-5.1637296564876999E-3</v>
      </c>
      <c r="BG303">
        <v>-6.8043577484786502E-3</v>
      </c>
      <c r="BH303">
        <v>0</v>
      </c>
      <c r="BI303">
        <v>6.8043577484786502E-3</v>
      </c>
      <c r="BJ303">
        <v>9.0146427974104899E-3</v>
      </c>
      <c r="BK303">
        <v>0</v>
      </c>
    </row>
    <row r="304" spans="1:63">
      <c r="A304">
        <v>172</v>
      </c>
      <c r="B304" t="s">
        <v>15</v>
      </c>
      <c r="C304">
        <v>2005</v>
      </c>
      <c r="D304">
        <v>3.3507168292999302E-2</v>
      </c>
      <c r="E304">
        <v>196.11796569824199</v>
      </c>
      <c r="F304">
        <v>189.31295776367199</v>
      </c>
      <c r="G304">
        <v>-0.11319193243980399</v>
      </c>
      <c r="H304">
        <v>0</v>
      </c>
      <c r="I304">
        <v>0</v>
      </c>
      <c r="J304">
        <v>-0.109285466372967</v>
      </c>
      <c r="K304">
        <v>-0.45048600435257002</v>
      </c>
      <c r="L304">
        <v>0.34120053052902199</v>
      </c>
      <c r="M304">
        <v>-1.11095756292343E-2</v>
      </c>
      <c r="N304">
        <v>1.9948959350585899E-2</v>
      </c>
      <c r="O304">
        <v>3.10585349798203E-2</v>
      </c>
      <c r="P304">
        <v>-3.7196660414338099E-3</v>
      </c>
      <c r="Q304">
        <v>0</v>
      </c>
      <c r="R304">
        <v>3.7196660414338099E-3</v>
      </c>
      <c r="S304">
        <v>-1.6845690086484E-2</v>
      </c>
      <c r="T304">
        <v>-4.1220346465706799E-3</v>
      </c>
      <c r="U304">
        <v>4.0562570095062297E-2</v>
      </c>
      <c r="V304">
        <v>0.33293256163597101</v>
      </c>
      <c r="W304">
        <v>0.29236999154090898</v>
      </c>
      <c r="X304">
        <v>-4.4387392699718501E-3</v>
      </c>
      <c r="Y304">
        <v>2.7103424072265599E-3</v>
      </c>
      <c r="Z304">
        <v>7.14908167719841E-3</v>
      </c>
      <c r="AA304">
        <v>8.6508736014366205E-2</v>
      </c>
      <c r="AB304">
        <v>0.229231983423233</v>
      </c>
      <c r="AC304">
        <v>0.14272324740886699</v>
      </c>
      <c r="AD304">
        <v>1.259620860219E-2</v>
      </c>
      <c r="AE304">
        <v>1.28583442419767E-2</v>
      </c>
      <c r="AF304">
        <v>2.6213587261736398E-4</v>
      </c>
      <c r="AG304">
        <v>-5.6340929586440303E-4</v>
      </c>
      <c r="AH304">
        <v>100</v>
      </c>
      <c r="AI304">
        <v>-1.4105975860729801E-3</v>
      </c>
      <c r="AJ304">
        <v>0.39941179752349898</v>
      </c>
      <c r="AK304">
        <v>0.95833337306976296</v>
      </c>
      <c r="AL304">
        <v>0.80874341726303101</v>
      </c>
      <c r="AM304">
        <v>0.14958995580673201</v>
      </c>
      <c r="AN304">
        <v>4.5681681483984E-2</v>
      </c>
      <c r="AO304">
        <v>4.4653922319412197E-2</v>
      </c>
      <c r="AP304">
        <v>1.9856536760926202E-2</v>
      </c>
      <c r="AQ304">
        <v>-2.4797385558485999E-2</v>
      </c>
      <c r="AR304">
        <v>1.37977674603462E-3</v>
      </c>
      <c r="AS304">
        <v>6.1547998338937801E-2</v>
      </c>
      <c r="AT304">
        <v>6.0168221592903103E-2</v>
      </c>
      <c r="AU304">
        <v>4.9359202384948696E-3</v>
      </c>
      <c r="AV304">
        <v>0.152591988444328</v>
      </c>
      <c r="AW304">
        <v>-0.14765606820583299</v>
      </c>
      <c r="AX304">
        <v>0.34120053052902199</v>
      </c>
      <c r="AY304">
        <v>-5.8798342943191501E-2</v>
      </c>
      <c r="AZ304">
        <v>-1.45853348076344E-2</v>
      </c>
      <c r="BA304">
        <v>0.155649989843369</v>
      </c>
      <c r="BB304">
        <v>0.21444833278656</v>
      </c>
      <c r="BC304">
        <v>-5.8798342943191501E-2</v>
      </c>
      <c r="BD304">
        <v>0</v>
      </c>
      <c r="BE304">
        <v>0.24805690348148299</v>
      </c>
      <c r="BF304">
        <v>-6.4717507921159302E-3</v>
      </c>
      <c r="BG304">
        <v>-5.6623877026140699E-3</v>
      </c>
      <c r="BH304">
        <v>0</v>
      </c>
      <c r="BI304">
        <v>5.6623877026140699E-3</v>
      </c>
      <c r="BJ304">
        <v>-8.67048371583223E-3</v>
      </c>
      <c r="BK304">
        <v>0</v>
      </c>
    </row>
    <row r="305" spans="1:63">
      <c r="A305">
        <v>172</v>
      </c>
      <c r="B305" t="s">
        <v>15</v>
      </c>
      <c r="C305">
        <v>2006</v>
      </c>
      <c r="D305">
        <v>4.1570898145437199E-2</v>
      </c>
      <c r="E305">
        <v>208.14256286621099</v>
      </c>
      <c r="F305">
        <v>196.11796569824199</v>
      </c>
      <c r="G305">
        <v>-0.14894565939903301</v>
      </c>
      <c r="H305">
        <v>0</v>
      </c>
      <c r="I305">
        <v>0</v>
      </c>
      <c r="J305">
        <v>-0.113729037344456</v>
      </c>
      <c r="K305">
        <v>-0.45048600435257002</v>
      </c>
      <c r="L305">
        <v>0.33675697445869401</v>
      </c>
      <c r="M305">
        <v>-9.4681382179260306E-3</v>
      </c>
      <c r="N305">
        <v>2.2739410400390601E-2</v>
      </c>
      <c r="O305">
        <v>3.2207548618316699E-2</v>
      </c>
      <c r="P305">
        <v>-4.0503698401153096E-3</v>
      </c>
      <c r="Q305">
        <v>0</v>
      </c>
      <c r="R305">
        <v>4.0503698401153096E-3</v>
      </c>
      <c r="S305">
        <v>-2.05531921237707E-2</v>
      </c>
      <c r="T305">
        <v>-4.9961297772824799E-3</v>
      </c>
      <c r="U305">
        <v>4.6728819608688403E-2</v>
      </c>
      <c r="V305">
        <v>0.33890250325202897</v>
      </c>
      <c r="W305">
        <v>0.29217368364334101</v>
      </c>
      <c r="X305">
        <v>-2.4691754952073102E-3</v>
      </c>
      <c r="Y305">
        <v>4.5738220214843802E-3</v>
      </c>
      <c r="Z305">
        <v>7.0429975166916804E-3</v>
      </c>
      <c r="AA305">
        <v>8.5143461823463398E-2</v>
      </c>
      <c r="AB305">
        <v>0.23245742917060899</v>
      </c>
      <c r="AC305">
        <v>0.147313967347145</v>
      </c>
      <c r="AD305">
        <v>2.2562386468052899E-2</v>
      </c>
      <c r="AE305">
        <v>3.0606038868427301E-2</v>
      </c>
      <c r="AF305">
        <v>8.0436524003744108E-3</v>
      </c>
      <c r="AG305">
        <v>-4.9081118777394303E-3</v>
      </c>
      <c r="AH305">
        <v>97.351280212402301</v>
      </c>
      <c r="AI305">
        <v>-1.13848969340324E-2</v>
      </c>
      <c r="AJ305">
        <v>0.43110728263855003</v>
      </c>
      <c r="AK305">
        <v>0.95833337306976296</v>
      </c>
      <c r="AL305">
        <v>0.803419709205627</v>
      </c>
      <c r="AM305">
        <v>0.15491366386413599</v>
      </c>
      <c r="AN305">
        <v>4.7462645918130902E-2</v>
      </c>
      <c r="AO305">
        <v>4.17714230716228E-2</v>
      </c>
      <c r="AP305">
        <v>2.39361245185137E-2</v>
      </c>
      <c r="AQ305">
        <v>-1.78352985531092E-2</v>
      </c>
      <c r="AR305">
        <v>3.48003581166267E-3</v>
      </c>
      <c r="AS305">
        <v>6.3547998666763306E-2</v>
      </c>
      <c r="AT305">
        <v>6.0067962855100597E-2</v>
      </c>
      <c r="AU305">
        <v>5.4426491260528599E-2</v>
      </c>
      <c r="AV305">
        <v>0.19564363360404999</v>
      </c>
      <c r="AW305">
        <v>-0.14121714234352101</v>
      </c>
      <c r="AX305">
        <v>0.33675697445869401</v>
      </c>
      <c r="AY305">
        <v>-9.1106668114662198E-2</v>
      </c>
      <c r="AZ305">
        <v>-2.19111833721399E-2</v>
      </c>
      <c r="BA305">
        <v>0.123341664671898</v>
      </c>
      <c r="BB305">
        <v>0.21444833278656</v>
      </c>
      <c r="BC305">
        <v>-9.1106668114662198E-2</v>
      </c>
      <c r="BD305">
        <v>0</v>
      </c>
      <c r="BE305">
        <v>0.24050033092498799</v>
      </c>
      <c r="BF305">
        <v>-7.7559654600918302E-3</v>
      </c>
      <c r="BG305">
        <v>-6.7662890069186696E-3</v>
      </c>
      <c r="BH305">
        <v>0</v>
      </c>
      <c r="BI305">
        <v>6.7662890069186696E-3</v>
      </c>
      <c r="BJ305">
        <v>-1.9346648827195199E-2</v>
      </c>
      <c r="BK305">
        <v>0</v>
      </c>
    </row>
    <row r="306" spans="1:63">
      <c r="A306">
        <v>172</v>
      </c>
      <c r="B306" t="s">
        <v>15</v>
      </c>
      <c r="C306">
        <v>2007</v>
      </c>
      <c r="D306">
        <v>4.2651392519474002E-2</v>
      </c>
      <c r="E306">
        <v>246.48139953613301</v>
      </c>
      <c r="F306">
        <v>208.14256286621099</v>
      </c>
      <c r="G306">
        <v>-0.14957307279109999</v>
      </c>
      <c r="H306">
        <v>0</v>
      </c>
      <c r="I306">
        <v>0</v>
      </c>
      <c r="J306">
        <v>-0.101092144846916</v>
      </c>
      <c r="K306">
        <v>-0.45048600435257002</v>
      </c>
      <c r="L306">
        <v>0.34939384460449202</v>
      </c>
      <c r="M306">
        <v>-1.40174403786659E-2</v>
      </c>
      <c r="N306">
        <v>1.95574760437012E-2</v>
      </c>
      <c r="O306">
        <v>3.3574916422367103E-2</v>
      </c>
      <c r="P306">
        <v>-4.2205560021102402E-3</v>
      </c>
      <c r="Q306">
        <v>0</v>
      </c>
      <c r="R306">
        <v>4.2205560021102402E-3</v>
      </c>
      <c r="S306">
        <v>-1.72385033220053E-2</v>
      </c>
      <c r="T306">
        <v>-4.4503747485578104E-3</v>
      </c>
      <c r="U306">
        <v>5.2069187164306599E-2</v>
      </c>
      <c r="V306">
        <v>0.34483641386032099</v>
      </c>
      <c r="W306">
        <v>0.29276722669601402</v>
      </c>
      <c r="X306">
        <v>-2.4498384445905698E-3</v>
      </c>
      <c r="Y306">
        <v>4.5528411865234401E-3</v>
      </c>
      <c r="Z306">
        <v>7.0026796311140104E-3</v>
      </c>
      <c r="AA306">
        <v>8.3834245800971999E-2</v>
      </c>
      <c r="AB306">
        <v>0.235805928707123</v>
      </c>
      <c r="AC306">
        <v>0.15197168290615101</v>
      </c>
      <c r="AD306">
        <v>4.2993623763322802E-2</v>
      </c>
      <c r="AE306">
        <v>5.9365805238485302E-2</v>
      </c>
      <c r="AF306">
        <v>1.6372181475162499E-2</v>
      </c>
      <c r="AG306">
        <v>-5.1658540032804004E-3</v>
      </c>
      <c r="AH306">
        <v>95.718429565429702</v>
      </c>
      <c r="AI306">
        <v>-1.1941863223910301E-2</v>
      </c>
      <c r="AJ306">
        <v>0.43258357048034701</v>
      </c>
      <c r="AK306">
        <v>0.95833337306976296</v>
      </c>
      <c r="AL306">
        <v>0.79670637845992998</v>
      </c>
      <c r="AM306">
        <v>0.16162699460983301</v>
      </c>
      <c r="AN306">
        <v>4.6882990747690201E-2</v>
      </c>
      <c r="AO306">
        <v>3.9542283862829201E-2</v>
      </c>
      <c r="AP306">
        <v>2.17004865407944E-2</v>
      </c>
      <c r="AQ306">
        <v>-1.7841797322034801E-2</v>
      </c>
      <c r="AR306">
        <v>2.6518516242504098E-3</v>
      </c>
      <c r="AS306">
        <v>6.2455002218484899E-2</v>
      </c>
      <c r="AT306">
        <v>5.9803150594234501E-2</v>
      </c>
      <c r="AU306">
        <v>7.6958596706390395E-2</v>
      </c>
      <c r="AV306">
        <v>0.23489001393318201</v>
      </c>
      <c r="AW306">
        <v>-0.15793141722679099</v>
      </c>
      <c r="AX306">
        <v>0.34939384460449202</v>
      </c>
      <c r="AY306">
        <v>-9.3139998614788097E-2</v>
      </c>
      <c r="AZ306">
        <v>-2.3372983559966101E-2</v>
      </c>
      <c r="BA306">
        <v>0.121308334171772</v>
      </c>
      <c r="BB306">
        <v>0.21444833278656</v>
      </c>
      <c r="BC306">
        <v>-9.3139998614788097E-2</v>
      </c>
      <c r="BD306">
        <v>0</v>
      </c>
      <c r="BE306">
        <v>0.250944644212723</v>
      </c>
      <c r="BF306">
        <v>-8.3743389695882797E-3</v>
      </c>
      <c r="BG306">
        <v>-1.0922271758317901E-2</v>
      </c>
      <c r="BH306">
        <v>0</v>
      </c>
      <c r="BI306">
        <v>1.0922271758317901E-2</v>
      </c>
      <c r="BJ306">
        <v>2.3081512190401602E-3</v>
      </c>
      <c r="BK306">
        <v>0</v>
      </c>
    </row>
    <row r="307" spans="1:63">
      <c r="A307">
        <v>172</v>
      </c>
      <c r="B307" t="s">
        <v>15</v>
      </c>
      <c r="C307">
        <v>2008</v>
      </c>
      <c r="D307">
        <v>2.62724198400974E-2</v>
      </c>
      <c r="E307">
        <v>273.25323486328102</v>
      </c>
      <c r="F307">
        <v>246.48139953613301</v>
      </c>
      <c r="G307">
        <v>-0.30510479211807301</v>
      </c>
      <c r="H307">
        <v>0</v>
      </c>
      <c r="I307">
        <v>0</v>
      </c>
      <c r="J307">
        <v>-7.7700696885585799E-2</v>
      </c>
      <c r="K307">
        <v>-0.45048600435257002</v>
      </c>
      <c r="L307">
        <v>0.37278530001640298</v>
      </c>
      <c r="M307">
        <v>-1.2587279081344599E-2</v>
      </c>
      <c r="N307">
        <v>2.2983789443969699E-2</v>
      </c>
      <c r="O307">
        <v>3.5571068525314303E-2</v>
      </c>
      <c r="P307">
        <v>-4.7390931285917802E-3</v>
      </c>
      <c r="Q307">
        <v>0</v>
      </c>
      <c r="R307">
        <v>4.7390931285917802E-3</v>
      </c>
      <c r="S307">
        <v>-2.1505897864699398E-2</v>
      </c>
      <c r="T307">
        <v>-6.5258680842816804E-3</v>
      </c>
      <c r="U307">
        <v>5.6401371955871603E-2</v>
      </c>
      <c r="V307">
        <v>0.35073462128639199</v>
      </c>
      <c r="W307">
        <v>0.29433324933052102</v>
      </c>
      <c r="X307">
        <v>-2.3253872059285602E-3</v>
      </c>
      <c r="Y307">
        <v>4.5318603515625E-3</v>
      </c>
      <c r="Z307">
        <v>6.8572475574910597E-3</v>
      </c>
      <c r="AA307">
        <v>8.0960527062416104E-2</v>
      </c>
      <c r="AB307">
        <v>0.23927846550941501</v>
      </c>
      <c r="AC307">
        <v>0.15831793844699901</v>
      </c>
      <c r="AD307">
        <v>3.5702094435691799E-2</v>
      </c>
      <c r="AE307">
        <v>4.0677879005670499E-2</v>
      </c>
      <c r="AF307">
        <v>4.9757845699787097E-3</v>
      </c>
      <c r="AG307">
        <v>-1.82030368596315E-2</v>
      </c>
      <c r="AH307">
        <v>91.63525390625</v>
      </c>
      <c r="AI307">
        <v>-4.0318489074706997E-2</v>
      </c>
      <c r="AJ307">
        <v>0.451481133699417</v>
      </c>
      <c r="AK307">
        <v>0.94999998807907104</v>
      </c>
      <c r="AL307">
        <v>0.77831304073333696</v>
      </c>
      <c r="AM307">
        <v>0.171686947345734</v>
      </c>
      <c r="AN307">
        <v>4.1535276919603299E-2</v>
      </c>
      <c r="AO307">
        <v>5.3529553115367903E-2</v>
      </c>
      <c r="AP307">
        <v>1.9677007570862801E-2</v>
      </c>
      <c r="AQ307">
        <v>-3.3852543681859998E-2</v>
      </c>
      <c r="AR307">
        <v>5.6546553969383196E-4</v>
      </c>
      <c r="AS307">
        <v>5.9820000082254403E-2</v>
      </c>
      <c r="AT307">
        <v>5.9254534542560598E-2</v>
      </c>
      <c r="AU307">
        <v>0.13931369781494099</v>
      </c>
      <c r="AV307">
        <v>0.27419641613960299</v>
      </c>
      <c r="AW307">
        <v>-0.13488271832466101</v>
      </c>
      <c r="AX307">
        <v>0.37278530001640298</v>
      </c>
      <c r="AY307">
        <v>-3.9656668901443502E-2</v>
      </c>
      <c r="AZ307">
        <v>-1.04199228808284E-2</v>
      </c>
      <c r="BA307">
        <v>0.17479166388511699</v>
      </c>
      <c r="BB307">
        <v>0.21444833278656</v>
      </c>
      <c r="BC307">
        <v>-3.9656668901443502E-2</v>
      </c>
      <c r="BD307">
        <v>0</v>
      </c>
      <c r="BE307">
        <v>0.26275336742401101</v>
      </c>
      <c r="BF307">
        <v>-7.1238693781197097E-3</v>
      </c>
      <c r="BG307">
        <v>-4.2571155354380599E-3</v>
      </c>
      <c r="BH307">
        <v>0</v>
      </c>
      <c r="BI307">
        <v>4.2571155354380599E-3</v>
      </c>
      <c r="BJ307">
        <v>-3.0658915056846998E-4</v>
      </c>
      <c r="BK307">
        <v>0</v>
      </c>
    </row>
    <row r="308" spans="1:63">
      <c r="A308">
        <v>172</v>
      </c>
      <c r="B308" t="s">
        <v>15</v>
      </c>
      <c r="C308">
        <v>2009</v>
      </c>
      <c r="D308">
        <v>1.7543146386742599E-2</v>
      </c>
      <c r="E308">
        <v>240.00405883789099</v>
      </c>
      <c r="F308">
        <v>273.25323486328102</v>
      </c>
      <c r="G308">
        <v>-9.7810797393322005E-2</v>
      </c>
      <c r="H308">
        <v>0</v>
      </c>
      <c r="I308">
        <v>0</v>
      </c>
      <c r="J308">
        <v>-7.6093658804893494E-2</v>
      </c>
      <c r="K308">
        <v>-0.45048600435257002</v>
      </c>
      <c r="L308">
        <v>0.374392330646515</v>
      </c>
      <c r="M308">
        <v>-3.7477537989616398E-3</v>
      </c>
      <c r="N308">
        <v>3.0765056610107401E-2</v>
      </c>
      <c r="O308">
        <v>3.4512810409069103E-2</v>
      </c>
      <c r="P308">
        <v>-3.9742933586239797E-3</v>
      </c>
      <c r="Q308">
        <v>0</v>
      </c>
      <c r="R308">
        <v>3.9742933586239797E-3</v>
      </c>
      <c r="S308">
        <v>-1.52508728206158E-2</v>
      </c>
      <c r="T308">
        <v>-5.4045428987592502E-4</v>
      </c>
      <c r="U308">
        <v>6.04860484600067E-2</v>
      </c>
      <c r="V308">
        <v>0.35659736394882202</v>
      </c>
      <c r="W308">
        <v>0.29611131548881497</v>
      </c>
      <c r="X308">
        <v>-2.29448545724154E-3</v>
      </c>
      <c r="Y308">
        <v>4.5118331909179696E-3</v>
      </c>
      <c r="Z308">
        <v>6.8063186481594996E-3</v>
      </c>
      <c r="AA308">
        <v>7.62927681207657E-2</v>
      </c>
      <c r="AB308">
        <v>0.24287611246109</v>
      </c>
      <c r="AC308">
        <v>0.16658334434032401</v>
      </c>
      <c r="AD308">
        <v>-1.0752733796834901E-2</v>
      </c>
      <c r="AE308">
        <v>-4.9494672566652298E-2</v>
      </c>
      <c r="AF308">
        <v>-3.8741938769817401E-2</v>
      </c>
      <c r="AG308">
        <v>6.1881383880972897E-3</v>
      </c>
      <c r="AH308">
        <v>95.716804504394503</v>
      </c>
      <c r="AI308">
        <v>1.68297979980707E-2</v>
      </c>
      <c r="AJ308">
        <v>0.36768940091133101</v>
      </c>
      <c r="AK308">
        <v>0.94097220897674605</v>
      </c>
      <c r="AL308">
        <v>0.77261209487914995</v>
      </c>
      <c r="AM308">
        <v>0.16836011409759499</v>
      </c>
      <c r="AN308">
        <v>5.156135186553E-2</v>
      </c>
      <c r="AO308">
        <v>6.6321022808551802E-2</v>
      </c>
      <c r="AP308">
        <v>1.8742934335023199E-3</v>
      </c>
      <c r="AQ308">
        <v>-6.4446732401847798E-2</v>
      </c>
      <c r="AR308">
        <v>1.6384534537792199E-3</v>
      </c>
      <c r="AS308">
        <v>6.1847001314163201E-2</v>
      </c>
      <c r="AT308">
        <v>6.0208547860384001E-2</v>
      </c>
      <c r="AU308">
        <v>0.231647908687592</v>
      </c>
      <c r="AV308">
        <v>0.312501430511475</v>
      </c>
      <c r="AW308">
        <v>-8.0853521823883098E-2</v>
      </c>
      <c r="AX308">
        <v>0.374392330646515</v>
      </c>
      <c r="AY308">
        <v>0.131976693868637</v>
      </c>
      <c r="AZ308">
        <v>3.48662659525871E-2</v>
      </c>
      <c r="BA308">
        <v>0.34642502665519698</v>
      </c>
      <c r="BB308">
        <v>0.21444833278656</v>
      </c>
      <c r="BC308">
        <v>0.131976693868637</v>
      </c>
      <c r="BD308">
        <v>0</v>
      </c>
      <c r="BE308">
        <v>0.264185011386871</v>
      </c>
      <c r="BF308">
        <v>-5.0662965513765803E-3</v>
      </c>
      <c r="BG308">
        <v>-5.7860799133777601E-3</v>
      </c>
      <c r="BH308">
        <v>0</v>
      </c>
      <c r="BI308">
        <v>5.7860799133777601E-3</v>
      </c>
      <c r="BJ308">
        <v>1.13798519596457E-2</v>
      </c>
      <c r="BK308">
        <v>0</v>
      </c>
    </row>
    <row r="309" spans="1:63">
      <c r="A309">
        <v>172</v>
      </c>
      <c r="B309" t="s">
        <v>15</v>
      </c>
      <c r="C309">
        <v>2010</v>
      </c>
      <c r="D309">
        <v>1.51793109253049E-2</v>
      </c>
      <c r="E309">
        <v>237.24333190918</v>
      </c>
      <c r="F309">
        <v>240.00405883789099</v>
      </c>
      <c r="G309">
        <v>-1.74273457378149E-2</v>
      </c>
      <c r="H309">
        <v>0</v>
      </c>
      <c r="I309">
        <v>0</v>
      </c>
      <c r="J309">
        <v>-0.119429521262646</v>
      </c>
      <c r="K309">
        <v>-0.45048600435257002</v>
      </c>
      <c r="L309">
        <v>0.33105647563934298</v>
      </c>
      <c r="M309">
        <v>-1.4767415821552299E-2</v>
      </c>
      <c r="N309">
        <v>1.9311189651489299E-2</v>
      </c>
      <c r="O309">
        <v>3.40786054730415E-2</v>
      </c>
      <c r="P309">
        <v>-3.9958585985004902E-3</v>
      </c>
      <c r="Q309">
        <v>0</v>
      </c>
      <c r="R309">
        <v>3.9958585985004902E-3</v>
      </c>
      <c r="S309">
        <v>-1.7706323415041001E-2</v>
      </c>
      <c r="T309">
        <v>-6.2934462912380704E-3</v>
      </c>
      <c r="U309">
        <v>6.8854480981826796E-2</v>
      </c>
      <c r="V309">
        <v>0.36242508888244601</v>
      </c>
      <c r="W309">
        <v>0.29357060790062001</v>
      </c>
      <c r="X309">
        <v>-2.3445240221917599E-3</v>
      </c>
      <c r="Y309">
        <v>4.4918060302734401E-3</v>
      </c>
      <c r="Z309">
        <v>6.8363300524652004E-3</v>
      </c>
      <c r="AA309">
        <v>7.4552386999130194E-2</v>
      </c>
      <c r="AB309">
        <v>0.24659961462020899</v>
      </c>
      <c r="AC309">
        <v>0.17204722762107799</v>
      </c>
      <c r="AD309">
        <v>1.21541321277618E-4</v>
      </c>
      <c r="AE309">
        <v>-2.2787516936659799E-2</v>
      </c>
      <c r="AF309">
        <v>-2.29090582579374E-2</v>
      </c>
      <c r="AG309">
        <v>-2.0615174435079102E-3</v>
      </c>
      <c r="AH309">
        <v>92.534950256347699</v>
      </c>
      <c r="AI309">
        <v>-5.1591964438557599E-3</v>
      </c>
      <c r="AJ309">
        <v>0.39958110451698298</v>
      </c>
      <c r="AK309">
        <v>0.94444441795349099</v>
      </c>
      <c r="AL309">
        <v>0.77002620697021495</v>
      </c>
      <c r="AM309">
        <v>0.17441821098327601</v>
      </c>
      <c r="AN309">
        <v>6.4852476119995103E-2</v>
      </c>
      <c r="AO309">
        <v>4.18016910552979E-2</v>
      </c>
      <c r="AP309">
        <v>-1.4015931636095E-2</v>
      </c>
      <c r="AQ309">
        <v>-5.5817622691392899E-2</v>
      </c>
      <c r="AR309">
        <v>3.3547505736351E-3</v>
      </c>
      <c r="AS309">
        <v>6.8905003368854495E-2</v>
      </c>
      <c r="AT309">
        <v>6.5550252795219394E-2</v>
      </c>
      <c r="AU309">
        <v>0.22214686870575001</v>
      </c>
      <c r="AV309">
        <v>0.283601313829422</v>
      </c>
      <c r="AW309">
        <v>-6.1454445123672499E-2</v>
      </c>
      <c r="AX309">
        <v>0.33105647563934298</v>
      </c>
      <c r="AY309">
        <v>9.7860008478164701E-2</v>
      </c>
      <c r="AZ309">
        <v>2.7065563946962402E-2</v>
      </c>
      <c r="BA309">
        <v>0.31230834126472501</v>
      </c>
      <c r="BB309">
        <v>0.21444833278656</v>
      </c>
      <c r="BC309">
        <v>9.7860008478164701E-2</v>
      </c>
      <c r="BD309">
        <v>0</v>
      </c>
      <c r="BE309">
        <v>0.27657431364059398</v>
      </c>
      <c r="BF309">
        <v>-6.3033485785126703E-3</v>
      </c>
      <c r="BG309">
        <v>-5.4050791077315799E-3</v>
      </c>
      <c r="BH309">
        <v>0</v>
      </c>
      <c r="BI309">
        <v>5.4050791077315799E-3</v>
      </c>
      <c r="BJ309">
        <v>-1.0048137046396699E-2</v>
      </c>
      <c r="BK309">
        <v>0</v>
      </c>
    </row>
    <row r="310" spans="1:63">
      <c r="A310">
        <v>132</v>
      </c>
      <c r="B310" t="s">
        <v>16</v>
      </c>
      <c r="C310">
        <v>1986</v>
      </c>
      <c r="D310">
        <v>3.0969255603849901E-3</v>
      </c>
      <c r="E310">
        <v>759.84417724609398</v>
      </c>
      <c r="F310">
        <v>547.85559082031295</v>
      </c>
      <c r="G310">
        <v>0.196847975254059</v>
      </c>
      <c r="H310">
        <v>0</v>
      </c>
      <c r="I310">
        <v>0</v>
      </c>
      <c r="J310">
        <v>-5.8753699064254802E-2</v>
      </c>
      <c r="K310">
        <v>-0.45048600435257002</v>
      </c>
      <c r="L310">
        <v>0.39173230528831499</v>
      </c>
      <c r="M310">
        <v>-9.6617490053176897E-3</v>
      </c>
      <c r="N310">
        <v>2.0699024200439502E-2</v>
      </c>
      <c r="O310">
        <v>3.0360773205757099E-2</v>
      </c>
      <c r="P310">
        <v>-2.7656680904328801E-3</v>
      </c>
      <c r="Q310">
        <v>0</v>
      </c>
      <c r="R310">
        <v>2.7656680904328801E-3</v>
      </c>
      <c r="S310">
        <v>-9.8036322742700594E-3</v>
      </c>
      <c r="T310">
        <v>-4.4536441564559902E-3</v>
      </c>
      <c r="U310">
        <v>3.8576841354370103E-2</v>
      </c>
      <c r="V310">
        <v>0.30741769075393699</v>
      </c>
      <c r="W310">
        <v>0.26884084939956698</v>
      </c>
      <c r="X310">
        <v>-3.2537067309022002E-3</v>
      </c>
      <c r="Y310">
        <v>5.1488876342773403E-3</v>
      </c>
      <c r="Z310">
        <v>8.4025943651795405E-3</v>
      </c>
      <c r="AA310">
        <v>1.099693775177E-2</v>
      </c>
      <c r="AB310">
        <v>5.1291257143020602E-2</v>
      </c>
      <c r="AC310">
        <v>4.0294319391250603E-2</v>
      </c>
      <c r="AD310">
        <v>-7.0120841264724697E-3</v>
      </c>
      <c r="AE310">
        <v>-1.55656486749649E-2</v>
      </c>
      <c r="AF310">
        <v>-8.5535645484924299E-3</v>
      </c>
      <c r="AG310">
        <v>8.4420898929238302E-3</v>
      </c>
      <c r="AH310">
        <v>115.45827484130901</v>
      </c>
      <c r="AI310">
        <v>4.0455386042594903E-2</v>
      </c>
      <c r="AJ310">
        <v>0.20867654681205799</v>
      </c>
      <c r="AK310">
        <v>0.79444444179534901</v>
      </c>
      <c r="AL310">
        <v>0.78840994834899902</v>
      </c>
      <c r="AM310">
        <v>6.0344934463501003E-3</v>
      </c>
      <c r="AN310">
        <v>-5.562674254179E-3</v>
      </c>
      <c r="AO310">
        <v>8.7131224572658504E-3</v>
      </c>
      <c r="AP310">
        <v>-2.80389152467251E-2</v>
      </c>
      <c r="AQ310">
        <v>-3.6752037703990902E-2</v>
      </c>
      <c r="AR310">
        <v>1.8348123878240599E-2</v>
      </c>
      <c r="AS310">
        <v>6.28039985895157E-2</v>
      </c>
      <c r="AT310">
        <v>4.4455874711275101E-2</v>
      </c>
      <c r="AU310">
        <v>-0.15742743015289301</v>
      </c>
      <c r="AV310">
        <v>-0.33642134070396401</v>
      </c>
      <c r="AW310">
        <v>0.178993910551071</v>
      </c>
      <c r="AX310">
        <v>0.29379922151565602</v>
      </c>
      <c r="AY310">
        <v>-4.28810901939869E-2</v>
      </c>
      <c r="AZ310">
        <v>-8.2592951366677902E-4</v>
      </c>
      <c r="BA310">
        <v>0.15727354586124401</v>
      </c>
      <c r="BB310">
        <v>0.21444833278656</v>
      </c>
      <c r="BC310">
        <v>-5.7174786925315899E-2</v>
      </c>
      <c r="BD310">
        <v>0.25</v>
      </c>
      <c r="BE310">
        <v>1.9260926172137299E-2</v>
      </c>
      <c r="BF310">
        <v>-6.3199107535183397E-4</v>
      </c>
      <c r="BG310">
        <v>1.00184418261051E-3</v>
      </c>
      <c r="BH310">
        <v>1.6007404774427401E-3</v>
      </c>
      <c r="BI310">
        <v>5.9889629483223005E-4</v>
      </c>
      <c r="BJ310">
        <v>6.4029619097709699E-3</v>
      </c>
      <c r="BK310">
        <v>0.25</v>
      </c>
    </row>
    <row r="311" spans="1:63">
      <c r="A311">
        <v>132</v>
      </c>
      <c r="B311" t="s">
        <v>16</v>
      </c>
      <c r="C311">
        <v>1987</v>
      </c>
      <c r="D311">
        <v>-4.8448126763105401E-3</v>
      </c>
      <c r="E311">
        <v>918.85845947265602</v>
      </c>
      <c r="F311">
        <v>759.84417724609398</v>
      </c>
      <c r="G311">
        <v>0.13658517599105799</v>
      </c>
      <c r="H311">
        <v>0</v>
      </c>
      <c r="I311">
        <v>0</v>
      </c>
      <c r="J311">
        <v>-6.40885084867477E-2</v>
      </c>
      <c r="K311">
        <v>-0.45048600435257002</v>
      </c>
      <c r="L311">
        <v>0.38639748096466098</v>
      </c>
      <c r="M311">
        <v>-9.4650834798812901E-3</v>
      </c>
      <c r="N311">
        <v>1.9998550415039101E-2</v>
      </c>
      <c r="O311">
        <v>2.9463633894920301E-2</v>
      </c>
      <c r="P311">
        <v>-2.5324032176285999E-3</v>
      </c>
      <c r="Q311">
        <v>0</v>
      </c>
      <c r="R311">
        <v>2.5324032176285999E-3</v>
      </c>
      <c r="S311">
        <v>-9.1620208695530891E-3</v>
      </c>
      <c r="T311">
        <v>-2.63577047735453E-3</v>
      </c>
      <c r="U311">
        <v>4.0123134851455702E-2</v>
      </c>
      <c r="V311">
        <v>0.31177985668182401</v>
      </c>
      <c r="W311">
        <v>0.27165672183036799</v>
      </c>
      <c r="X311">
        <v>-2.9480345547199202E-3</v>
      </c>
      <c r="Y311">
        <v>5.1221847534179696E-3</v>
      </c>
      <c r="Z311">
        <v>8.0702193081378902E-3</v>
      </c>
      <c r="AA311">
        <v>2.6744678616523699E-3</v>
      </c>
      <c r="AB311">
        <v>4.8414915800094598E-2</v>
      </c>
      <c r="AC311">
        <v>4.5740447938442202E-2</v>
      </c>
      <c r="AD311">
        <v>-8.7034590542316402E-3</v>
      </c>
      <c r="AE311">
        <v>-1.46851213648915E-2</v>
      </c>
      <c r="AF311">
        <v>-5.9816618449985998E-3</v>
      </c>
      <c r="AG311">
        <v>1.6004063654691E-3</v>
      </c>
      <c r="AH311">
        <v>112.599899291992</v>
      </c>
      <c r="AI311">
        <v>7.6937186531722502E-3</v>
      </c>
      <c r="AJ311">
        <v>0.208014667034149</v>
      </c>
      <c r="AK311">
        <v>0.76111114025116</v>
      </c>
      <c r="AL311">
        <v>0.78517907857894897</v>
      </c>
      <c r="AM311">
        <v>-2.40679383277893E-2</v>
      </c>
      <c r="AN311">
        <v>-9.9652335047721897E-3</v>
      </c>
      <c r="AO311">
        <v>1.22228693217039E-2</v>
      </c>
      <c r="AP311">
        <v>-1.61196887493134E-2</v>
      </c>
      <c r="AQ311">
        <v>-2.83425580710173E-2</v>
      </c>
      <c r="AR311">
        <v>1.6766849905252498E-2</v>
      </c>
      <c r="AS311">
        <v>6.3057795166969299E-2</v>
      </c>
      <c r="AT311">
        <v>4.6290945261716801E-2</v>
      </c>
      <c r="AU311">
        <v>-0.106926620006561</v>
      </c>
      <c r="AV311">
        <v>-0.28380542993545499</v>
      </c>
      <c r="AW311">
        <v>0.17687880992889399</v>
      </c>
      <c r="AX311">
        <v>0.28979811072349498</v>
      </c>
      <c r="AY311">
        <v>-7.8925006091594696E-3</v>
      </c>
      <c r="AZ311">
        <v>-1.4720628678333001E-4</v>
      </c>
      <c r="BA311">
        <v>0.20392499864101399</v>
      </c>
      <c r="BB311">
        <v>0.21444833278656</v>
      </c>
      <c r="BC311">
        <v>-1.0523334145545999E-2</v>
      </c>
      <c r="BD311">
        <v>0.25</v>
      </c>
      <c r="BE311">
        <v>1.86514127999544E-2</v>
      </c>
      <c r="BF311">
        <v>8.8206987129524404E-4</v>
      </c>
      <c r="BG311">
        <v>-2.2074403241276702E-3</v>
      </c>
      <c r="BH311">
        <v>4.3413916137069502E-4</v>
      </c>
      <c r="BI311">
        <v>2.6415793690830499E-3</v>
      </c>
      <c r="BJ311">
        <v>1.7365566454827801E-3</v>
      </c>
      <c r="BK311">
        <v>0.25</v>
      </c>
    </row>
    <row r="312" spans="1:63">
      <c r="A312">
        <v>132</v>
      </c>
      <c r="B312" t="s">
        <v>16</v>
      </c>
      <c r="C312">
        <v>1988</v>
      </c>
      <c r="D312">
        <v>-4.6496069990098502E-3</v>
      </c>
      <c r="E312">
        <v>1003.20739746094</v>
      </c>
      <c r="F312">
        <v>918.85845947265602</v>
      </c>
      <c r="G312">
        <v>0.14133557677269001</v>
      </c>
      <c r="H312">
        <v>0</v>
      </c>
      <c r="I312">
        <v>0</v>
      </c>
      <c r="J312">
        <v>-6.8591199815273299E-2</v>
      </c>
      <c r="K312">
        <v>-0.45048600435257002</v>
      </c>
      <c r="L312">
        <v>0.38189479708671598</v>
      </c>
      <c r="M312">
        <v>-9.59411263465881E-3</v>
      </c>
      <c r="N312">
        <v>1.96070671081543E-2</v>
      </c>
      <c r="O312">
        <v>2.92011797428131E-2</v>
      </c>
      <c r="P312">
        <v>-2.2151744924485701E-3</v>
      </c>
      <c r="Q312">
        <v>0</v>
      </c>
      <c r="R312">
        <v>2.2151744924485701E-3</v>
      </c>
      <c r="S312">
        <v>-7.2208964265883004E-3</v>
      </c>
      <c r="T312">
        <v>-2.2682996932417202E-3</v>
      </c>
      <c r="U312">
        <v>4.32561933994293E-2</v>
      </c>
      <c r="V312">
        <v>0.31607252359390298</v>
      </c>
      <c r="W312">
        <v>0.27281633019447299</v>
      </c>
      <c r="X312">
        <v>-2.8393790125846902E-3</v>
      </c>
      <c r="Y312">
        <v>5.096435546875E-3</v>
      </c>
      <c r="Z312">
        <v>7.9358145594596897E-3</v>
      </c>
      <c r="AA312">
        <v>-4.9868300557136501E-3</v>
      </c>
      <c r="AB312">
        <v>4.5590221881866497E-2</v>
      </c>
      <c r="AC312">
        <v>5.0577051937580102E-2</v>
      </c>
      <c r="AD312">
        <v>9.3122897669672999E-4</v>
      </c>
      <c r="AE312">
        <v>7.7464552596211399E-3</v>
      </c>
      <c r="AF312">
        <v>6.8152262829244102E-3</v>
      </c>
      <c r="AG312">
        <v>1.86119123827666E-3</v>
      </c>
      <c r="AH312">
        <v>113.391952514648</v>
      </c>
      <c r="AI312">
        <v>8.7340250611305202E-3</v>
      </c>
      <c r="AJ312">
        <v>0.213096618652344</v>
      </c>
      <c r="AK312">
        <v>0.81111115217208896</v>
      </c>
      <c r="AL312">
        <v>0.78869974613189697</v>
      </c>
      <c r="AM312">
        <v>2.2411406040191699E-2</v>
      </c>
      <c r="AN312">
        <v>-9.4501646235585195E-3</v>
      </c>
      <c r="AO312">
        <v>-4.9597024917602496E-4</v>
      </c>
      <c r="AP312">
        <v>-3.2733738422393799E-2</v>
      </c>
      <c r="AQ312">
        <v>-3.2237768173217801E-2</v>
      </c>
      <c r="AR312">
        <v>1.5938248485326802E-2</v>
      </c>
      <c r="AS312">
        <v>6.3311599195003496E-2</v>
      </c>
      <c r="AT312">
        <v>4.7373350709676701E-2</v>
      </c>
      <c r="AU312">
        <v>-8.3582818508148193E-2</v>
      </c>
      <c r="AV312">
        <v>-0.25406736135482799</v>
      </c>
      <c r="AW312">
        <v>0.17048454284667999</v>
      </c>
      <c r="AX312">
        <v>0.28642109036445601</v>
      </c>
      <c r="AY312">
        <v>5.8495000004768399E-2</v>
      </c>
      <c r="AZ312">
        <v>1.06592185329646E-3</v>
      </c>
      <c r="BA312">
        <v>0.292441666126251</v>
      </c>
      <c r="BB312">
        <v>0.21444833278656</v>
      </c>
      <c r="BC312">
        <v>7.7993333339691204E-2</v>
      </c>
      <c r="BD312">
        <v>0.25</v>
      </c>
      <c r="BE312">
        <v>1.82224437594414E-2</v>
      </c>
      <c r="BF312">
        <v>-2.8165697585791302E-3</v>
      </c>
      <c r="BG312">
        <v>-2.57592857815325E-3</v>
      </c>
      <c r="BH312">
        <v>-1.9151025917381E-3</v>
      </c>
      <c r="BI312">
        <v>6.6082604462280902E-4</v>
      </c>
      <c r="BJ312">
        <v>-7.6604103669524201E-3</v>
      </c>
      <c r="BK312">
        <v>0.25</v>
      </c>
    </row>
    <row r="313" spans="1:63">
      <c r="A313">
        <v>132</v>
      </c>
      <c r="B313" t="s">
        <v>16</v>
      </c>
      <c r="C313">
        <v>1989</v>
      </c>
      <c r="D313">
        <v>-4.5980536378920104E-3</v>
      </c>
      <c r="E313">
        <v>1007.94207763672</v>
      </c>
      <c r="F313">
        <v>1003.20739746094</v>
      </c>
      <c r="G313">
        <v>0.116952836513519</v>
      </c>
      <c r="H313">
        <v>0</v>
      </c>
      <c r="I313">
        <v>0</v>
      </c>
      <c r="J313">
        <v>-6.8620964884757996E-2</v>
      </c>
      <c r="K313">
        <v>-0.45048600435257002</v>
      </c>
      <c r="L313">
        <v>0.38186502456665</v>
      </c>
      <c r="M313">
        <v>-9.5971412956714595E-3</v>
      </c>
      <c r="N313">
        <v>1.9646644592285201E-2</v>
      </c>
      <c r="O313">
        <v>2.9243785887956598E-2</v>
      </c>
      <c r="P313">
        <v>-1.8099100561812501E-3</v>
      </c>
      <c r="Q313">
        <v>0</v>
      </c>
      <c r="R313">
        <v>1.8099100561812501E-3</v>
      </c>
      <c r="S313">
        <v>-8.5837058722972905E-3</v>
      </c>
      <c r="T313">
        <v>-2.2744503803551201E-3</v>
      </c>
      <c r="U313">
        <v>4.7050863504409797E-2</v>
      </c>
      <c r="V313">
        <v>0.32029742002487199</v>
      </c>
      <c r="W313">
        <v>0.27324655652046198</v>
      </c>
      <c r="X313">
        <v>-2.9924949631094898E-3</v>
      </c>
      <c r="Y313">
        <v>5.0697326660156302E-3</v>
      </c>
      <c r="Z313">
        <v>8.06222762912512E-3</v>
      </c>
      <c r="AA313">
        <v>-8.0875605344772304E-3</v>
      </c>
      <c r="AB313">
        <v>4.28157448768616E-2</v>
      </c>
      <c r="AC313">
        <v>5.0903305411338799E-2</v>
      </c>
      <c r="AD313">
        <v>1.0018866509199101E-2</v>
      </c>
      <c r="AE313">
        <v>2.3522721603512799E-2</v>
      </c>
      <c r="AF313">
        <v>1.3503855094313601E-2</v>
      </c>
      <c r="AG313">
        <v>-1.4266738435253501E-4</v>
      </c>
      <c r="AH313">
        <v>112.834106445313</v>
      </c>
      <c r="AI313">
        <v>-6.2850955873727798E-4</v>
      </c>
      <c r="AJ313">
        <v>0.226993188261986</v>
      </c>
      <c r="AK313">
        <v>0.83333337306976296</v>
      </c>
      <c r="AL313">
        <v>0.78549075126647905</v>
      </c>
      <c r="AM313">
        <v>4.7842621803283698E-2</v>
      </c>
      <c r="AN313">
        <v>-4.8557901754975302E-3</v>
      </c>
      <c r="AO313">
        <v>-1.4754123985767399E-3</v>
      </c>
      <c r="AP313">
        <v>-3.5024322569370298E-2</v>
      </c>
      <c r="AQ313">
        <v>-3.3548910170793499E-2</v>
      </c>
      <c r="AR313">
        <v>1.6006331890821499E-2</v>
      </c>
      <c r="AS313">
        <v>6.3565395772457095E-2</v>
      </c>
      <c r="AT313">
        <v>4.7559063881635701E-2</v>
      </c>
      <c r="AU313">
        <v>-4.97502088546753E-2</v>
      </c>
      <c r="AV313">
        <v>-0.21124558150768299</v>
      </c>
      <c r="AW313">
        <v>0.16149537265300801</v>
      </c>
      <c r="AX313">
        <v>0.28639876842498802</v>
      </c>
      <c r="AY313">
        <v>3.0744999647140499E-2</v>
      </c>
      <c r="AZ313">
        <v>5.3485372336581295E-4</v>
      </c>
      <c r="BA313">
        <v>0.25544166564941401</v>
      </c>
      <c r="BB313">
        <v>0.21444833278656</v>
      </c>
      <c r="BC313">
        <v>4.0993332862853997E-2</v>
      </c>
      <c r="BD313">
        <v>0.25</v>
      </c>
      <c r="BE313">
        <v>1.7396446317434301E-2</v>
      </c>
      <c r="BF313">
        <v>-1.48720131255686E-3</v>
      </c>
      <c r="BG313">
        <v>-4.0750094922259499E-4</v>
      </c>
      <c r="BH313">
        <v>-1.86878867680207E-4</v>
      </c>
      <c r="BI313">
        <v>2.20622066990472E-4</v>
      </c>
      <c r="BJ313">
        <v>-7.4751547072082801E-4</v>
      </c>
      <c r="BK313">
        <v>0.25</v>
      </c>
    </row>
    <row r="314" spans="1:63">
      <c r="A314">
        <v>132</v>
      </c>
      <c r="B314" t="s">
        <v>16</v>
      </c>
      <c r="C314">
        <v>1990</v>
      </c>
      <c r="D314">
        <v>-7.9117761924862896E-3</v>
      </c>
      <c r="E314">
        <v>1247.376953125</v>
      </c>
      <c r="F314">
        <v>1007.94207763672</v>
      </c>
      <c r="G314">
        <v>6.8446733057498904E-2</v>
      </c>
      <c r="H314">
        <v>0</v>
      </c>
      <c r="I314">
        <v>0</v>
      </c>
      <c r="J314">
        <v>-6.6181346774101299E-2</v>
      </c>
      <c r="K314">
        <v>-0.45048600435257002</v>
      </c>
      <c r="L314">
        <v>0.38430464267730702</v>
      </c>
      <c r="M314">
        <v>2.18882225453854E-3</v>
      </c>
      <c r="N314">
        <v>3.17425727844238E-2</v>
      </c>
      <c r="O314">
        <v>2.9553750529885299E-2</v>
      </c>
      <c r="P314">
        <v>-1.3936778996139799E-3</v>
      </c>
      <c r="Q314">
        <v>0</v>
      </c>
      <c r="R314">
        <v>1.3936778996139799E-3</v>
      </c>
      <c r="S314">
        <v>-9.3104019761085493E-3</v>
      </c>
      <c r="T314">
        <v>-2.5992428418248901E-3</v>
      </c>
      <c r="U314">
        <v>4.8713356256484999E-2</v>
      </c>
      <c r="V314">
        <v>0.32445609569549599</v>
      </c>
      <c r="W314">
        <v>0.27574273943901101</v>
      </c>
      <c r="X314">
        <v>-2.6297089643776399E-3</v>
      </c>
      <c r="Y314">
        <v>5.0449371337890599E-3</v>
      </c>
      <c r="Z314">
        <v>7.6746460981666998E-3</v>
      </c>
      <c r="AA314">
        <v>-1.1346444487571701E-2</v>
      </c>
      <c r="AB314">
        <v>4.0090233087539701E-2</v>
      </c>
      <c r="AC314">
        <v>5.1436677575111403E-2</v>
      </c>
      <c r="AD314">
        <v>9.2506874352693592E-3</v>
      </c>
      <c r="AE314">
        <v>2.5809677317738498E-2</v>
      </c>
      <c r="AF314">
        <v>1.6558989882469202E-2</v>
      </c>
      <c r="AG314">
        <v>-4.89370757713914E-3</v>
      </c>
      <c r="AH314">
        <v>110.83209228515599</v>
      </c>
      <c r="AI314">
        <v>-2.1697260439395901E-2</v>
      </c>
      <c r="AJ314">
        <v>0.225544959306717</v>
      </c>
      <c r="AK314">
        <v>0.834722220897675</v>
      </c>
      <c r="AL314">
        <v>0.76677781343460105</v>
      </c>
      <c r="AM314">
        <v>6.7944407463073703E-2</v>
      </c>
      <c r="AN314">
        <v>-2.4831839255057302E-4</v>
      </c>
      <c r="AO314">
        <v>5.6810677051544198E-6</v>
      </c>
      <c r="AP314">
        <v>-4.0219157934188801E-2</v>
      </c>
      <c r="AQ314">
        <v>-4.0224839001893997E-2</v>
      </c>
      <c r="AR314">
        <v>1.6512919217348099E-2</v>
      </c>
      <c r="AS314">
        <v>6.3819199800491305E-2</v>
      </c>
      <c r="AT314">
        <v>4.73062805831432E-2</v>
      </c>
      <c r="AU314">
        <v>2.3596882820129399E-3</v>
      </c>
      <c r="AV314">
        <v>-0.17317663133144401</v>
      </c>
      <c r="AW314">
        <v>0.175536319613457</v>
      </c>
      <c r="AX314">
        <v>0.28822848200798001</v>
      </c>
      <c r="AY314">
        <v>-2.34237536787987E-2</v>
      </c>
      <c r="AZ314">
        <v>-4.4859538320452002E-4</v>
      </c>
      <c r="BA314">
        <v>0.18321666121482799</v>
      </c>
      <c r="BB314">
        <v>0.21444833278656</v>
      </c>
      <c r="BC314">
        <v>-3.1231671571731599E-2</v>
      </c>
      <c r="BD314">
        <v>0.25</v>
      </c>
      <c r="BE314">
        <v>1.9151302054524401E-2</v>
      </c>
      <c r="BF314">
        <v>-1.0094197205035E-4</v>
      </c>
      <c r="BG314">
        <v>-1.89520535059273E-4</v>
      </c>
      <c r="BH314">
        <v>1.2192258145660201E-3</v>
      </c>
      <c r="BI314">
        <v>1.4087463496252901E-3</v>
      </c>
      <c r="BJ314">
        <v>9.7538065165281296E-3</v>
      </c>
      <c r="BK314">
        <v>0.125</v>
      </c>
    </row>
    <row r="315" spans="1:63">
      <c r="A315">
        <v>132</v>
      </c>
      <c r="B315" t="s">
        <v>16</v>
      </c>
      <c r="C315">
        <v>1991</v>
      </c>
      <c r="D315">
        <v>-4.9497839063405999E-3</v>
      </c>
      <c r="E315">
        <v>1249.67260742188</v>
      </c>
      <c r="F315">
        <v>1247.376953125</v>
      </c>
      <c r="G315">
        <v>3.43926134519279E-3</v>
      </c>
      <c r="H315">
        <v>0</v>
      </c>
      <c r="I315">
        <v>0</v>
      </c>
      <c r="J315">
        <v>-7.40517303347588E-2</v>
      </c>
      <c r="K315">
        <v>-0.45048600435257002</v>
      </c>
      <c r="L315">
        <v>0.37643426656723</v>
      </c>
      <c r="M315">
        <v>-6.7057646811008497E-4</v>
      </c>
      <c r="N315">
        <v>2.9669761657714799E-2</v>
      </c>
      <c r="O315">
        <v>3.0340338125824901E-2</v>
      </c>
      <c r="P315">
        <v>-1.29228504374623E-3</v>
      </c>
      <c r="Q315">
        <v>0</v>
      </c>
      <c r="R315">
        <v>1.29228504374623E-3</v>
      </c>
      <c r="S315">
        <v>-8.4996446967124904E-3</v>
      </c>
      <c r="T315">
        <v>-3.2202268484979898E-3</v>
      </c>
      <c r="U315">
        <v>4.9505978822708102E-2</v>
      </c>
      <c r="V315">
        <v>0.32821846008300798</v>
      </c>
      <c r="W315">
        <v>0.27871248126030002</v>
      </c>
      <c r="X315">
        <v>-3.6835181526839698E-3</v>
      </c>
      <c r="Y315">
        <v>3.9997100830078099E-3</v>
      </c>
      <c r="Z315">
        <v>7.6832282356917901E-3</v>
      </c>
      <c r="AA315">
        <v>-1.42640918493271E-2</v>
      </c>
      <c r="AB315">
        <v>4.6591371297836297E-2</v>
      </c>
      <c r="AC315">
        <v>6.0855463147163398E-2</v>
      </c>
      <c r="AD315">
        <v>1.43898306414485E-2</v>
      </c>
      <c r="AE315">
        <v>1.6464870423078499E-2</v>
      </c>
      <c r="AF315">
        <v>2.0750397816300401E-3</v>
      </c>
      <c r="AG315">
        <v>-2.1502119489014101E-3</v>
      </c>
      <c r="AH315">
        <v>112.440238952637</v>
      </c>
      <c r="AI315">
        <v>-9.4607984647154808E-3</v>
      </c>
      <c r="AJ315">
        <v>0.22727595269680001</v>
      </c>
      <c r="AK315">
        <v>0.82916665077209495</v>
      </c>
      <c r="AL315">
        <v>0.73195207118988004</v>
      </c>
      <c r="AM315">
        <v>9.7214579582214397E-2</v>
      </c>
      <c r="AN315">
        <v>1.9491766579449201E-3</v>
      </c>
      <c r="AO315">
        <v>2.3741573095321699E-3</v>
      </c>
      <c r="AP315">
        <v>-3.80116812884808E-2</v>
      </c>
      <c r="AQ315">
        <v>-4.0385838598012903E-2</v>
      </c>
      <c r="AR315">
        <v>1.6010720282793E-2</v>
      </c>
      <c r="AS315">
        <v>6.4072996377944905E-2</v>
      </c>
      <c r="AT315">
        <v>4.8062276095151901E-2</v>
      </c>
      <c r="AU315">
        <v>4.0072381496429402E-2</v>
      </c>
      <c r="AV315">
        <v>-0.1553955078125</v>
      </c>
      <c r="AW315">
        <v>0.195467889308929</v>
      </c>
      <c r="AX315">
        <v>0.32937997579574602</v>
      </c>
      <c r="AY315">
        <v>1.3024369254708301E-2</v>
      </c>
      <c r="AZ315">
        <v>2.7107188361696899E-4</v>
      </c>
      <c r="BA315">
        <v>0.229333326220512</v>
      </c>
      <c r="BB315">
        <v>0.21444833278656</v>
      </c>
      <c r="BC315">
        <v>1.48849934339523E-2</v>
      </c>
      <c r="BD315">
        <v>0.125</v>
      </c>
      <c r="BE315">
        <v>2.0812667906284301E-2</v>
      </c>
      <c r="BF315">
        <v>-1.9340965664014201E-3</v>
      </c>
      <c r="BG315">
        <v>-1.82458537165076E-3</v>
      </c>
      <c r="BH315">
        <v>-5.4951582569628997E-4</v>
      </c>
      <c r="BI315">
        <v>1.27506954595447E-3</v>
      </c>
      <c r="BJ315">
        <v>-4.3961266055703198E-3</v>
      </c>
      <c r="BK315">
        <v>0.125</v>
      </c>
    </row>
    <row r="316" spans="1:63">
      <c r="A316">
        <v>132</v>
      </c>
      <c r="B316" t="s">
        <v>16</v>
      </c>
      <c r="C316">
        <v>1992</v>
      </c>
      <c r="D316">
        <v>2.7875413652509499E-3</v>
      </c>
      <c r="E316">
        <v>1375.85168457031</v>
      </c>
      <c r="F316">
        <v>1249.67260742188</v>
      </c>
      <c r="G316">
        <v>-5.0015676766634001E-2</v>
      </c>
      <c r="H316">
        <v>0</v>
      </c>
      <c r="I316">
        <v>0</v>
      </c>
      <c r="J316">
        <v>-8.1076264381408705E-2</v>
      </c>
      <c r="K316">
        <v>-0.45048600435257002</v>
      </c>
      <c r="L316">
        <v>0.369409739971161</v>
      </c>
      <c r="M316">
        <v>-2.3695528507232701E-3</v>
      </c>
      <c r="N316">
        <v>2.98571586608887E-2</v>
      </c>
      <c r="O316">
        <v>3.2226711511611897E-2</v>
      </c>
      <c r="P316">
        <v>-1.1525437003001601E-3</v>
      </c>
      <c r="Q316">
        <v>0</v>
      </c>
      <c r="R316">
        <v>1.1525437003001601E-3</v>
      </c>
      <c r="S316">
        <v>-7.0698880590498404E-3</v>
      </c>
      <c r="T316">
        <v>-2.51963245682418E-3</v>
      </c>
      <c r="U316">
        <v>4.9724698066711398E-2</v>
      </c>
      <c r="V316">
        <v>0.33191519975662198</v>
      </c>
      <c r="W316">
        <v>0.282190501689911</v>
      </c>
      <c r="X316">
        <v>-3.8180099800229099E-3</v>
      </c>
      <c r="Y316">
        <v>3.9834976196289097E-3</v>
      </c>
      <c r="Z316">
        <v>7.80150759965181E-3</v>
      </c>
      <c r="AA316">
        <v>-1.6118690371513401E-2</v>
      </c>
      <c r="AB316">
        <v>5.3165107965469402E-2</v>
      </c>
      <c r="AC316">
        <v>6.9283798336982699E-2</v>
      </c>
      <c r="AD316">
        <v>1.6039801761507998E-2</v>
      </c>
      <c r="AE316">
        <v>8.8320244103670103E-3</v>
      </c>
      <c r="AF316">
        <v>-7.2077768854796904E-3</v>
      </c>
      <c r="AG316">
        <v>-1.38783908914775E-3</v>
      </c>
      <c r="AH316">
        <v>112.942665100098</v>
      </c>
      <c r="AI316">
        <v>-6.2237232923507699E-3</v>
      </c>
      <c r="AJ316">
        <v>0.22299176454544101</v>
      </c>
      <c r="AK316">
        <v>0.82499998807907104</v>
      </c>
      <c r="AL316">
        <v>0.72758001089096103</v>
      </c>
      <c r="AM316">
        <v>9.7419977188110393E-2</v>
      </c>
      <c r="AN316">
        <v>-8.6141831707209305E-4</v>
      </c>
      <c r="AO316">
        <v>-6.3255541026592298E-3</v>
      </c>
      <c r="AP316">
        <v>-4.9005892127752297E-2</v>
      </c>
      <c r="AQ316">
        <v>-4.2680338025093099E-2</v>
      </c>
      <c r="AR316">
        <v>1.4627706259489099E-2</v>
      </c>
      <c r="AS316">
        <v>6.5659001469612094E-2</v>
      </c>
      <c r="AT316">
        <v>5.1031295210123097E-2</v>
      </c>
      <c r="AU316">
        <v>4.7490775585174602E-2</v>
      </c>
      <c r="AV316">
        <v>-0.13920414447784399</v>
      </c>
      <c r="AW316">
        <v>0.18669492006301899</v>
      </c>
      <c r="AX316">
        <v>0.32323351502418501</v>
      </c>
      <c r="AY316">
        <v>-2.3616259917616799E-2</v>
      </c>
      <c r="AZ316">
        <v>-5.01833099406213E-4</v>
      </c>
      <c r="BA316">
        <v>0.187458321452141</v>
      </c>
      <c r="BB316">
        <v>0.21444833278656</v>
      </c>
      <c r="BC316">
        <v>-2.6990011334419299E-2</v>
      </c>
      <c r="BD316">
        <v>0.125</v>
      </c>
      <c r="BE316">
        <v>2.12494749575853E-2</v>
      </c>
      <c r="BF316">
        <v>-2.58769746869802E-3</v>
      </c>
      <c r="BG316">
        <v>-6.0108257457613898E-5</v>
      </c>
      <c r="BH316">
        <v>-3.8664208841510101E-4</v>
      </c>
      <c r="BI316">
        <v>-3.2653383095748701E-4</v>
      </c>
      <c r="BJ316">
        <v>-3.0931367073208098E-3</v>
      </c>
      <c r="BK316">
        <v>0.125</v>
      </c>
    </row>
    <row r="317" spans="1:63">
      <c r="A317">
        <v>132</v>
      </c>
      <c r="B317" t="s">
        <v>16</v>
      </c>
      <c r="C317">
        <v>1993</v>
      </c>
      <c r="D317">
        <v>7.07652606070042E-3</v>
      </c>
      <c r="E317">
        <v>1298.35815429688</v>
      </c>
      <c r="F317">
        <v>1375.85168457031</v>
      </c>
      <c r="G317">
        <v>-5.58200739324093E-2</v>
      </c>
      <c r="H317">
        <v>0</v>
      </c>
      <c r="I317">
        <v>0</v>
      </c>
      <c r="J317">
        <v>-8.1873387098312406E-2</v>
      </c>
      <c r="K317">
        <v>-0.45048600435257002</v>
      </c>
      <c r="L317">
        <v>0.36861261725425698</v>
      </c>
      <c r="M317">
        <v>-4.4075287878513301E-3</v>
      </c>
      <c r="N317">
        <v>3.0112266540527299E-2</v>
      </c>
      <c r="O317">
        <v>3.4519795328378698E-2</v>
      </c>
      <c r="P317">
        <v>-1.2255297042429399E-3</v>
      </c>
      <c r="Q317">
        <v>0</v>
      </c>
      <c r="R317">
        <v>1.2255297042429399E-3</v>
      </c>
      <c r="S317">
        <v>-6.8924305960536003E-3</v>
      </c>
      <c r="T317">
        <v>-2.2872318513691399E-3</v>
      </c>
      <c r="U317">
        <v>5.5822253227233901E-2</v>
      </c>
      <c r="V317">
        <v>0.33554807305335999</v>
      </c>
      <c r="W317">
        <v>0.27972581982612599</v>
      </c>
      <c r="X317">
        <v>-3.9075026288628604E-3</v>
      </c>
      <c r="Y317">
        <v>3.96728515625E-3</v>
      </c>
      <c r="Z317">
        <v>7.8747877851128596E-3</v>
      </c>
      <c r="AA317">
        <v>-1.9200228154659299E-2</v>
      </c>
      <c r="AB317">
        <v>5.9809714555740398E-2</v>
      </c>
      <c r="AC317">
        <v>7.90099427103996E-2</v>
      </c>
      <c r="AD317">
        <v>1.7719455063343E-3</v>
      </c>
      <c r="AE317">
        <v>-1.3667078688740701E-2</v>
      </c>
      <c r="AF317">
        <v>-1.5439024195075E-2</v>
      </c>
      <c r="AG317">
        <v>-4.4827215606346699E-4</v>
      </c>
      <c r="AH317">
        <v>113.43040466308599</v>
      </c>
      <c r="AI317">
        <v>-2.1440030541271002E-3</v>
      </c>
      <c r="AJ317">
        <v>0.20908185839653001</v>
      </c>
      <c r="AK317">
        <v>0.79166662693023704</v>
      </c>
      <c r="AL317">
        <v>0.72502636909484897</v>
      </c>
      <c r="AM317">
        <v>6.6640257835388197E-2</v>
      </c>
      <c r="AN317">
        <v>-6.3158520497381696E-3</v>
      </c>
      <c r="AO317">
        <v>-1.06841437518597E-2</v>
      </c>
      <c r="AP317">
        <v>-4.8100266605615602E-2</v>
      </c>
      <c r="AQ317">
        <v>-3.7416122853755999E-2</v>
      </c>
      <c r="AR317">
        <v>1.4531571418047E-2</v>
      </c>
      <c r="AS317">
        <v>6.7884996533393901E-2</v>
      </c>
      <c r="AT317">
        <v>5.3353425115346902E-2</v>
      </c>
      <c r="AU317">
        <v>4.2352199554443401E-2</v>
      </c>
      <c r="AV317">
        <v>-0.109106861054897</v>
      </c>
      <c r="AW317">
        <v>0.15145906805992099</v>
      </c>
      <c r="AX317">
        <v>0.322536051273346</v>
      </c>
      <c r="AY317">
        <v>-5.4007917642593398E-2</v>
      </c>
      <c r="AZ317">
        <v>-1.22568511869758E-3</v>
      </c>
      <c r="BA317">
        <v>0.15272499620914501</v>
      </c>
      <c r="BB317">
        <v>0.21444833278656</v>
      </c>
      <c r="BC317">
        <v>-6.1723336577415501E-2</v>
      </c>
      <c r="BD317">
        <v>0.125</v>
      </c>
      <c r="BE317">
        <v>2.2694544866681099E-2</v>
      </c>
      <c r="BF317">
        <v>-3.4862109459936601E-3</v>
      </c>
      <c r="BG317">
        <v>-1.5620226040482499E-3</v>
      </c>
      <c r="BH317">
        <v>-4.2164465412497499E-4</v>
      </c>
      <c r="BI317">
        <v>1.1403779499232799E-3</v>
      </c>
      <c r="BJ317">
        <v>-3.3731572329997999E-3</v>
      </c>
      <c r="BK317">
        <v>0.125</v>
      </c>
    </row>
    <row r="318" spans="1:63">
      <c r="A318">
        <v>132</v>
      </c>
      <c r="B318" t="s">
        <v>16</v>
      </c>
      <c r="C318">
        <v>1994</v>
      </c>
      <c r="D318">
        <v>5.9608044102787998E-3</v>
      </c>
      <c r="E318">
        <v>1370.64978027344</v>
      </c>
      <c r="F318">
        <v>1298.35815429688</v>
      </c>
      <c r="G318">
        <v>-9.9222779273986803E-2</v>
      </c>
      <c r="H318">
        <v>0</v>
      </c>
      <c r="I318">
        <v>0</v>
      </c>
      <c r="J318">
        <v>-9.1771401464939104E-2</v>
      </c>
      <c r="K318">
        <v>-0.45048600435257002</v>
      </c>
      <c r="L318">
        <v>0.358714610338211</v>
      </c>
      <c r="M318">
        <v>-5.8092884719371804E-3</v>
      </c>
      <c r="N318">
        <v>2.94899940490723E-2</v>
      </c>
      <c r="O318">
        <v>3.5299282521009397E-2</v>
      </c>
      <c r="P318">
        <v>-1.4049028977751699E-3</v>
      </c>
      <c r="Q318">
        <v>0</v>
      </c>
      <c r="R318">
        <v>1.4049028977751699E-3</v>
      </c>
      <c r="S318">
        <v>-6.4048911444842798E-3</v>
      </c>
      <c r="T318">
        <v>-2.2460347972810299E-3</v>
      </c>
      <c r="U318">
        <v>5.7631343603134197E-2</v>
      </c>
      <c r="V318">
        <v>0.33911868929862998</v>
      </c>
      <c r="W318">
        <v>0.28148734569549599</v>
      </c>
      <c r="X318">
        <v>-3.8074860349297502E-3</v>
      </c>
      <c r="Y318">
        <v>3.9520263671875E-3</v>
      </c>
      <c r="Z318">
        <v>7.7595124021172497E-3</v>
      </c>
      <c r="AA318">
        <v>-2.02330127358437E-2</v>
      </c>
      <c r="AB318">
        <v>6.6523551940917997E-2</v>
      </c>
      <c r="AC318">
        <v>8.6756564676761599E-2</v>
      </c>
      <c r="AD318">
        <v>-9.6532236784696601E-4</v>
      </c>
      <c r="AE318">
        <v>-9.6850367262959498E-3</v>
      </c>
      <c r="AF318">
        <v>-8.7197143584489805E-3</v>
      </c>
      <c r="AG318">
        <v>-4.63923293864354E-4</v>
      </c>
      <c r="AH318">
        <v>113.324111938477</v>
      </c>
      <c r="AI318">
        <v>-2.2123309317976202E-3</v>
      </c>
      <c r="AJ318">
        <v>0.209698870778084</v>
      </c>
      <c r="AK318">
        <v>0.77638888359069802</v>
      </c>
      <c r="AL318">
        <v>0.74094146490097001</v>
      </c>
      <c r="AM318">
        <v>3.5447418689727797E-2</v>
      </c>
      <c r="AN318">
        <v>-1.0128241963684601E-2</v>
      </c>
      <c r="AO318">
        <v>-8.5360705852508493E-3</v>
      </c>
      <c r="AP318">
        <v>-4.30840887129307E-2</v>
      </c>
      <c r="AQ318">
        <v>-3.4548018127679797E-2</v>
      </c>
      <c r="AR318">
        <v>1.7208170145750001E-2</v>
      </c>
      <c r="AS318">
        <v>7.1048997342586503E-2</v>
      </c>
      <c r="AT318">
        <v>5.3840827196836499E-2</v>
      </c>
      <c r="AU318">
        <v>-1.22488141059875E-2</v>
      </c>
      <c r="AV318">
        <v>-0.105896398425102</v>
      </c>
      <c r="AW318">
        <v>9.3647584319114699E-2</v>
      </c>
      <c r="AX318">
        <v>0.31387528777122498</v>
      </c>
      <c r="AY318">
        <v>-7.6838128268718706E-2</v>
      </c>
      <c r="AZ318">
        <v>-1.7936114454641899E-3</v>
      </c>
      <c r="BA318">
        <v>0.126633331179619</v>
      </c>
      <c r="BB318">
        <v>0.21444833278656</v>
      </c>
      <c r="BC318">
        <v>-8.7815001606941195E-2</v>
      </c>
      <c r="BD318">
        <v>0.125</v>
      </c>
      <c r="BE318">
        <v>2.3342726752162E-2</v>
      </c>
      <c r="BF318">
        <v>-3.6009741015732301E-3</v>
      </c>
      <c r="BG318">
        <v>-1.5181073686108E-3</v>
      </c>
      <c r="BH318">
        <v>3.2908970024436701E-4</v>
      </c>
      <c r="BI318">
        <v>1.8471970688551699E-3</v>
      </c>
      <c r="BJ318">
        <v>2.63271760195494E-3</v>
      </c>
      <c r="BK318">
        <v>0.125</v>
      </c>
    </row>
    <row r="319" spans="1:63">
      <c r="A319">
        <v>132</v>
      </c>
      <c r="B319" t="s">
        <v>16</v>
      </c>
      <c r="C319">
        <v>1995</v>
      </c>
      <c r="D319">
        <v>4.6639358624815897E-3</v>
      </c>
      <c r="E319">
        <v>1573.10241699219</v>
      </c>
      <c r="F319">
        <v>1370.64978027344</v>
      </c>
      <c r="G319">
        <v>-4.1364565491676303E-2</v>
      </c>
      <c r="H319">
        <v>0</v>
      </c>
      <c r="I319">
        <v>0</v>
      </c>
      <c r="J319">
        <v>-9.1759331524372101E-2</v>
      </c>
      <c r="K319">
        <v>-0.45048600435257002</v>
      </c>
      <c r="L319">
        <v>0.35872668027877802</v>
      </c>
      <c r="M319">
        <v>-6.0598962008953103E-3</v>
      </c>
      <c r="N319">
        <v>2.6836395263671899E-2</v>
      </c>
      <c r="O319">
        <v>3.2896291464567198E-2</v>
      </c>
      <c r="P319">
        <v>-1.4232700923457701E-3</v>
      </c>
      <c r="Q319">
        <v>0</v>
      </c>
      <c r="R319">
        <v>1.4232700923457701E-3</v>
      </c>
      <c r="S319">
        <v>-6.1074192635714999E-3</v>
      </c>
      <c r="T319">
        <v>-2.1158338058739901E-3</v>
      </c>
      <c r="U319">
        <v>5.9602618217468303E-2</v>
      </c>
      <c r="V319">
        <v>0.34262865781784102</v>
      </c>
      <c r="W319">
        <v>0.28302603960037198</v>
      </c>
      <c r="X319">
        <v>-3.6975182592868801E-3</v>
      </c>
      <c r="Y319">
        <v>3.936767578125E-3</v>
      </c>
      <c r="Z319">
        <v>7.6342858374118796E-3</v>
      </c>
      <c r="AA319">
        <v>-2.0712219178676598E-2</v>
      </c>
      <c r="AB319">
        <v>7.3305040597915594E-2</v>
      </c>
      <c r="AC319">
        <v>9.4017259776592296E-2</v>
      </c>
      <c r="AD319">
        <v>-1.5974305570125599E-3</v>
      </c>
      <c r="AE319">
        <v>-8.0410093069076503E-3</v>
      </c>
      <c r="AF319">
        <v>-6.4435787498951002E-3</v>
      </c>
      <c r="AG319">
        <v>-1.0171474423259501E-3</v>
      </c>
      <c r="AH319">
        <v>112.812873840332</v>
      </c>
      <c r="AI319">
        <v>-4.6378402039408701E-3</v>
      </c>
      <c r="AJ319">
        <v>0.21931490302085899</v>
      </c>
      <c r="AK319">
        <v>0.75555557012557995</v>
      </c>
      <c r="AL319">
        <v>0.74651581048965499</v>
      </c>
      <c r="AM319">
        <v>9.0397596359252895E-3</v>
      </c>
      <c r="AN319">
        <v>-1.00794667378068E-2</v>
      </c>
      <c r="AO319">
        <v>-7.5035691261291504E-3</v>
      </c>
      <c r="AP319">
        <v>-4.3556425720453297E-2</v>
      </c>
      <c r="AQ319">
        <v>-3.6052856594324098E-2</v>
      </c>
      <c r="AR319">
        <v>1.5666801482439E-2</v>
      </c>
      <c r="AS319">
        <v>7.0328995585441603E-2</v>
      </c>
      <c r="AT319">
        <v>5.46621941030025E-2</v>
      </c>
      <c r="AU319">
        <v>-3.8363039493560798E-2</v>
      </c>
      <c r="AV319">
        <v>-8.7851539254188496E-2</v>
      </c>
      <c r="AW319">
        <v>4.9488499760627698E-2</v>
      </c>
      <c r="AX319">
        <v>0.31388583779335</v>
      </c>
      <c r="AY319">
        <v>-7.0479787886142703E-2</v>
      </c>
      <c r="AZ319">
        <v>-1.6660377150401499E-3</v>
      </c>
      <c r="BA319">
        <v>0.133900001645088</v>
      </c>
      <c r="BB319">
        <v>0.21444833278656</v>
      </c>
      <c r="BC319">
        <v>-8.0548331141471904E-2</v>
      </c>
      <c r="BD319">
        <v>0.125</v>
      </c>
      <c r="BE319">
        <v>2.3638518527150199E-2</v>
      </c>
      <c r="BF319">
        <v>-2.0243402104824799E-3</v>
      </c>
      <c r="BG319">
        <v>-2.4336779024452001E-3</v>
      </c>
      <c r="BH319">
        <v>4.7355970309581601E-5</v>
      </c>
      <c r="BI319">
        <v>2.4810337927192502E-3</v>
      </c>
      <c r="BJ319">
        <v>3.7884776247665302E-4</v>
      </c>
      <c r="BK319">
        <v>0.125</v>
      </c>
    </row>
    <row r="320" spans="1:63">
      <c r="A320">
        <v>132</v>
      </c>
      <c r="B320" t="s">
        <v>16</v>
      </c>
      <c r="C320">
        <v>1996</v>
      </c>
      <c r="D320">
        <v>1.2307190336287001E-2</v>
      </c>
      <c r="E320">
        <v>1573.1181640625</v>
      </c>
      <c r="F320">
        <v>1573.10241699219</v>
      </c>
      <c r="G320">
        <v>-4.2602557688951499E-2</v>
      </c>
      <c r="H320">
        <v>0</v>
      </c>
      <c r="I320">
        <v>0</v>
      </c>
      <c r="J320">
        <v>-8.9151188731193501E-2</v>
      </c>
      <c r="K320">
        <v>-0.45048600435257002</v>
      </c>
      <c r="L320">
        <v>0.36133480072021501</v>
      </c>
      <c r="M320">
        <v>-7.6951086521148703E-4</v>
      </c>
      <c r="N320">
        <v>3.1013488769531299E-2</v>
      </c>
      <c r="O320">
        <v>3.1782999634742702E-2</v>
      </c>
      <c r="P320">
        <v>-1.91811646800488E-3</v>
      </c>
      <c r="Q320">
        <v>0</v>
      </c>
      <c r="R320">
        <v>1.91811646800488E-3</v>
      </c>
      <c r="S320">
        <v>-8.1002209335565602E-3</v>
      </c>
      <c r="T320">
        <v>-2.2523577790707402E-3</v>
      </c>
      <c r="U320">
        <v>6.24012649059296E-2</v>
      </c>
      <c r="V320">
        <v>0.34539848566055298</v>
      </c>
      <c r="W320">
        <v>0.28299722075462302</v>
      </c>
      <c r="X320">
        <v>-3.0650915578007698E-3</v>
      </c>
      <c r="Y320">
        <v>4.1513442993164097E-3</v>
      </c>
      <c r="Z320">
        <v>7.2164358571171804E-3</v>
      </c>
      <c r="AA320">
        <v>-1.43538936972618E-2</v>
      </c>
      <c r="AB320">
        <v>7.9831510782241794E-2</v>
      </c>
      <c r="AC320">
        <v>9.4185404479503604E-2</v>
      </c>
      <c r="AD320">
        <v>-1.7382251098752001E-2</v>
      </c>
      <c r="AE320">
        <v>-1.9376894459128401E-2</v>
      </c>
      <c r="AF320">
        <v>-1.9946428947150699E-3</v>
      </c>
      <c r="AG320">
        <v>-1.3114976463839401E-3</v>
      </c>
      <c r="AH320">
        <v>112.278182983398</v>
      </c>
      <c r="AI320">
        <v>-5.9157223440706704E-3</v>
      </c>
      <c r="AJ320">
        <v>0.221696957945824</v>
      </c>
      <c r="AK320">
        <v>0.75138884782791104</v>
      </c>
      <c r="AL320">
        <v>0.75009816884994496</v>
      </c>
      <c r="AM320">
        <v>1.2906789779663099E-3</v>
      </c>
      <c r="AN320">
        <v>-9.5288287848234194E-3</v>
      </c>
      <c r="AO320">
        <v>6.5568201243877402E-3</v>
      </c>
      <c r="AP320">
        <v>-2.5362703949213E-2</v>
      </c>
      <c r="AQ320">
        <v>-3.1919524073600797E-2</v>
      </c>
      <c r="AR320">
        <v>2.6870623230934101E-2</v>
      </c>
      <c r="AS320">
        <v>8.2520999014377594E-2</v>
      </c>
      <c r="AT320">
        <v>5.5650375783443499E-2</v>
      </c>
      <c r="AU320">
        <v>-5.4636299610137898E-2</v>
      </c>
      <c r="AV320">
        <v>-6.2519356608390794E-2</v>
      </c>
      <c r="AW320">
        <v>7.8830569982528704E-3</v>
      </c>
      <c r="AX320">
        <v>0.31616795063018799</v>
      </c>
      <c r="AY320">
        <v>-7.6655834913253798E-2</v>
      </c>
      <c r="AZ320">
        <v>-1.8057029228657499E-3</v>
      </c>
      <c r="BA320">
        <v>0.12684166431426999</v>
      </c>
      <c r="BB320">
        <v>0.21444833278656</v>
      </c>
      <c r="BC320">
        <v>-8.7606668472289997E-2</v>
      </c>
      <c r="BD320">
        <v>0.125</v>
      </c>
      <c r="BE320">
        <v>2.3555975407362002E-2</v>
      </c>
      <c r="BF320">
        <v>-1.3108353596180699E-3</v>
      </c>
      <c r="BG320">
        <v>-1.87001819722354E-3</v>
      </c>
      <c r="BH320">
        <v>-4.5449201024894103E-6</v>
      </c>
      <c r="BI320">
        <v>1.8654732266441001E-3</v>
      </c>
      <c r="BJ320">
        <v>-3.6359360819915303E-5</v>
      </c>
      <c r="BK320">
        <v>0.125</v>
      </c>
    </row>
    <row r="321" spans="1:63">
      <c r="A321">
        <v>132</v>
      </c>
      <c r="B321" t="s">
        <v>16</v>
      </c>
      <c r="C321">
        <v>1997</v>
      </c>
      <c r="D321">
        <v>2.65709981322289E-2</v>
      </c>
      <c r="E321">
        <v>1423.07690429688</v>
      </c>
      <c r="F321">
        <v>1573.1181640625</v>
      </c>
      <c r="G321">
        <v>8.4642712026834505E-3</v>
      </c>
      <c r="H321">
        <v>0</v>
      </c>
      <c r="I321">
        <v>0</v>
      </c>
      <c r="J321">
        <v>-9.9249579012394007E-2</v>
      </c>
      <c r="K321">
        <v>-0.45048600435257002</v>
      </c>
      <c r="L321">
        <v>0.351236432790756</v>
      </c>
      <c r="M321">
        <v>-9.2786364257335695E-4</v>
      </c>
      <c r="N321">
        <v>3.02929878234863E-2</v>
      </c>
      <c r="O321">
        <v>3.1220851466059699E-2</v>
      </c>
      <c r="P321">
        <v>-1.95651687681675E-3</v>
      </c>
      <c r="Q321">
        <v>0</v>
      </c>
      <c r="R321">
        <v>1.95651687681675E-3</v>
      </c>
      <c r="S321">
        <v>-8.6943916976451908E-3</v>
      </c>
      <c r="T321">
        <v>-2.5153351016342601E-3</v>
      </c>
      <c r="U321">
        <v>6.5845876932144207E-2</v>
      </c>
      <c r="V321">
        <v>0.34812465310096702</v>
      </c>
      <c r="W321">
        <v>0.28227877616882302</v>
      </c>
      <c r="X321">
        <v>-3.3156569115817499E-3</v>
      </c>
      <c r="Y321">
        <v>4.1341781616210903E-3</v>
      </c>
      <c r="Z321">
        <v>7.4498350732028502E-3</v>
      </c>
      <c r="AA321">
        <v>-1.04636996984482E-2</v>
      </c>
      <c r="AB321">
        <v>8.6403638124465901E-2</v>
      </c>
      <c r="AC321">
        <v>9.6867337822914096E-2</v>
      </c>
      <c r="AD321">
        <v>-1.8218565732240701E-2</v>
      </c>
      <c r="AE321">
        <v>-1.25742144882679E-2</v>
      </c>
      <c r="AF321">
        <v>5.6443521752953503E-3</v>
      </c>
      <c r="AG321">
        <v>-5.2585673984140201E-4</v>
      </c>
      <c r="AH321">
        <v>112.132652282715</v>
      </c>
      <c r="AI321">
        <v>-2.1662495564669401E-3</v>
      </c>
      <c r="AJ321">
        <v>0.24274984002113301</v>
      </c>
      <c r="AK321">
        <v>0.77777779102325395</v>
      </c>
      <c r="AL321">
        <v>0.76835590600967396</v>
      </c>
      <c r="AM321">
        <v>9.4218850135803205E-3</v>
      </c>
      <c r="AN321">
        <v>-4.0996763855218896E-3</v>
      </c>
      <c r="AO321">
        <v>6.3822437077760696E-3</v>
      </c>
      <c r="AP321">
        <v>-1.89438909292221E-2</v>
      </c>
      <c r="AQ321">
        <v>-2.5326134636998201E-2</v>
      </c>
      <c r="AR321">
        <v>2.7253545820713002E-2</v>
      </c>
      <c r="AS321">
        <v>8.2548998296260806E-2</v>
      </c>
      <c r="AT321">
        <v>5.5295452475547797E-2</v>
      </c>
      <c r="AU321">
        <v>-7.9892396926879897E-2</v>
      </c>
      <c r="AV321">
        <v>-2.03108470886946E-2</v>
      </c>
      <c r="AW321">
        <v>-5.9581547975540203E-2</v>
      </c>
      <c r="AX321">
        <v>0.30733188986778298</v>
      </c>
      <c r="AY321">
        <v>-3.4874573349952698E-2</v>
      </c>
      <c r="AZ321">
        <v>-6.4476422267034704E-4</v>
      </c>
      <c r="BA321">
        <v>0.174591675400734</v>
      </c>
      <c r="BB321">
        <v>0.21444833278656</v>
      </c>
      <c r="BC321">
        <v>-3.9856657385826097E-2</v>
      </c>
      <c r="BD321">
        <v>0.125</v>
      </c>
      <c r="BE321">
        <v>1.8488088622689199E-2</v>
      </c>
      <c r="BF321">
        <v>-1.68604485224932E-3</v>
      </c>
      <c r="BG321">
        <v>-7.1283243596553802E-4</v>
      </c>
      <c r="BH321">
        <v>3.6289720446802697E-4</v>
      </c>
      <c r="BI321">
        <v>1.07572961132973E-3</v>
      </c>
      <c r="BJ321">
        <v>2.9031776357442102E-3</v>
      </c>
      <c r="BK321">
        <v>0.125</v>
      </c>
    </row>
    <row r="322" spans="1:63">
      <c r="A322">
        <v>132</v>
      </c>
      <c r="B322" t="s">
        <v>16</v>
      </c>
      <c r="C322">
        <v>1998</v>
      </c>
      <c r="D322">
        <v>2.62122470885515E-2</v>
      </c>
      <c r="E322">
        <v>1470.89636230469</v>
      </c>
      <c r="F322">
        <v>1423.07690429688</v>
      </c>
      <c r="G322">
        <v>9.1754324734210996E-2</v>
      </c>
      <c r="H322">
        <v>0</v>
      </c>
      <c r="I322">
        <v>0</v>
      </c>
      <c r="J322">
        <v>-0.101736292243004</v>
      </c>
      <c r="K322">
        <v>-0.45048600435257002</v>
      </c>
      <c r="L322">
        <v>0.34874969720840499</v>
      </c>
      <c r="M322">
        <v>-4.0648691356182098E-3</v>
      </c>
      <c r="N322">
        <v>2.6650905609130901E-2</v>
      </c>
      <c r="O322">
        <v>3.07157747447491E-2</v>
      </c>
      <c r="P322">
        <v>-1.86759477946907E-3</v>
      </c>
      <c r="Q322">
        <v>0</v>
      </c>
      <c r="R322">
        <v>1.86759477946907E-3</v>
      </c>
      <c r="S322">
        <v>-5.8847237378358798E-3</v>
      </c>
      <c r="T322">
        <v>-2.1457013208419102E-3</v>
      </c>
      <c r="U322">
        <v>6.5521836280822796E-2</v>
      </c>
      <c r="V322">
        <v>0.35080826282501198</v>
      </c>
      <c r="W322">
        <v>0.28528642654418901</v>
      </c>
      <c r="X322">
        <v>-3.3457623794674899E-3</v>
      </c>
      <c r="Y322">
        <v>4.1179656982421901E-3</v>
      </c>
      <c r="Z322">
        <v>7.4637280777096696E-3</v>
      </c>
      <c r="AA322">
        <v>-7.91148841381073E-3</v>
      </c>
      <c r="AB322">
        <v>9.3020379543304402E-2</v>
      </c>
      <c r="AC322">
        <v>0.10093186795711501</v>
      </c>
      <c r="AD322">
        <v>-1.1797691695392099E-3</v>
      </c>
      <c r="AE322">
        <v>0</v>
      </c>
      <c r="AF322">
        <v>1.1797691695392099E-3</v>
      </c>
      <c r="AG322">
        <v>4.5834411866962901E-3</v>
      </c>
      <c r="AH322">
        <v>113.676307678223</v>
      </c>
      <c r="AI322">
        <v>1.8381990492343899E-2</v>
      </c>
      <c r="AJ322">
        <v>0.24934411048889199</v>
      </c>
      <c r="AK322">
        <v>0.75555557012557995</v>
      </c>
      <c r="AL322">
        <v>0.75502783060073897</v>
      </c>
      <c r="AM322">
        <v>5.2773952484130903E-4</v>
      </c>
      <c r="AN322">
        <v>-4.9356557428836796E-3</v>
      </c>
      <c r="AO322">
        <v>1.3186801224947E-3</v>
      </c>
      <c r="AP322">
        <v>-2.0972201600670801E-2</v>
      </c>
      <c r="AQ322">
        <v>-2.2290881723165502E-2</v>
      </c>
      <c r="AR322">
        <v>2.7576576918363599E-2</v>
      </c>
      <c r="AS322">
        <v>8.1637002527713803E-2</v>
      </c>
      <c r="AT322">
        <v>5.4060425609350198E-2</v>
      </c>
      <c r="AU322">
        <v>-7.6970577239990207E-2</v>
      </c>
      <c r="AV322">
        <v>4.1208982467651402E-2</v>
      </c>
      <c r="AW322">
        <v>-0.118179559707642</v>
      </c>
      <c r="AX322">
        <v>0.30515599250793501</v>
      </c>
      <c r="AY322">
        <v>2.29410473257303E-2</v>
      </c>
      <c r="AZ322">
        <v>3.3030525082722301E-4</v>
      </c>
      <c r="BA322">
        <v>0.24066667258739499</v>
      </c>
      <c r="BB322">
        <v>0.21444833278656</v>
      </c>
      <c r="BC322">
        <v>2.6218339800834701E-2</v>
      </c>
      <c r="BD322">
        <v>0.125</v>
      </c>
      <c r="BE322">
        <v>1.43980020657182E-2</v>
      </c>
      <c r="BF322">
        <v>-1.01743673440069E-3</v>
      </c>
      <c r="BG322">
        <v>-6.3806393882259705E-4</v>
      </c>
      <c r="BH322">
        <v>0</v>
      </c>
      <c r="BI322">
        <v>6.3806393882259705E-4</v>
      </c>
      <c r="BJ322">
        <v>9.0993735939264297E-3</v>
      </c>
      <c r="BK322">
        <v>0</v>
      </c>
    </row>
    <row r="323" spans="1:63">
      <c r="A323">
        <v>132</v>
      </c>
      <c r="B323" t="s">
        <v>16</v>
      </c>
      <c r="C323">
        <v>1999</v>
      </c>
      <c r="D323">
        <v>3.1468179076909998E-2</v>
      </c>
      <c r="E323">
        <v>1458.33642578125</v>
      </c>
      <c r="F323">
        <v>1470.89636230469</v>
      </c>
      <c r="G323">
        <v>7.2726070880889906E-2</v>
      </c>
      <c r="H323">
        <v>0</v>
      </c>
      <c r="I323">
        <v>0</v>
      </c>
      <c r="J323">
        <v>-8.3965718746185303E-2</v>
      </c>
      <c r="K323">
        <v>-0.45048600435257002</v>
      </c>
      <c r="L323">
        <v>0.366520285606384</v>
      </c>
      <c r="M323">
        <v>-4.3351463973522204E-3</v>
      </c>
      <c r="N323">
        <v>2.5871753692627002E-2</v>
      </c>
      <c r="O323">
        <v>3.02069000899792E-2</v>
      </c>
      <c r="P323">
        <v>-1.9190339371562E-3</v>
      </c>
      <c r="Q323">
        <v>0</v>
      </c>
      <c r="R323">
        <v>1.9190339371562E-3</v>
      </c>
      <c r="S323">
        <v>-7.0623047649860399E-3</v>
      </c>
      <c r="T323">
        <v>-2.1034190431237199E-3</v>
      </c>
      <c r="U323">
        <v>6.6182255744934096E-2</v>
      </c>
      <c r="V323">
        <v>0.35345026850700401</v>
      </c>
      <c r="W323">
        <v>0.28726801276206998</v>
      </c>
      <c r="X323">
        <v>-3.2757474109530401E-3</v>
      </c>
      <c r="Y323">
        <v>4.1007995605468802E-3</v>
      </c>
      <c r="Z323">
        <v>7.3765469714999199E-3</v>
      </c>
      <c r="AA323">
        <v>-1.07055306434631E-2</v>
      </c>
      <c r="AB323">
        <v>9.9680751562118503E-2</v>
      </c>
      <c r="AC323">
        <v>0.110386282205582</v>
      </c>
      <c r="AD323">
        <v>4.9072764813900003E-3</v>
      </c>
      <c r="AE323">
        <v>9.6855824813246692E-3</v>
      </c>
      <c r="AF323">
        <v>4.7783059999346698E-3</v>
      </c>
      <c r="AG323">
        <v>4.3447683565318602E-3</v>
      </c>
      <c r="AH323">
        <v>112.549797058105</v>
      </c>
      <c r="AI323">
        <v>1.7405532300472301E-2</v>
      </c>
      <c r="AJ323">
        <v>0.249619960784912</v>
      </c>
      <c r="AK323">
        <v>0.74166661500930797</v>
      </c>
      <c r="AL323">
        <v>0.759962558746338</v>
      </c>
      <c r="AM323">
        <v>-1.8295943737030002E-2</v>
      </c>
      <c r="AN323">
        <v>-6.5497765317559199E-3</v>
      </c>
      <c r="AO323">
        <v>1.22541561722755E-4</v>
      </c>
      <c r="AP323">
        <v>-2.3465218022465699E-2</v>
      </c>
      <c r="AQ323">
        <v>-2.3587759584188499E-2</v>
      </c>
      <c r="AR323">
        <v>2.6331551373004899E-2</v>
      </c>
      <c r="AS323">
        <v>8.0678999423980699E-2</v>
      </c>
      <c r="AT323">
        <v>5.43474480509758E-2</v>
      </c>
      <c r="AU323">
        <v>-7.4048697948455797E-2</v>
      </c>
      <c r="AV323">
        <v>9.9573135375976604E-2</v>
      </c>
      <c r="AW323">
        <v>-0.17362183332443201</v>
      </c>
      <c r="AX323">
        <v>0.366520285606384</v>
      </c>
      <c r="AY323">
        <v>4.4143348932266201E-2</v>
      </c>
      <c r="AZ323">
        <v>7.1646546712145198E-4</v>
      </c>
      <c r="BA323">
        <v>0.25859168171882602</v>
      </c>
      <c r="BB323">
        <v>0.21444833278656</v>
      </c>
      <c r="BC323">
        <v>4.4143348932266201E-2</v>
      </c>
      <c r="BD323">
        <v>0</v>
      </c>
      <c r="BE323">
        <v>1.62304285913706E-2</v>
      </c>
      <c r="BF323">
        <v>-2.30663549154997E-3</v>
      </c>
      <c r="BG323">
        <v>-1.4031293103471401E-3</v>
      </c>
      <c r="BH323">
        <v>0</v>
      </c>
      <c r="BI323">
        <v>1.4031293103471401E-3</v>
      </c>
      <c r="BJ323">
        <v>-3.1613013707101302E-3</v>
      </c>
      <c r="BK323">
        <v>0</v>
      </c>
    </row>
    <row r="324" spans="1:63">
      <c r="A324">
        <v>132</v>
      </c>
      <c r="B324" t="s">
        <v>16</v>
      </c>
      <c r="C324">
        <v>2000</v>
      </c>
      <c r="D324">
        <v>1.45213948562741E-2</v>
      </c>
      <c r="E324">
        <v>1330.22155761719</v>
      </c>
      <c r="F324">
        <v>1458.33642578125</v>
      </c>
      <c r="G324">
        <v>-1.2663703411817599E-2</v>
      </c>
      <c r="H324">
        <v>0</v>
      </c>
      <c r="I324">
        <v>0</v>
      </c>
      <c r="J324">
        <v>-7.4127517640590695E-2</v>
      </c>
      <c r="K324">
        <v>-0.45048600435257002</v>
      </c>
      <c r="L324">
        <v>0.37635847926139798</v>
      </c>
      <c r="M324">
        <v>-9.7682029008865408E-3</v>
      </c>
      <c r="N324">
        <v>2.2239685058593799E-2</v>
      </c>
      <c r="O324">
        <v>3.20078879594803E-2</v>
      </c>
      <c r="P324">
        <v>-2.31904303655028E-3</v>
      </c>
      <c r="Q324">
        <v>0</v>
      </c>
      <c r="R324">
        <v>2.31904303655028E-3</v>
      </c>
      <c r="S324">
        <v>-1.31994681432843E-2</v>
      </c>
      <c r="T324">
        <v>-3.3912779763341002E-3</v>
      </c>
      <c r="U324">
        <v>7.0216804742813096E-2</v>
      </c>
      <c r="V324">
        <v>0.35605162382125899</v>
      </c>
      <c r="W324">
        <v>0.28583481907844499</v>
      </c>
      <c r="X324">
        <v>-3.41606186702847E-3</v>
      </c>
      <c r="Y324">
        <v>4.0836334228515599E-3</v>
      </c>
      <c r="Z324">
        <v>7.4996952898800399E-3</v>
      </c>
      <c r="AA324">
        <v>-1.11291036009789E-2</v>
      </c>
      <c r="AB324">
        <v>0.10638377070426901</v>
      </c>
      <c r="AC324">
        <v>0.117512874305248</v>
      </c>
      <c r="AD324">
        <v>5.9046838432550404E-3</v>
      </c>
      <c r="AE324">
        <v>2.1151589229703002E-2</v>
      </c>
      <c r="AF324">
        <v>1.52469053864479E-2</v>
      </c>
      <c r="AG324">
        <v>-3.7045776844024702E-3</v>
      </c>
      <c r="AH324">
        <v>107.947387695313</v>
      </c>
      <c r="AI324">
        <v>-1.3163054361939401E-2</v>
      </c>
      <c r="AJ324">
        <v>0.28143754601478599</v>
      </c>
      <c r="AK324">
        <v>0.772222220897675</v>
      </c>
      <c r="AL324">
        <v>0.77491986751556396</v>
      </c>
      <c r="AM324">
        <v>-2.6976466178894E-3</v>
      </c>
      <c r="AN324">
        <v>-6.4870375208556704E-3</v>
      </c>
      <c r="AO324">
        <v>-9.1365091502666508E-3</v>
      </c>
      <c r="AP324">
        <v>-2.6654550805687901E-2</v>
      </c>
      <c r="AQ324">
        <v>-1.7518041655421299E-2</v>
      </c>
      <c r="AR324">
        <v>2.58698128163815E-2</v>
      </c>
      <c r="AS324">
        <v>8.0670006573200198E-2</v>
      </c>
      <c r="AT324">
        <v>5.4800193756818799E-2</v>
      </c>
      <c r="AU324">
        <v>-7.3437452316284194E-2</v>
      </c>
      <c r="AV324">
        <v>0.112588986754417</v>
      </c>
      <c r="AW324">
        <v>-0.18602643907070199</v>
      </c>
      <c r="AX324">
        <v>0.37635847926139798</v>
      </c>
      <c r="AY324">
        <v>3.8910001516342198E-2</v>
      </c>
      <c r="AZ324">
        <v>6.9644050672650303E-3</v>
      </c>
      <c r="BA324">
        <v>0.253358334302902</v>
      </c>
      <c r="BB324">
        <v>0.21444833278656</v>
      </c>
      <c r="BC324">
        <v>3.8910001516342198E-2</v>
      </c>
      <c r="BD324">
        <v>0</v>
      </c>
      <c r="BE324">
        <v>0.17898753285408001</v>
      </c>
      <c r="BF324">
        <v>-1.9153186585754199E-3</v>
      </c>
      <c r="BG324">
        <v>-8.5344963008537899E-4</v>
      </c>
      <c r="BH324">
        <v>0</v>
      </c>
      <c r="BI324">
        <v>8.5344963008537899E-4</v>
      </c>
      <c r="BJ324">
        <v>-2.0013817120343399E-3</v>
      </c>
      <c r="BK324">
        <v>0</v>
      </c>
    </row>
    <row r="325" spans="1:63">
      <c r="A325">
        <v>132</v>
      </c>
      <c r="B325" t="s">
        <v>16</v>
      </c>
      <c r="C325">
        <v>2001</v>
      </c>
      <c r="D325">
        <v>1.7560176551342E-2</v>
      </c>
      <c r="E325">
        <v>1339.49426269531</v>
      </c>
      <c r="F325">
        <v>1330.22155761719</v>
      </c>
      <c r="G325">
        <v>0.16650076210498799</v>
      </c>
      <c r="H325">
        <v>0</v>
      </c>
      <c r="I325">
        <v>0</v>
      </c>
      <c r="J325">
        <v>-7.1595057845115703E-2</v>
      </c>
      <c r="K325">
        <v>-0.45048600435257002</v>
      </c>
      <c r="L325">
        <v>0.378890931606293</v>
      </c>
      <c r="M325">
        <v>-6.3428170979022997E-3</v>
      </c>
      <c r="N325">
        <v>2.8742790222168E-2</v>
      </c>
      <c r="O325">
        <v>3.5085607320070301E-2</v>
      </c>
      <c r="P325">
        <v>-2.4679573252797101E-3</v>
      </c>
      <c r="Q325">
        <v>0</v>
      </c>
      <c r="R325">
        <v>2.4679573252797101E-3</v>
      </c>
      <c r="S325">
        <v>-1.1517368257045701E-2</v>
      </c>
      <c r="T325">
        <v>-4.1371081024408297E-3</v>
      </c>
      <c r="U325">
        <v>6.9380074739456205E-2</v>
      </c>
      <c r="V325">
        <v>0.35629212856292702</v>
      </c>
      <c r="W325">
        <v>0.28691205382347101</v>
      </c>
      <c r="X325">
        <v>-8.5077434778213501E-4</v>
      </c>
      <c r="Y325">
        <v>6.5793991088867196E-3</v>
      </c>
      <c r="Z325">
        <v>7.4301734566688503E-3</v>
      </c>
      <c r="AA325">
        <v>-5.71192800998688E-3</v>
      </c>
      <c r="AB325">
        <v>0.11534184217453</v>
      </c>
      <c r="AC325">
        <v>0.121053770184517</v>
      </c>
      <c r="AD325">
        <v>1.40759674832225E-2</v>
      </c>
      <c r="AE325">
        <v>1.7413159832358398E-2</v>
      </c>
      <c r="AF325">
        <v>3.3371925819665198E-3</v>
      </c>
      <c r="AG325">
        <v>3.6743138916790498E-3</v>
      </c>
      <c r="AH325">
        <v>109.38864898681599</v>
      </c>
      <c r="AI325">
        <v>1.3403540477156599E-2</v>
      </c>
      <c r="AJ325">
        <v>0.27413010597228998</v>
      </c>
      <c r="AK325">
        <v>0.79722219705581698</v>
      </c>
      <c r="AL325">
        <v>0.78211456537246704</v>
      </c>
      <c r="AM325">
        <v>1.5107631683349601E-2</v>
      </c>
      <c r="AN325">
        <v>-1.85255066026002E-3</v>
      </c>
      <c r="AO325">
        <v>-2.4560336023569098E-3</v>
      </c>
      <c r="AP325">
        <v>-2.57920958101749E-2</v>
      </c>
      <c r="AQ325">
        <v>-2.3336062207818E-2</v>
      </c>
      <c r="AR325">
        <v>2.5735359638929398E-2</v>
      </c>
      <c r="AS325">
        <v>8.0058000981807695E-2</v>
      </c>
      <c r="AT325">
        <v>5.43226413428783E-2</v>
      </c>
      <c r="AU325">
        <v>-3.8950145244598403E-2</v>
      </c>
      <c r="AV325">
        <v>0.107992760837078</v>
      </c>
      <c r="AW325">
        <v>-0.146942913532257</v>
      </c>
      <c r="AX325">
        <v>0.378890931606293</v>
      </c>
      <c r="AY325">
        <v>4.5376658439636203E-2</v>
      </c>
      <c r="AZ325">
        <v>8.2995751872658695E-3</v>
      </c>
      <c r="BA325">
        <v>0.25982499122619601</v>
      </c>
      <c r="BB325">
        <v>0.21444833278656</v>
      </c>
      <c r="BC325">
        <v>4.5376658439636203E-2</v>
      </c>
      <c r="BD325">
        <v>0</v>
      </c>
      <c r="BE325">
        <v>0.18290406465530401</v>
      </c>
      <c r="BF325">
        <v>-4.9588829278945897E-3</v>
      </c>
      <c r="BG325">
        <v>-1.92714901641011E-3</v>
      </c>
      <c r="BH325">
        <v>0</v>
      </c>
      <c r="BI325">
        <v>1.92714901641011E-3</v>
      </c>
      <c r="BJ325">
        <v>-3.9493236690759702E-3</v>
      </c>
      <c r="BK325">
        <v>0</v>
      </c>
    </row>
    <row r="326" spans="1:63">
      <c r="A326">
        <v>132</v>
      </c>
      <c r="B326" t="s">
        <v>16</v>
      </c>
      <c r="C326">
        <v>2002</v>
      </c>
      <c r="D326">
        <v>1.2465487234294401E-2</v>
      </c>
      <c r="E326">
        <v>1457.14428710938</v>
      </c>
      <c r="F326">
        <v>1339.49426269531</v>
      </c>
      <c r="G326">
        <v>0.110207580029964</v>
      </c>
      <c r="H326">
        <v>0</v>
      </c>
      <c r="I326">
        <v>0</v>
      </c>
      <c r="J326">
        <v>-6.7093633115291595E-2</v>
      </c>
      <c r="K326">
        <v>-0.45048600435257002</v>
      </c>
      <c r="L326">
        <v>0.383392363786697</v>
      </c>
      <c r="M326">
        <v>-8.6217820644378697E-3</v>
      </c>
      <c r="N326">
        <v>2.47271060943604E-2</v>
      </c>
      <c r="O326">
        <v>3.3348888158798197E-2</v>
      </c>
      <c r="P326">
        <v>-2.7666154783219099E-3</v>
      </c>
      <c r="Q326">
        <v>0</v>
      </c>
      <c r="R326">
        <v>2.7666154783219099E-3</v>
      </c>
      <c r="S326">
        <v>-1.0102572850883E-2</v>
      </c>
      <c r="T326">
        <v>-3.6475881934165998E-3</v>
      </c>
      <c r="U326">
        <v>6.7747235298156697E-2</v>
      </c>
      <c r="V326">
        <v>0.35652756690978998</v>
      </c>
      <c r="W326">
        <v>0.28878033161163302</v>
      </c>
      <c r="X326">
        <v>-8.2477787509560596E-4</v>
      </c>
      <c r="Y326">
        <v>6.5355300903320304E-3</v>
      </c>
      <c r="Z326">
        <v>7.3603079654276397E-3</v>
      </c>
      <c r="AA326">
        <v>-2.3061484098434401E-3</v>
      </c>
      <c r="AB326">
        <v>0.124329626560211</v>
      </c>
      <c r="AC326">
        <v>0.12663577497005499</v>
      </c>
      <c r="AD326">
        <v>1.03439353406429E-2</v>
      </c>
      <c r="AE326">
        <v>3.2277274876833001E-3</v>
      </c>
      <c r="AF326">
        <v>-7.1162078529596303E-3</v>
      </c>
      <c r="AG326">
        <v>8.2956962287425995E-3</v>
      </c>
      <c r="AH326">
        <v>109.66918182373</v>
      </c>
      <c r="AI326">
        <v>3.1439308077096897E-2</v>
      </c>
      <c r="AJ326">
        <v>0.26386383175849898</v>
      </c>
      <c r="AK326">
        <v>0.78055554628372203</v>
      </c>
      <c r="AL326">
        <v>0.771706342697144</v>
      </c>
      <c r="AM326">
        <v>8.8492035865783691E-3</v>
      </c>
      <c r="AN326">
        <v>-3.8305888883769499E-3</v>
      </c>
      <c r="AO326">
        <v>1.90165266394615E-3</v>
      </c>
      <c r="AP326">
        <v>-3.4561254084110302E-2</v>
      </c>
      <c r="AQ326">
        <v>-3.6462906748056398E-2</v>
      </c>
      <c r="AR326">
        <v>2.43382453918457E-2</v>
      </c>
      <c r="AS326">
        <v>8.1062003970146193E-2</v>
      </c>
      <c r="AT326">
        <v>5.6723758578300497E-2</v>
      </c>
      <c r="AU326">
        <v>-3.17243337631226E-2</v>
      </c>
      <c r="AV326">
        <v>8.4169775247573894E-2</v>
      </c>
      <c r="AW326">
        <v>-0.11589410901069599</v>
      </c>
      <c r="AX326">
        <v>0.383392363786697</v>
      </c>
      <c r="AY326">
        <v>7.1359992027282701E-2</v>
      </c>
      <c r="AZ326">
        <v>1.36890709400177E-2</v>
      </c>
      <c r="BA326">
        <v>0.285808324813843</v>
      </c>
      <c r="BB326">
        <v>0.21444833278656</v>
      </c>
      <c r="BC326">
        <v>7.1359992027282701E-2</v>
      </c>
      <c r="BD326">
        <v>0</v>
      </c>
      <c r="BE326">
        <v>0.19183117151260401</v>
      </c>
      <c r="BF326">
        <v>-4.9834107048809502E-3</v>
      </c>
      <c r="BG326">
        <v>-3.41691100038588E-3</v>
      </c>
      <c r="BH326">
        <v>0</v>
      </c>
      <c r="BI326">
        <v>3.41691100038588E-3</v>
      </c>
      <c r="BJ326">
        <v>-2.3221941664814901E-3</v>
      </c>
      <c r="BK326">
        <v>0</v>
      </c>
    </row>
    <row r="327" spans="1:63">
      <c r="A327">
        <v>132</v>
      </c>
      <c r="B327" t="s">
        <v>16</v>
      </c>
      <c r="C327">
        <v>2003</v>
      </c>
      <c r="D327">
        <v>7.2309337556362204E-3</v>
      </c>
      <c r="E327">
        <v>1795.64099121094</v>
      </c>
      <c r="F327">
        <v>1457.14428710938</v>
      </c>
      <c r="G327">
        <v>8.1167891621589695E-3</v>
      </c>
      <c r="H327">
        <v>0</v>
      </c>
      <c r="I327">
        <v>0</v>
      </c>
      <c r="J327">
        <v>-6.9612525403499603E-2</v>
      </c>
      <c r="K327">
        <v>-0.45048600435257002</v>
      </c>
      <c r="L327">
        <v>0.38087347149848899</v>
      </c>
      <c r="M327">
        <v>-5.9677585959434501E-3</v>
      </c>
      <c r="N327">
        <v>2.57058143615723E-2</v>
      </c>
      <c r="O327">
        <v>3.1673572957515703E-2</v>
      </c>
      <c r="P327">
        <v>-3.1338459812104702E-3</v>
      </c>
      <c r="Q327">
        <v>0</v>
      </c>
      <c r="R327">
        <v>3.1338459812104702E-3</v>
      </c>
      <c r="S327">
        <v>-1.02135539054871E-2</v>
      </c>
      <c r="T327">
        <v>-3.7417337298393302E-3</v>
      </c>
      <c r="U327">
        <v>6.4220964908599895E-2</v>
      </c>
      <c r="V327">
        <v>0.35675808787345897</v>
      </c>
      <c r="W327">
        <v>0.29253712296485901</v>
      </c>
      <c r="X327">
        <v>-7.1380380541086197E-4</v>
      </c>
      <c r="Y327">
        <v>6.4935684204101597E-3</v>
      </c>
      <c r="Z327">
        <v>7.20737222582102E-3</v>
      </c>
      <c r="AA327">
        <v>8.1785023212432905E-4</v>
      </c>
      <c r="AB327">
        <v>0.13334697484970101</v>
      </c>
      <c r="AC327">
        <v>0.13252912461757699</v>
      </c>
      <c r="AD327">
        <v>1.27396825700998E-3</v>
      </c>
      <c r="AE327">
        <v>-8.5280248895287496E-3</v>
      </c>
      <c r="AF327">
        <v>-9.8019931465387292E-3</v>
      </c>
      <c r="AG327">
        <v>8.0453883856534993E-3</v>
      </c>
      <c r="AH327">
        <v>107.794593811035</v>
      </c>
      <c r="AI327">
        <v>3.1761467456817599E-2</v>
      </c>
      <c r="AJ327">
        <v>0.25330656766891502</v>
      </c>
      <c r="AK327">
        <v>0.74444442987442005</v>
      </c>
      <c r="AL327">
        <v>0.77067559957504295</v>
      </c>
      <c r="AM327">
        <v>-2.62311697006226E-2</v>
      </c>
      <c r="AN327">
        <v>6.3849816797301195E-4</v>
      </c>
      <c r="AO327">
        <v>1.84923410415649E-3</v>
      </c>
      <c r="AP327">
        <v>-3.6449994891881901E-2</v>
      </c>
      <c r="AQ327">
        <v>-3.8299228996038402E-2</v>
      </c>
      <c r="AR327">
        <v>2.5524910539388702E-2</v>
      </c>
      <c r="AS327">
        <v>8.4125004708766896E-2</v>
      </c>
      <c r="AT327">
        <v>5.8600094169378301E-2</v>
      </c>
      <c r="AU327">
        <v>-2.5648951530456501E-2</v>
      </c>
      <c r="AV327">
        <v>8.8826104998588604E-2</v>
      </c>
      <c r="AW327">
        <v>-0.11447505652904499</v>
      </c>
      <c r="AX327">
        <v>0.38087347149848899</v>
      </c>
      <c r="AY327">
        <v>8.9709997177123996E-2</v>
      </c>
      <c r="AZ327">
        <v>2.1348917856812501E-2</v>
      </c>
      <c r="BA327">
        <v>0.30415832996368403</v>
      </c>
      <c r="BB327">
        <v>0.21444833278656</v>
      </c>
      <c r="BC327">
        <v>8.9709997177123996E-2</v>
      </c>
      <c r="BD327">
        <v>0</v>
      </c>
      <c r="BE327">
        <v>0.23797701299190499</v>
      </c>
      <c r="BF327">
        <v>-4.17452631518245E-3</v>
      </c>
      <c r="BG327">
        <v>-5.0220754928886899E-3</v>
      </c>
      <c r="BH327">
        <v>0</v>
      </c>
      <c r="BI327">
        <v>5.0220754928886899E-3</v>
      </c>
      <c r="BJ327">
        <v>1.01421028375626E-3</v>
      </c>
      <c r="BK327">
        <v>0</v>
      </c>
    </row>
    <row r="328" spans="1:63">
      <c r="A328">
        <v>132</v>
      </c>
      <c r="B328" t="s">
        <v>16</v>
      </c>
      <c r="C328">
        <v>2004</v>
      </c>
      <c r="D328">
        <v>5.4125394672155398E-3</v>
      </c>
      <c r="E328">
        <v>2058.41430664063</v>
      </c>
      <c r="F328">
        <v>1795.64099121094</v>
      </c>
      <c r="G328">
        <v>-1.53330285102129E-2</v>
      </c>
      <c r="H328">
        <v>0</v>
      </c>
      <c r="I328">
        <v>0</v>
      </c>
      <c r="J328">
        <v>-7.8238673508167295E-2</v>
      </c>
      <c r="K328">
        <v>-0.45048600435257002</v>
      </c>
      <c r="L328">
        <v>0.37224733829498302</v>
      </c>
      <c r="M328">
        <v>-8.7123624980449694E-3</v>
      </c>
      <c r="N328">
        <v>2.1946191787719699E-2</v>
      </c>
      <c r="O328">
        <v>3.0658554285764701E-2</v>
      </c>
      <c r="P328">
        <v>-3.53357754647732E-3</v>
      </c>
      <c r="Q328">
        <v>0</v>
      </c>
      <c r="R328">
        <v>3.53357754647732E-3</v>
      </c>
      <c r="S328">
        <v>-1.19481161236763E-2</v>
      </c>
      <c r="T328">
        <v>-3.8761945907026499E-3</v>
      </c>
      <c r="U328">
        <v>6.2700688838958699E-2</v>
      </c>
      <c r="V328">
        <v>0.35698381066322299</v>
      </c>
      <c r="W328">
        <v>0.29428312182426503</v>
      </c>
      <c r="X328">
        <v>-6.5278913825750405E-4</v>
      </c>
      <c r="Y328">
        <v>6.4516067504882804E-3</v>
      </c>
      <c r="Z328">
        <v>7.1043958887457804E-3</v>
      </c>
      <c r="AA328">
        <v>4.4326037168502799E-3</v>
      </c>
      <c r="AB328">
        <v>0.14239391684532199</v>
      </c>
      <c r="AC328">
        <v>0.13796131312847101</v>
      </c>
      <c r="AD328">
        <v>-1.0815863497555299E-3</v>
      </c>
      <c r="AE328">
        <v>-3.6229551769792999E-3</v>
      </c>
      <c r="AF328">
        <v>-2.5413688272237799E-3</v>
      </c>
      <c r="AG328">
        <v>5.7198130525648603E-3</v>
      </c>
      <c r="AH328">
        <v>104.73073577880901</v>
      </c>
      <c r="AI328">
        <v>2.2181075066328E-2</v>
      </c>
      <c r="AJ328">
        <v>0.25786906480789201</v>
      </c>
      <c r="AK328">
        <v>0.75277781486511197</v>
      </c>
      <c r="AL328">
        <v>0.80216318368911699</v>
      </c>
      <c r="AM328">
        <v>-4.9385368824005099E-2</v>
      </c>
      <c r="AN328">
        <v>3.4499439061619298E-4</v>
      </c>
      <c r="AO328">
        <v>-1.4169216156005901E-3</v>
      </c>
      <c r="AP328">
        <v>-3.4318231046199799E-2</v>
      </c>
      <c r="AQ328">
        <v>-3.2901309430599199E-2</v>
      </c>
      <c r="AR328">
        <v>2.61455960571766E-2</v>
      </c>
      <c r="AS328">
        <v>8.6300000548362704E-2</v>
      </c>
      <c r="AT328">
        <v>6.01544044911861E-2</v>
      </c>
      <c r="AU328">
        <v>-9.52911376953125E-3</v>
      </c>
      <c r="AV328">
        <v>0.11682283878326399</v>
      </c>
      <c r="AW328">
        <v>-0.12635195255279499</v>
      </c>
      <c r="AX328">
        <v>0.37224733829498302</v>
      </c>
      <c r="AY328">
        <v>2.77016758918762E-2</v>
      </c>
      <c r="AZ328">
        <v>6.9695096462965003E-3</v>
      </c>
      <c r="BA328">
        <v>0.242150008678436</v>
      </c>
      <c r="BB328">
        <v>0.21444833278656</v>
      </c>
      <c r="BC328">
        <v>2.77016758918762E-2</v>
      </c>
      <c r="BD328">
        <v>0</v>
      </c>
      <c r="BE328">
        <v>0.25159162282943698</v>
      </c>
      <c r="BF328">
        <v>-4.4805724173784299E-3</v>
      </c>
      <c r="BG328">
        <v>-6.8043577484786502E-3</v>
      </c>
      <c r="BH328">
        <v>0</v>
      </c>
      <c r="BI328">
        <v>6.8043577484786502E-3</v>
      </c>
      <c r="BJ328">
        <v>2.4910203646868502E-3</v>
      </c>
      <c r="BK328">
        <v>0</v>
      </c>
    </row>
    <row r="329" spans="1:63">
      <c r="A329">
        <v>132</v>
      </c>
      <c r="B329" t="s">
        <v>16</v>
      </c>
      <c r="C329">
        <v>2005</v>
      </c>
      <c r="D329">
        <v>-4.8474972136318701E-3</v>
      </c>
      <c r="E329">
        <v>2140.20703125</v>
      </c>
      <c r="F329">
        <v>2058.41430664063</v>
      </c>
      <c r="G329">
        <v>-3.1685825437307399E-2</v>
      </c>
      <c r="H329">
        <v>0</v>
      </c>
      <c r="I329">
        <v>0</v>
      </c>
      <c r="J329">
        <v>-8.2475088536739294E-2</v>
      </c>
      <c r="K329">
        <v>-0.45048600435257002</v>
      </c>
      <c r="L329">
        <v>0.36801090836525002</v>
      </c>
      <c r="M329">
        <v>-9.5453113317489607E-3</v>
      </c>
      <c r="N329">
        <v>2.1513223648071299E-2</v>
      </c>
      <c r="O329">
        <v>3.10585349798203E-2</v>
      </c>
      <c r="P329">
        <v>-3.7196660414338099E-3</v>
      </c>
      <c r="Q329">
        <v>0</v>
      </c>
      <c r="R329">
        <v>3.7196660414338099E-3</v>
      </c>
      <c r="S329">
        <v>-1.5584945678710899E-2</v>
      </c>
      <c r="T329">
        <v>-4.4579338282346699E-3</v>
      </c>
      <c r="U329">
        <v>6.4834952354431194E-2</v>
      </c>
      <c r="V329">
        <v>0.35720494389534002</v>
      </c>
      <c r="W329">
        <v>0.29236999154090898</v>
      </c>
      <c r="X329">
        <v>-7.39436596632004E-4</v>
      </c>
      <c r="Y329">
        <v>6.4096450805664097E-3</v>
      </c>
      <c r="Z329">
        <v>7.14908167719841E-3</v>
      </c>
      <c r="AA329">
        <v>8.7470859289169294E-3</v>
      </c>
      <c r="AB329">
        <v>0.15147033333778401</v>
      </c>
      <c r="AC329">
        <v>0.14272324740886699</v>
      </c>
      <c r="AD329">
        <v>-5.2749803289771097E-3</v>
      </c>
      <c r="AE329">
        <v>-5.0128442235291004E-3</v>
      </c>
      <c r="AF329">
        <v>2.6213587261736398E-4</v>
      </c>
      <c r="AG329">
        <v>-1.0126403067261E-3</v>
      </c>
      <c r="AH329">
        <v>100</v>
      </c>
      <c r="AI329">
        <v>-3.8102699909359199E-3</v>
      </c>
      <c r="AJ329">
        <v>0.26576602458953902</v>
      </c>
      <c r="AK329">
        <v>0.77847218513488803</v>
      </c>
      <c r="AL329">
        <v>0.80874341726303101</v>
      </c>
      <c r="AM329">
        <v>-3.02712321281433E-2</v>
      </c>
      <c r="AN329">
        <v>1.08812656253576E-3</v>
      </c>
      <c r="AO329">
        <v>-2.3460797965526598E-3</v>
      </c>
      <c r="AP329">
        <v>-2.7143465355038601E-2</v>
      </c>
      <c r="AQ329">
        <v>-2.4797385558485999E-2</v>
      </c>
      <c r="AR329">
        <v>2.6818774640560199E-2</v>
      </c>
      <c r="AS329">
        <v>8.6986996233463301E-2</v>
      </c>
      <c r="AT329">
        <v>6.0168221592903103E-2</v>
      </c>
      <c r="AU329">
        <v>1.0279297828674301E-2</v>
      </c>
      <c r="AV329">
        <v>0.152591988444328</v>
      </c>
      <c r="AW329">
        <v>-0.14231269061565399</v>
      </c>
      <c r="AX329">
        <v>0.36801090836525002</v>
      </c>
      <c r="AY329">
        <v>-5.8798342943191501E-2</v>
      </c>
      <c r="AZ329">
        <v>-1.45853348076344E-2</v>
      </c>
      <c r="BA329">
        <v>0.155649989843369</v>
      </c>
      <c r="BB329">
        <v>0.21444833278656</v>
      </c>
      <c r="BC329">
        <v>-5.8798342943191501E-2</v>
      </c>
      <c r="BD329">
        <v>0</v>
      </c>
      <c r="BE329">
        <v>0.24805690348148299</v>
      </c>
      <c r="BF329">
        <v>-5.20102307200432E-3</v>
      </c>
      <c r="BG329">
        <v>-5.6623877026140699E-3</v>
      </c>
      <c r="BH329">
        <v>0</v>
      </c>
      <c r="BI329">
        <v>5.6623877026140699E-3</v>
      </c>
      <c r="BJ329">
        <v>-3.5329235251992902E-3</v>
      </c>
      <c r="BK329">
        <v>0</v>
      </c>
    </row>
    <row r="330" spans="1:63">
      <c r="A330">
        <v>132</v>
      </c>
      <c r="B330" t="s">
        <v>16</v>
      </c>
      <c r="C330">
        <v>2006</v>
      </c>
      <c r="D330">
        <v>-5.7555194944143304E-3</v>
      </c>
      <c r="E330">
        <v>2257.78149414063</v>
      </c>
      <c r="F330">
        <v>2140.20703125</v>
      </c>
      <c r="G330">
        <v>-1.11479973420501E-2</v>
      </c>
      <c r="H330">
        <v>0</v>
      </c>
      <c r="I330">
        <v>0</v>
      </c>
      <c r="J330">
        <v>-9.0441845357418102E-2</v>
      </c>
      <c r="K330">
        <v>-0.45048600435257002</v>
      </c>
      <c r="L330">
        <v>0.36004415154457098</v>
      </c>
      <c r="M330">
        <v>-9.3954205513000506E-3</v>
      </c>
      <c r="N330">
        <v>2.2812128067016602E-2</v>
      </c>
      <c r="O330">
        <v>3.2207548618316699E-2</v>
      </c>
      <c r="P330">
        <v>-4.0503698401153096E-3</v>
      </c>
      <c r="Q330">
        <v>0</v>
      </c>
      <c r="R330">
        <v>4.0503698401153096E-3</v>
      </c>
      <c r="S330">
        <v>-1.7659116536378899E-2</v>
      </c>
      <c r="T330">
        <v>-5.5444501340389304E-3</v>
      </c>
      <c r="U330">
        <v>6.6535264253616305E-2</v>
      </c>
      <c r="V330">
        <v>0.35870894789695701</v>
      </c>
      <c r="W330">
        <v>0.29217368364334101</v>
      </c>
      <c r="X330">
        <v>-1.1883908882737201E-3</v>
      </c>
      <c r="Y330">
        <v>5.8546066284179696E-3</v>
      </c>
      <c r="Z330">
        <v>7.0429975166916804E-3</v>
      </c>
      <c r="AA330">
        <v>1.2279585003852799E-2</v>
      </c>
      <c r="AB330">
        <v>0.15959355235099801</v>
      </c>
      <c r="AC330">
        <v>0.147313967347145</v>
      </c>
      <c r="AD330">
        <v>-7.8893760219216295E-3</v>
      </c>
      <c r="AE330">
        <v>1.5427597099915101E-4</v>
      </c>
      <c r="AF330">
        <v>8.0436524003744108E-3</v>
      </c>
      <c r="AG330">
        <v>-5.26584265753627E-3</v>
      </c>
      <c r="AH330">
        <v>96.513862609863295</v>
      </c>
      <c r="AI330">
        <v>-1.90229695290327E-2</v>
      </c>
      <c r="AJ330">
        <v>0.27681496739387501</v>
      </c>
      <c r="AK330">
        <v>0.77708333730697599</v>
      </c>
      <c r="AL330">
        <v>0.803419709205627</v>
      </c>
      <c r="AM330">
        <v>-2.6336371898651099E-2</v>
      </c>
      <c r="AN330">
        <v>2.6207806076854502E-3</v>
      </c>
      <c r="AO330">
        <v>-6.0020536184310896E-3</v>
      </c>
      <c r="AP330">
        <v>-2.3837352171540298E-2</v>
      </c>
      <c r="AQ330">
        <v>-1.78352985531092E-2</v>
      </c>
      <c r="AR330">
        <v>2.7858037501573601E-2</v>
      </c>
      <c r="AS330">
        <v>8.7926000356674194E-2</v>
      </c>
      <c r="AT330">
        <v>6.0067962855100597E-2</v>
      </c>
      <c r="AU330">
        <v>4.6619772911071798E-2</v>
      </c>
      <c r="AV330">
        <v>0.19564363360404999</v>
      </c>
      <c r="AW330">
        <v>-0.14902386069297799</v>
      </c>
      <c r="AX330">
        <v>0.36004415154457098</v>
      </c>
      <c r="AY330">
        <v>-9.1106668114662198E-2</v>
      </c>
      <c r="AZ330">
        <v>-2.19111833721399E-2</v>
      </c>
      <c r="BA330">
        <v>0.123341664671898</v>
      </c>
      <c r="BB330">
        <v>0.21444833278656</v>
      </c>
      <c r="BC330">
        <v>-9.1106668114662198E-2</v>
      </c>
      <c r="BD330">
        <v>0</v>
      </c>
      <c r="BE330">
        <v>0.24050033092498799</v>
      </c>
      <c r="BF330">
        <v>-5.6497743353247599E-3</v>
      </c>
      <c r="BG330">
        <v>-6.7662890069186696E-3</v>
      </c>
      <c r="BH330">
        <v>0</v>
      </c>
      <c r="BI330">
        <v>6.7662890069186696E-3</v>
      </c>
      <c r="BJ330">
        <v>6.5988637506961796E-3</v>
      </c>
      <c r="BK330">
        <v>0</v>
      </c>
    </row>
    <row r="331" spans="1:63">
      <c r="A331">
        <v>132</v>
      </c>
      <c r="B331" t="s">
        <v>16</v>
      </c>
      <c r="C331">
        <v>2007</v>
      </c>
      <c r="D331">
        <v>-1.0027030482888199E-2</v>
      </c>
      <c r="E331">
        <v>2586.115234375</v>
      </c>
      <c r="F331">
        <v>2257.78149414063</v>
      </c>
      <c r="G331">
        <v>-1.29172671586275E-2</v>
      </c>
      <c r="H331">
        <v>0</v>
      </c>
      <c r="I331">
        <v>0</v>
      </c>
      <c r="J331">
        <v>-9.7763456404209095E-2</v>
      </c>
      <c r="K331">
        <v>-0.45048600435257002</v>
      </c>
      <c r="L331">
        <v>0.35272255539894098</v>
      </c>
      <c r="M331">
        <v>-1.00139155983925E-2</v>
      </c>
      <c r="N331">
        <v>2.3561000823974599E-2</v>
      </c>
      <c r="O331">
        <v>3.3574916422367103E-2</v>
      </c>
      <c r="P331">
        <v>-4.2205560021102402E-3</v>
      </c>
      <c r="Q331">
        <v>0</v>
      </c>
      <c r="R331">
        <v>4.2205560021102402E-3</v>
      </c>
      <c r="S331">
        <v>-1.65569689124823E-2</v>
      </c>
      <c r="T331">
        <v>-4.9354545772075696E-3</v>
      </c>
      <c r="U331">
        <v>6.7427545785903903E-2</v>
      </c>
      <c r="V331">
        <v>0.360194772481918</v>
      </c>
      <c r="W331">
        <v>0.29276722669601402</v>
      </c>
      <c r="X331">
        <v>-1.1814516037702599E-3</v>
      </c>
      <c r="Y331">
        <v>5.82122802734375E-3</v>
      </c>
      <c r="Z331">
        <v>7.0026796311140104E-3</v>
      </c>
      <c r="AA331">
        <v>1.58005803823471E-2</v>
      </c>
      <c r="AB331">
        <v>0.16777226328849801</v>
      </c>
      <c r="AC331">
        <v>0.15197168290615101</v>
      </c>
      <c r="AD331">
        <v>-9.6643771976232494E-3</v>
      </c>
      <c r="AE331">
        <v>6.7078047432005397E-3</v>
      </c>
      <c r="AF331">
        <v>1.6372181475162499E-2</v>
      </c>
      <c r="AG331">
        <v>-4.1677593253552896E-3</v>
      </c>
      <c r="AH331">
        <v>95.034912109375</v>
      </c>
      <c r="AI331">
        <v>-1.50534240528941E-2</v>
      </c>
      <c r="AJ331">
        <v>0.27686452865600603</v>
      </c>
      <c r="AK331">
        <v>0.8125</v>
      </c>
      <c r="AL331">
        <v>0.79670637845992998</v>
      </c>
      <c r="AM331">
        <v>1.5793621540069601E-2</v>
      </c>
      <c r="AN331">
        <v>7.6119233854115001E-3</v>
      </c>
      <c r="AO331">
        <v>-1.28439832478762E-2</v>
      </c>
      <c r="AP331">
        <v>-3.0685780569911E-2</v>
      </c>
      <c r="AQ331">
        <v>-1.7841797322034801E-2</v>
      </c>
      <c r="AR331">
        <v>2.7552850544452698E-2</v>
      </c>
      <c r="AS331">
        <v>8.7356001138687106E-2</v>
      </c>
      <c r="AT331">
        <v>5.9803150594234501E-2</v>
      </c>
      <c r="AU331">
        <v>0.103024184703827</v>
      </c>
      <c r="AV331">
        <v>0.23489001393318201</v>
      </c>
      <c r="AW331">
        <v>-0.131865829229355</v>
      </c>
      <c r="AX331">
        <v>0.35272255539894098</v>
      </c>
      <c r="AY331">
        <v>-9.3139998614788097E-2</v>
      </c>
      <c r="AZ331">
        <v>-2.3372983559966101E-2</v>
      </c>
      <c r="BA331">
        <v>0.121308334171772</v>
      </c>
      <c r="BB331">
        <v>0.21444833278656</v>
      </c>
      <c r="BC331">
        <v>-9.3139998614788097E-2</v>
      </c>
      <c r="BD331">
        <v>0</v>
      </c>
      <c r="BE331">
        <v>0.250944644212723</v>
      </c>
      <c r="BF331">
        <v>-6.2833023257553603E-3</v>
      </c>
      <c r="BG331">
        <v>-1.0922271758317901E-2</v>
      </c>
      <c r="BH331">
        <v>0</v>
      </c>
      <c r="BI331">
        <v>1.0922271758317901E-2</v>
      </c>
      <c r="BJ331">
        <v>1.1824931716546399E-3</v>
      </c>
      <c r="BK331">
        <v>0</v>
      </c>
    </row>
    <row r="332" spans="1:63">
      <c r="A332">
        <v>132</v>
      </c>
      <c r="B332" t="s">
        <v>16</v>
      </c>
      <c r="C332">
        <v>2008</v>
      </c>
      <c r="D332">
        <v>-1.7444651573896401E-2</v>
      </c>
      <c r="E332">
        <v>2845.11865234375</v>
      </c>
      <c r="F332">
        <v>2586.115234375</v>
      </c>
      <c r="G332">
        <v>-4.2982332408428199E-2</v>
      </c>
      <c r="H332">
        <v>0</v>
      </c>
      <c r="I332">
        <v>0</v>
      </c>
      <c r="J332">
        <v>-0.10316351801157</v>
      </c>
      <c r="K332">
        <v>-0.45048600435257002</v>
      </c>
      <c r="L332">
        <v>0.34732249379157998</v>
      </c>
      <c r="M332">
        <v>-8.9382827281951904E-3</v>
      </c>
      <c r="N332">
        <v>2.6632785797119099E-2</v>
      </c>
      <c r="O332">
        <v>3.5571068525314303E-2</v>
      </c>
      <c r="P332">
        <v>-4.7390931285917802E-3</v>
      </c>
      <c r="Q332">
        <v>0</v>
      </c>
      <c r="R332">
        <v>4.7390931285917802E-3</v>
      </c>
      <c r="S332">
        <v>-2.10256762802601E-2</v>
      </c>
      <c r="T332">
        <v>-7.1728783659637E-3</v>
      </c>
      <c r="U332">
        <v>6.7329496145248399E-2</v>
      </c>
      <c r="V332">
        <v>0.36166274547576899</v>
      </c>
      <c r="W332">
        <v>0.29433324933052102</v>
      </c>
      <c r="X332">
        <v>-1.06939813122153E-3</v>
      </c>
      <c r="Y332">
        <v>5.7878494262695304E-3</v>
      </c>
      <c r="Z332">
        <v>6.8572475574910597E-3</v>
      </c>
      <c r="AA332">
        <v>1.7688557505607602E-2</v>
      </c>
      <c r="AB332">
        <v>0.17600649595260601</v>
      </c>
      <c r="AC332">
        <v>0.15831793844699901</v>
      </c>
      <c r="AD332">
        <v>-1.06841176748276E-2</v>
      </c>
      <c r="AE332">
        <v>-5.70833310484886E-3</v>
      </c>
      <c r="AF332">
        <v>4.9757845699787097E-3</v>
      </c>
      <c r="AG332">
        <v>-1.5963966026902199E-2</v>
      </c>
      <c r="AH332">
        <v>89.553947448730497</v>
      </c>
      <c r="AI332">
        <v>-5.66119775176048E-2</v>
      </c>
      <c r="AJ332">
        <v>0.28198918700218201</v>
      </c>
      <c r="AK332">
        <v>0.82291662693023704</v>
      </c>
      <c r="AL332">
        <v>0.77831304073333696</v>
      </c>
      <c r="AM332">
        <v>4.46035861968994E-2</v>
      </c>
      <c r="AN332">
        <v>1.01290950551629E-2</v>
      </c>
      <c r="AO332">
        <v>3.09509411454201E-3</v>
      </c>
      <c r="AP332">
        <v>-3.0757449567318001E-2</v>
      </c>
      <c r="AQ332">
        <v>-3.3852543681859998E-2</v>
      </c>
      <c r="AR332">
        <v>2.7483470737934099E-2</v>
      </c>
      <c r="AS332">
        <v>8.6738005280494704E-2</v>
      </c>
      <c r="AT332">
        <v>5.9254534542560598E-2</v>
      </c>
      <c r="AU332">
        <v>0.175437331199646</v>
      </c>
      <c r="AV332">
        <v>0.27419641613960299</v>
      </c>
      <c r="AW332">
        <v>-9.8759084939956707E-2</v>
      </c>
      <c r="AX332">
        <v>0.34732249379157998</v>
      </c>
      <c r="AY332">
        <v>-3.9656668901443502E-2</v>
      </c>
      <c r="AZ332">
        <v>-1.04199228808284E-2</v>
      </c>
      <c r="BA332">
        <v>0.17479166388511699</v>
      </c>
      <c r="BB332">
        <v>0.21444833278656</v>
      </c>
      <c r="BC332">
        <v>-3.9656668901443502E-2</v>
      </c>
      <c r="BD332">
        <v>0</v>
      </c>
      <c r="BE332">
        <v>0.26275336742401101</v>
      </c>
      <c r="BF332">
        <v>-5.87418582290411E-3</v>
      </c>
      <c r="BG332">
        <v>-4.2571155354380599E-3</v>
      </c>
      <c r="BH332">
        <v>0</v>
      </c>
      <c r="BI332">
        <v>4.2571155354380599E-3</v>
      </c>
      <c r="BJ332">
        <v>-4.2501650750637098E-3</v>
      </c>
      <c r="BK332">
        <v>0</v>
      </c>
    </row>
    <row r="333" spans="1:63">
      <c r="A333">
        <v>132</v>
      </c>
      <c r="B333" t="s">
        <v>16</v>
      </c>
      <c r="C333">
        <v>2009</v>
      </c>
      <c r="D333">
        <v>-1.3331742025911799E-2</v>
      </c>
      <c r="E333">
        <v>2626.53735351563</v>
      </c>
      <c r="F333">
        <v>2845.11865234375</v>
      </c>
      <c r="G333">
        <v>-0.14613674581050901</v>
      </c>
      <c r="H333">
        <v>0</v>
      </c>
      <c r="I333">
        <v>0</v>
      </c>
      <c r="J333">
        <v>-0.105868622660637</v>
      </c>
      <c r="K333">
        <v>-0.45048600435257002</v>
      </c>
      <c r="L333">
        <v>0.34461736679077098</v>
      </c>
      <c r="M333">
        <v>-1.15173384547234E-2</v>
      </c>
      <c r="N333">
        <v>2.29954719543457E-2</v>
      </c>
      <c r="O333">
        <v>3.4512810409069103E-2</v>
      </c>
      <c r="P333">
        <v>-3.9742933586239797E-3</v>
      </c>
      <c r="Q333">
        <v>0</v>
      </c>
      <c r="R333">
        <v>3.9742933586239797E-3</v>
      </c>
      <c r="S333">
        <v>-1.2101256288588E-2</v>
      </c>
      <c r="T333">
        <v>-5.7502896524965798E-3</v>
      </c>
      <c r="U333">
        <v>6.7001849412918105E-2</v>
      </c>
      <c r="V333">
        <v>0.36311316490173301</v>
      </c>
      <c r="W333">
        <v>0.29611131548881497</v>
      </c>
      <c r="X333">
        <v>-1.0528014972806001E-3</v>
      </c>
      <c r="Y333">
        <v>5.7535171508789097E-3</v>
      </c>
      <c r="Z333">
        <v>6.8063186481594996E-3</v>
      </c>
      <c r="AA333">
        <v>1.7712846398353601E-2</v>
      </c>
      <c r="AB333">
        <v>0.18429619073867801</v>
      </c>
      <c r="AC333">
        <v>0.16658334434032401</v>
      </c>
      <c r="AD333">
        <v>-7.7148564159870096E-3</v>
      </c>
      <c r="AE333">
        <v>-4.6456795185804402E-2</v>
      </c>
      <c r="AF333">
        <v>-3.8741938769817401E-2</v>
      </c>
      <c r="AG333">
        <v>6.1265481635928197E-3</v>
      </c>
      <c r="AH333">
        <v>95.488693237304702</v>
      </c>
      <c r="AI333">
        <v>2.3274606093764302E-2</v>
      </c>
      <c r="AJ333">
        <v>0.26322886347770702</v>
      </c>
      <c r="AK333">
        <v>0.81736111640930198</v>
      </c>
      <c r="AL333">
        <v>0.77261209487914995</v>
      </c>
      <c r="AM333">
        <v>4.4749021530151402E-2</v>
      </c>
      <c r="AN333">
        <v>1.6749251633882498E-2</v>
      </c>
      <c r="AO333">
        <v>1.13233327865601E-2</v>
      </c>
      <c r="AP333">
        <v>-5.3123399615287802E-2</v>
      </c>
      <c r="AQ333">
        <v>-6.4446732401847798E-2</v>
      </c>
      <c r="AR333">
        <v>2.4055454879999199E-2</v>
      </c>
      <c r="AS333">
        <v>8.4264002740383107E-2</v>
      </c>
      <c r="AT333">
        <v>6.0208547860384001E-2</v>
      </c>
      <c r="AU333">
        <v>0.220102429389954</v>
      </c>
      <c r="AV333">
        <v>0.312501430511475</v>
      </c>
      <c r="AW333">
        <v>-9.2399001121520996E-2</v>
      </c>
      <c r="AX333">
        <v>0.34461736679077098</v>
      </c>
      <c r="AY333">
        <v>0.131976693868637</v>
      </c>
      <c r="AZ333">
        <v>3.48662659525871E-2</v>
      </c>
      <c r="BA333">
        <v>0.34642502665519698</v>
      </c>
      <c r="BB333">
        <v>0.21444833278656</v>
      </c>
      <c r="BC333">
        <v>0.131976693868637</v>
      </c>
      <c r="BD333">
        <v>0</v>
      </c>
      <c r="BE333">
        <v>0.264185011386871</v>
      </c>
      <c r="BF333">
        <v>-3.7611331790685701E-3</v>
      </c>
      <c r="BG333">
        <v>-5.7860799133777601E-3</v>
      </c>
      <c r="BH333">
        <v>0</v>
      </c>
      <c r="BI333">
        <v>5.7860799133777601E-3</v>
      </c>
      <c r="BJ333">
        <v>4.9555734731256997E-3</v>
      </c>
      <c r="BK333">
        <v>0</v>
      </c>
    </row>
    <row r="334" spans="1:63">
      <c r="A334">
        <v>132</v>
      </c>
      <c r="B334" t="s">
        <v>16</v>
      </c>
      <c r="C334">
        <v>2010</v>
      </c>
      <c r="D334">
        <v>-1.55768329277635E-2</v>
      </c>
      <c r="E334">
        <v>2570.591796875</v>
      </c>
      <c r="F334">
        <v>2626.53735351563</v>
      </c>
      <c r="G334">
        <v>-0.136054202914238</v>
      </c>
      <c r="H334">
        <v>0</v>
      </c>
      <c r="I334">
        <v>0</v>
      </c>
      <c r="J334">
        <v>-9.8448641598224598E-2</v>
      </c>
      <c r="K334">
        <v>-0.45048600435257002</v>
      </c>
      <c r="L334">
        <v>0.35203737020492598</v>
      </c>
      <c r="M334">
        <v>-1.2897498905658699E-2</v>
      </c>
      <c r="N334">
        <v>2.1181106567382799E-2</v>
      </c>
      <c r="O334">
        <v>3.40786054730415E-2</v>
      </c>
      <c r="P334">
        <v>-3.9958585985004902E-3</v>
      </c>
      <c r="Q334">
        <v>0</v>
      </c>
      <c r="R334">
        <v>3.9958585985004902E-3</v>
      </c>
      <c r="S334">
        <v>-1.37003250420094E-2</v>
      </c>
      <c r="T334">
        <v>-6.1914785765111403E-3</v>
      </c>
      <c r="U334">
        <v>7.0975720882415799E-2</v>
      </c>
      <c r="V334">
        <v>0.364546328783035</v>
      </c>
      <c r="W334">
        <v>0.29357060790062001</v>
      </c>
      <c r="X334">
        <v>-1.1152378283441099E-3</v>
      </c>
      <c r="Y334">
        <v>5.7210922241210903E-3</v>
      </c>
      <c r="Z334">
        <v>6.8363300524652004E-3</v>
      </c>
      <c r="AA334">
        <v>2.0593941211700401E-2</v>
      </c>
      <c r="AB334">
        <v>0.19264116883277899</v>
      </c>
      <c r="AC334">
        <v>0.17204722762107799</v>
      </c>
      <c r="AD334">
        <v>-1.51013117283583E-2</v>
      </c>
      <c r="AE334">
        <v>-3.80103699862957E-2</v>
      </c>
      <c r="AF334">
        <v>-2.29090582579374E-2</v>
      </c>
      <c r="AG334">
        <v>-9.2090194812044501E-4</v>
      </c>
      <c r="AH334">
        <v>91.736351013183594</v>
      </c>
      <c r="AI334">
        <v>-3.2109676394611601E-3</v>
      </c>
      <c r="AJ334">
        <v>0.28679889440536499</v>
      </c>
      <c r="AK334">
        <v>0.8125</v>
      </c>
      <c r="AL334">
        <v>0.77002620697021495</v>
      </c>
      <c r="AM334">
        <v>4.2473793029785198E-2</v>
      </c>
      <c r="AN334">
        <v>2.0549761131405799E-2</v>
      </c>
      <c r="AO334">
        <v>2.9853023588657401E-3</v>
      </c>
      <c r="AP334">
        <v>-5.2832320332527202E-2</v>
      </c>
      <c r="AQ334">
        <v>-5.5817622691392899E-2</v>
      </c>
      <c r="AR334">
        <v>2.4143747985363E-2</v>
      </c>
      <c r="AS334">
        <v>8.96940007805824E-2</v>
      </c>
      <c r="AT334">
        <v>6.5550252795219394E-2</v>
      </c>
      <c r="AU334">
        <v>0.22539842128753701</v>
      </c>
      <c r="AV334">
        <v>0.283601313829422</v>
      </c>
      <c r="AW334">
        <v>-5.8202892541885397E-2</v>
      </c>
      <c r="AX334">
        <v>0.35203737020492598</v>
      </c>
      <c r="AY334">
        <v>9.7860008478164701E-2</v>
      </c>
      <c r="AZ334">
        <v>2.7065563946962402E-2</v>
      </c>
      <c r="BA334">
        <v>0.31230834126472501</v>
      </c>
      <c r="BB334">
        <v>0.21444833278656</v>
      </c>
      <c r="BC334">
        <v>9.7860008478164701E-2</v>
      </c>
      <c r="BD334">
        <v>0</v>
      </c>
      <c r="BE334">
        <v>0.27657431364059398</v>
      </c>
      <c r="BF334">
        <v>-3.6039741244167098E-3</v>
      </c>
      <c r="BG334">
        <v>-5.4050791077315799E-3</v>
      </c>
      <c r="BH334">
        <v>0</v>
      </c>
      <c r="BI334">
        <v>5.4050791077315799E-3</v>
      </c>
      <c r="BJ334">
        <v>3.5659044515341499E-3</v>
      </c>
      <c r="BK334">
        <v>0</v>
      </c>
    </row>
    <row r="335" spans="1:63">
      <c r="A335">
        <v>134</v>
      </c>
      <c r="B335" t="s">
        <v>17</v>
      </c>
      <c r="C335">
        <v>1986</v>
      </c>
      <c r="D335">
        <v>4.2137797921896002E-2</v>
      </c>
      <c r="E335">
        <v>913.641357421875</v>
      </c>
      <c r="F335">
        <v>639.69470214843795</v>
      </c>
      <c r="G335">
        <v>9.8824419081211104E-2</v>
      </c>
      <c r="H335">
        <v>0</v>
      </c>
      <c r="I335">
        <v>0</v>
      </c>
      <c r="J335">
        <v>-9.9223971366882296E-2</v>
      </c>
      <c r="K335">
        <v>-0.45048600435257002</v>
      </c>
      <c r="L335">
        <v>0.35126203298568698</v>
      </c>
      <c r="M335">
        <v>-4.1700154542923E-3</v>
      </c>
      <c r="N335">
        <v>2.6190757751464799E-2</v>
      </c>
      <c r="O335">
        <v>3.0360773205757099E-2</v>
      </c>
      <c r="P335">
        <v>-2.7656680904328801E-3</v>
      </c>
      <c r="Q335">
        <v>0</v>
      </c>
      <c r="R335">
        <v>2.7656680904328801E-3</v>
      </c>
      <c r="S335">
        <v>-3.3593289554119103E-2</v>
      </c>
      <c r="T335">
        <v>-5.2460292354226104E-3</v>
      </c>
      <c r="U335">
        <v>5.3171545267105103E-2</v>
      </c>
      <c r="V335">
        <v>0.32201239466667197</v>
      </c>
      <c r="W335">
        <v>0.26884084939956698</v>
      </c>
      <c r="X335">
        <v>-4.7710025683045396E-3</v>
      </c>
      <c r="Y335">
        <v>3.631591796875E-3</v>
      </c>
      <c r="Z335">
        <v>8.4025943651795405E-3</v>
      </c>
      <c r="AA335">
        <v>3.2130956649780301E-2</v>
      </c>
      <c r="AB335">
        <v>7.2425276041030898E-2</v>
      </c>
      <c r="AC335">
        <v>4.0294319391250603E-2</v>
      </c>
      <c r="AD335">
        <v>-3.4091997891664498E-2</v>
      </c>
      <c r="AE335">
        <v>-4.2645562440156902E-2</v>
      </c>
      <c r="AF335">
        <v>-8.5535645484924299E-3</v>
      </c>
      <c r="AG335">
        <v>1.55715476721525E-2</v>
      </c>
      <c r="AH335">
        <v>115.36273193359401</v>
      </c>
      <c r="AI335">
        <v>5.4891400039196001E-2</v>
      </c>
      <c r="AJ335">
        <v>0.28367918729782099</v>
      </c>
      <c r="AK335">
        <v>0.80000001192092896</v>
      </c>
      <c r="AL335">
        <v>0.78840994834899902</v>
      </c>
      <c r="AM335">
        <v>1.15900635719299E-2</v>
      </c>
      <c r="AN335">
        <v>1.9147977000102401E-3</v>
      </c>
      <c r="AO335">
        <v>5.1110282540321399E-2</v>
      </c>
      <c r="AP335">
        <v>1.4358245767653001E-2</v>
      </c>
      <c r="AQ335">
        <v>-3.6752037703990902E-2</v>
      </c>
      <c r="AR335">
        <v>2.3457121104001999E-2</v>
      </c>
      <c r="AS335">
        <v>6.79129958152771E-2</v>
      </c>
      <c r="AT335">
        <v>4.4455874711275101E-2</v>
      </c>
      <c r="AU335">
        <v>-0.15788251161575301</v>
      </c>
      <c r="AV335">
        <v>-0.33642134070396401</v>
      </c>
      <c r="AW335">
        <v>0.178538829088211</v>
      </c>
      <c r="AX335">
        <v>0.35126203298568698</v>
      </c>
      <c r="AY335">
        <v>-5.7174786925315899E-2</v>
      </c>
      <c r="AZ335">
        <v>-6.7712422460317603E-3</v>
      </c>
      <c r="BA335">
        <v>0.15727354586124401</v>
      </c>
      <c r="BB335">
        <v>0.21444833278656</v>
      </c>
      <c r="BC335">
        <v>-5.7174786925315899E-2</v>
      </c>
      <c r="BD335">
        <v>0</v>
      </c>
      <c r="BE335">
        <v>0.11843056231737099</v>
      </c>
      <c r="BF335">
        <v>-1.38370040804148E-3</v>
      </c>
      <c r="BG335">
        <v>-5.9889629483223005E-4</v>
      </c>
      <c r="BH335">
        <v>0</v>
      </c>
      <c r="BI335">
        <v>5.9889629483223005E-4</v>
      </c>
      <c r="BJ335">
        <v>8.0492692068219202E-3</v>
      </c>
      <c r="BK335">
        <v>0</v>
      </c>
    </row>
    <row r="336" spans="1:63">
      <c r="A336">
        <v>134</v>
      </c>
      <c r="B336" t="s">
        <v>17</v>
      </c>
      <c r="C336">
        <v>1987</v>
      </c>
      <c r="D336">
        <v>3.8541201502084697E-2</v>
      </c>
      <c r="E336">
        <v>1136.9287109375</v>
      </c>
      <c r="F336">
        <v>913.641357421875</v>
      </c>
      <c r="G336">
        <v>0.11042176187038399</v>
      </c>
      <c r="H336">
        <v>0</v>
      </c>
      <c r="I336">
        <v>0</v>
      </c>
      <c r="J336">
        <v>-9.8516441881656605E-2</v>
      </c>
      <c r="K336">
        <v>-0.45048600435257002</v>
      </c>
      <c r="L336">
        <v>0.35196956992149397</v>
      </c>
      <c r="M336">
        <v>-4.8831552267074602E-3</v>
      </c>
      <c r="N336">
        <v>2.4580478668212901E-2</v>
      </c>
      <c r="O336">
        <v>2.9463633894920301E-2</v>
      </c>
      <c r="P336">
        <v>-2.5324032176285999E-3</v>
      </c>
      <c r="Q336">
        <v>0</v>
      </c>
      <c r="R336">
        <v>2.5324032176285999E-3</v>
      </c>
      <c r="S336">
        <v>-1.5094609931111299E-2</v>
      </c>
      <c r="T336">
        <v>-3.15552507527173E-3</v>
      </c>
      <c r="U336">
        <v>5.0149351358413703E-2</v>
      </c>
      <c r="V336">
        <v>0.32180607318878202</v>
      </c>
      <c r="W336">
        <v>0.27165672183036799</v>
      </c>
      <c r="X336">
        <v>-4.4519789516925803E-3</v>
      </c>
      <c r="Y336">
        <v>3.6182403564453099E-3</v>
      </c>
      <c r="Z336">
        <v>8.0702193081378902E-3</v>
      </c>
      <c r="AA336">
        <v>3.2348044216632801E-2</v>
      </c>
      <c r="AB336">
        <v>7.8088492155075101E-2</v>
      </c>
      <c r="AC336">
        <v>4.5740447938442202E-2</v>
      </c>
      <c r="AD336">
        <v>-4.8015378415584599E-2</v>
      </c>
      <c r="AE336">
        <v>-5.3997039794921903E-2</v>
      </c>
      <c r="AF336">
        <v>-5.9816618449985998E-3</v>
      </c>
      <c r="AG336">
        <v>4.9417736008763296E-3</v>
      </c>
      <c r="AH336">
        <v>112.14210510253901</v>
      </c>
      <c r="AI336">
        <v>1.8012339249253301E-2</v>
      </c>
      <c r="AJ336">
        <v>0.27435490489005998</v>
      </c>
      <c r="AK336">
        <v>0.80000001192092896</v>
      </c>
      <c r="AL336">
        <v>0.78517907857894897</v>
      </c>
      <c r="AM336">
        <v>1.482093334198E-2</v>
      </c>
      <c r="AN336">
        <v>1.6718364786356701E-3</v>
      </c>
      <c r="AO336">
        <v>4.3964467942714698E-2</v>
      </c>
      <c r="AP336">
        <v>1.562191080302E-2</v>
      </c>
      <c r="AQ336">
        <v>-2.83425580710173E-2</v>
      </c>
      <c r="AR336">
        <v>2.10310555994511E-2</v>
      </c>
      <c r="AS336">
        <v>6.7322000861167894E-2</v>
      </c>
      <c r="AT336">
        <v>4.6290945261716801E-2</v>
      </c>
      <c r="AU336">
        <v>-0.14883303642272899</v>
      </c>
      <c r="AV336">
        <v>-0.28380542993545499</v>
      </c>
      <c r="AW336">
        <v>0.134972393512726</v>
      </c>
      <c r="AX336">
        <v>0.35196956992149397</v>
      </c>
      <c r="AY336">
        <v>-1.0523334145545999E-2</v>
      </c>
      <c r="AZ336">
        <v>-1.3640580000355801E-3</v>
      </c>
      <c r="BA336">
        <v>0.20392499864101399</v>
      </c>
      <c r="BB336">
        <v>0.21444833278656</v>
      </c>
      <c r="BC336">
        <v>-1.0523334145545999E-2</v>
      </c>
      <c r="BD336">
        <v>0</v>
      </c>
      <c r="BE336">
        <v>0.12962222099304199</v>
      </c>
      <c r="BF336">
        <v>-9.6558891527820406E-5</v>
      </c>
      <c r="BG336">
        <v>-2.6415793690830499E-3</v>
      </c>
      <c r="BH336">
        <v>0</v>
      </c>
      <c r="BI336">
        <v>2.6415793690830499E-3</v>
      </c>
      <c r="BJ336">
        <v>2.3767808452248601E-2</v>
      </c>
      <c r="BK336">
        <v>0</v>
      </c>
    </row>
    <row r="337" spans="1:63">
      <c r="A337">
        <v>134</v>
      </c>
      <c r="B337" t="s">
        <v>17</v>
      </c>
      <c r="C337">
        <v>1988</v>
      </c>
      <c r="D337">
        <v>4.1483294218778603E-2</v>
      </c>
      <c r="E337">
        <v>1225.72802734375</v>
      </c>
      <c r="F337">
        <v>1136.9287109375</v>
      </c>
      <c r="G337">
        <v>0.15056072175502799</v>
      </c>
      <c r="H337">
        <v>0</v>
      </c>
      <c r="I337">
        <v>0</v>
      </c>
      <c r="J337">
        <v>-0.10586979985237099</v>
      </c>
      <c r="K337">
        <v>-0.45048600435257002</v>
      </c>
      <c r="L337">
        <v>0.34461620450019798</v>
      </c>
      <c r="M337">
        <v>-6.4245760440826399E-3</v>
      </c>
      <c r="N337">
        <v>2.27766036987305E-2</v>
      </c>
      <c r="O337">
        <v>2.92011797428131E-2</v>
      </c>
      <c r="P337">
        <v>-2.2151744924485701E-3</v>
      </c>
      <c r="Q337">
        <v>0</v>
      </c>
      <c r="R337">
        <v>2.2151744924485701E-3</v>
      </c>
      <c r="S337">
        <v>-1.25041007995605E-2</v>
      </c>
      <c r="T337">
        <v>-2.51781311817467E-3</v>
      </c>
      <c r="U337">
        <v>4.8787027597427403E-2</v>
      </c>
      <c r="V337">
        <v>0.32160335779190102</v>
      </c>
      <c r="W337">
        <v>0.27281633019447299</v>
      </c>
      <c r="X337">
        <v>-4.3299719691276602E-3</v>
      </c>
      <c r="Y337">
        <v>3.6058425903320299E-3</v>
      </c>
      <c r="Z337">
        <v>7.9358145594596897E-3</v>
      </c>
      <c r="AA337">
        <v>3.3179722726345097E-2</v>
      </c>
      <c r="AB337">
        <v>8.3756774663925199E-2</v>
      </c>
      <c r="AC337">
        <v>5.0577051937580102E-2</v>
      </c>
      <c r="AD337">
        <v>-5.21416701376438E-2</v>
      </c>
      <c r="AE337">
        <v>-4.5326445251703297E-2</v>
      </c>
      <c r="AF337">
        <v>6.8152262829244102E-3</v>
      </c>
      <c r="AG337">
        <v>9.0731173986569004E-4</v>
      </c>
      <c r="AH337">
        <v>111.222732543945</v>
      </c>
      <c r="AI337">
        <v>3.2536431681364801E-3</v>
      </c>
      <c r="AJ337">
        <v>0.27886024117469799</v>
      </c>
      <c r="AK337">
        <v>0.80000001192092896</v>
      </c>
      <c r="AL337">
        <v>0.78869974613189697</v>
      </c>
      <c r="AM337">
        <v>1.1300265789032E-2</v>
      </c>
      <c r="AN337">
        <v>-7.6913752127438805E-4</v>
      </c>
      <c r="AO337">
        <v>4.00367826223373E-2</v>
      </c>
      <c r="AP337">
        <v>7.7990149147808604E-3</v>
      </c>
      <c r="AQ337">
        <v>-3.2237768173217801E-2</v>
      </c>
      <c r="AR337">
        <v>2.0624648779630699E-2</v>
      </c>
      <c r="AS337">
        <v>6.7997999489307404E-2</v>
      </c>
      <c r="AT337">
        <v>4.7373350709676701E-2</v>
      </c>
      <c r="AU337">
        <v>-0.163478493690491</v>
      </c>
      <c r="AV337">
        <v>-0.25406736135482799</v>
      </c>
      <c r="AW337">
        <v>9.05888676643372E-2</v>
      </c>
      <c r="AX337">
        <v>0.34461620450019798</v>
      </c>
      <c r="AY337">
        <v>7.7993333339691204E-2</v>
      </c>
      <c r="AZ337">
        <v>1.0332764126360401E-2</v>
      </c>
      <c r="BA337">
        <v>0.292441666126251</v>
      </c>
      <c r="BB337">
        <v>0.21444833278656</v>
      </c>
      <c r="BC337">
        <v>7.7993333339691204E-2</v>
      </c>
      <c r="BD337">
        <v>0</v>
      </c>
      <c r="BE337">
        <v>0.13248266279697399</v>
      </c>
      <c r="BF337">
        <v>1.1448529548942999E-3</v>
      </c>
      <c r="BG337">
        <v>-6.6082604462280902E-4</v>
      </c>
      <c r="BH337">
        <v>0</v>
      </c>
      <c r="BI337">
        <v>6.6082604462280902E-4</v>
      </c>
      <c r="BJ337">
        <v>-1.6503436490893399E-2</v>
      </c>
      <c r="BK337">
        <v>0</v>
      </c>
    </row>
    <row r="338" spans="1:63">
      <c r="A338">
        <v>134</v>
      </c>
      <c r="B338" t="s">
        <v>17</v>
      </c>
      <c r="C338">
        <v>1989</v>
      </c>
      <c r="D338">
        <v>4.5562878251075703E-2</v>
      </c>
      <c r="E338">
        <v>1216.79614257813</v>
      </c>
      <c r="F338">
        <v>1225.72802734375</v>
      </c>
      <c r="G338">
        <v>0.17474199831485701</v>
      </c>
      <c r="H338">
        <v>0</v>
      </c>
      <c r="I338">
        <v>0</v>
      </c>
      <c r="J338">
        <v>-0.11392403393983799</v>
      </c>
      <c r="K338">
        <v>-0.45048600435257002</v>
      </c>
      <c r="L338">
        <v>0.33656197786331199</v>
      </c>
      <c r="M338">
        <v>-8.1294365227222408E-3</v>
      </c>
      <c r="N338">
        <v>2.1114349365234399E-2</v>
      </c>
      <c r="O338">
        <v>2.9243785887956598E-2</v>
      </c>
      <c r="P338">
        <v>-1.8099100561812501E-3</v>
      </c>
      <c r="Q338">
        <v>0</v>
      </c>
      <c r="R338">
        <v>1.8099100561812501E-3</v>
      </c>
      <c r="S338">
        <v>-9.7736492753028904E-3</v>
      </c>
      <c r="T338">
        <v>-2.4897949770092999E-3</v>
      </c>
      <c r="U338">
        <v>4.8157542943954502E-2</v>
      </c>
      <c r="V338">
        <v>0.321404099464417</v>
      </c>
      <c r="W338">
        <v>0.27324655652046198</v>
      </c>
      <c r="X338">
        <v>-4.4697364792227702E-3</v>
      </c>
      <c r="Y338">
        <v>3.5924911499023398E-3</v>
      </c>
      <c r="Z338">
        <v>8.06222762912512E-3</v>
      </c>
      <c r="AA338">
        <v>3.8527026772499098E-2</v>
      </c>
      <c r="AB338">
        <v>8.9430332183837905E-2</v>
      </c>
      <c r="AC338">
        <v>5.0903305411338799E-2</v>
      </c>
      <c r="AD338">
        <v>-4.8806659877300297E-2</v>
      </c>
      <c r="AE338">
        <v>-3.5302802920341499E-2</v>
      </c>
      <c r="AF338">
        <v>1.3503855094313601E-2</v>
      </c>
      <c r="AG338">
        <v>-2.39717541262507E-3</v>
      </c>
      <c r="AH338">
        <v>110.50567626953099</v>
      </c>
      <c r="AI338">
        <v>-8.05689487606287E-3</v>
      </c>
      <c r="AJ338">
        <v>0.29753091931343101</v>
      </c>
      <c r="AK338">
        <v>0.80000001192092896</v>
      </c>
      <c r="AL338">
        <v>0.78549075126647905</v>
      </c>
      <c r="AM338">
        <v>1.4509260654449499E-2</v>
      </c>
      <c r="AN338">
        <v>5.6513119488954501E-3</v>
      </c>
      <c r="AO338">
        <v>5.7468920946121202E-2</v>
      </c>
      <c r="AP338">
        <v>2.39200107753277E-2</v>
      </c>
      <c r="AQ338">
        <v>-3.3548910170793499E-2</v>
      </c>
      <c r="AR338">
        <v>2.1515931934118299E-2</v>
      </c>
      <c r="AS338">
        <v>6.9074995815753895E-2</v>
      </c>
      <c r="AT338">
        <v>4.7559063881635701E-2</v>
      </c>
      <c r="AU338">
        <v>-0.170385122299194</v>
      </c>
      <c r="AV338">
        <v>-0.21124558150768299</v>
      </c>
      <c r="AW338">
        <v>4.0860459208488499E-2</v>
      </c>
      <c r="AX338">
        <v>0.33656197786331199</v>
      </c>
      <c r="AY338">
        <v>4.0993332862853997E-2</v>
      </c>
      <c r="AZ338">
        <v>4.8102145083248598E-3</v>
      </c>
      <c r="BA338">
        <v>0.25544166564941401</v>
      </c>
      <c r="BB338">
        <v>0.21444833278656</v>
      </c>
      <c r="BC338">
        <v>4.0993332862853997E-2</v>
      </c>
      <c r="BD338">
        <v>0</v>
      </c>
      <c r="BE338">
        <v>0.117341384291649</v>
      </c>
      <c r="BF338">
        <v>5.5517640430480198E-4</v>
      </c>
      <c r="BG338">
        <v>-2.20622066990472E-4</v>
      </c>
      <c r="BH338">
        <v>0</v>
      </c>
      <c r="BI338">
        <v>2.20622066990472E-4</v>
      </c>
      <c r="BJ338">
        <v>1.79248081985861E-3</v>
      </c>
      <c r="BK338">
        <v>0</v>
      </c>
    </row>
    <row r="339" spans="1:63">
      <c r="A339">
        <v>134</v>
      </c>
      <c r="B339" t="s">
        <v>17</v>
      </c>
      <c r="C339">
        <v>1990</v>
      </c>
      <c r="D339">
        <v>2.9286287724971799E-2</v>
      </c>
      <c r="E339">
        <v>1547.02563476563</v>
      </c>
      <c r="F339">
        <v>1216.79614257813</v>
      </c>
      <c r="G339">
        <v>0.223407432436943</v>
      </c>
      <c r="H339">
        <v>0</v>
      </c>
      <c r="I339">
        <v>0</v>
      </c>
      <c r="J339">
        <v>-0.11709950119257</v>
      </c>
      <c r="K339">
        <v>-0.45048600435257002</v>
      </c>
      <c r="L339">
        <v>0.33338651061058</v>
      </c>
      <c r="M339">
        <v>-1.9746813923120499E-3</v>
      </c>
      <c r="N339">
        <v>2.7579069137573201E-2</v>
      </c>
      <c r="O339">
        <v>2.9553750529885299E-2</v>
      </c>
      <c r="P339">
        <v>-1.3936778996139799E-3</v>
      </c>
      <c r="Q339">
        <v>0</v>
      </c>
      <c r="R339">
        <v>1.3936778996139799E-3</v>
      </c>
      <c r="S339">
        <v>-1.0649678297340899E-2</v>
      </c>
      <c r="T339">
        <v>-2.8526580426842E-3</v>
      </c>
      <c r="U339">
        <v>4.5465558767318698E-2</v>
      </c>
      <c r="V339">
        <v>0.32120829820632901</v>
      </c>
      <c r="W339">
        <v>0.27574273943901101</v>
      </c>
      <c r="X339">
        <v>-4.0945527143776399E-3</v>
      </c>
      <c r="Y339">
        <v>3.5800933837890599E-3</v>
      </c>
      <c r="Z339">
        <v>7.6746460981666998E-3</v>
      </c>
      <c r="AA339">
        <v>4.3672457337379497E-2</v>
      </c>
      <c r="AB339">
        <v>9.5109134912490803E-2</v>
      </c>
      <c r="AC339">
        <v>5.1436677575111403E-2</v>
      </c>
      <c r="AD339">
        <v>-2.4336220696568499E-2</v>
      </c>
      <c r="AE339">
        <v>-7.7772308140993101E-3</v>
      </c>
      <c r="AF339">
        <v>1.6558989882469202E-2</v>
      </c>
      <c r="AG339">
        <v>-7.9670147970318794E-3</v>
      </c>
      <c r="AH339">
        <v>108.77806854248</v>
      </c>
      <c r="AI339">
        <v>-2.7358449995517699E-2</v>
      </c>
      <c r="AJ339">
        <v>0.29120856523513799</v>
      </c>
      <c r="AK339">
        <v>0.80000001192092896</v>
      </c>
      <c r="AL339">
        <v>0.76677781343460105</v>
      </c>
      <c r="AM339">
        <v>3.3222198486328097E-2</v>
      </c>
      <c r="AN339">
        <v>1.25874746590853E-2</v>
      </c>
      <c r="AO339">
        <v>2.6135250926017799E-2</v>
      </c>
      <c r="AP339">
        <v>-1.40895890071988E-2</v>
      </c>
      <c r="AQ339">
        <v>-4.0224839001893997E-2</v>
      </c>
      <c r="AR339">
        <v>1.60667188465595E-2</v>
      </c>
      <c r="AS339">
        <v>6.33729994297028E-2</v>
      </c>
      <c r="AT339">
        <v>4.73062805831432E-2</v>
      </c>
      <c r="AU339">
        <v>-7.62010812759399E-2</v>
      </c>
      <c r="AV339">
        <v>-0.17317663133144401</v>
      </c>
      <c r="AW339">
        <v>9.6975550055503804E-2</v>
      </c>
      <c r="AX339">
        <v>0.33338651061058</v>
      </c>
      <c r="AY339">
        <v>-3.1231671571731599E-2</v>
      </c>
      <c r="AZ339">
        <v>-3.8671444635838301E-3</v>
      </c>
      <c r="BA339">
        <v>0.18321666121482799</v>
      </c>
      <c r="BB339">
        <v>0.21444833278656</v>
      </c>
      <c r="BC339">
        <v>-3.1231671571731599E-2</v>
      </c>
      <c r="BD339">
        <v>0</v>
      </c>
      <c r="BE339">
        <v>0.123821243643761</v>
      </c>
      <c r="BF339">
        <v>-7.52575811930001E-4</v>
      </c>
      <c r="BG339">
        <v>-1.4087463496252901E-3</v>
      </c>
      <c r="BH339">
        <v>0</v>
      </c>
      <c r="BI339">
        <v>1.4087463496252901E-3</v>
      </c>
      <c r="BJ339">
        <v>4.64994041249156E-3</v>
      </c>
      <c r="BK339">
        <v>0</v>
      </c>
    </row>
    <row r="340" spans="1:63">
      <c r="A340">
        <v>134</v>
      </c>
      <c r="B340" t="s">
        <v>17</v>
      </c>
      <c r="C340">
        <v>1991</v>
      </c>
      <c r="D340">
        <v>-1.3362023048102901E-2</v>
      </c>
      <c r="E340">
        <v>1815.06103515625</v>
      </c>
      <c r="F340">
        <v>1547.02563476563</v>
      </c>
      <c r="G340">
        <v>0.21606948971748399</v>
      </c>
      <c r="H340">
        <v>0</v>
      </c>
      <c r="I340">
        <v>0</v>
      </c>
      <c r="J340">
        <v>-0.10942205786705</v>
      </c>
      <c r="K340">
        <v>-0.45048600435257002</v>
      </c>
      <c r="L340">
        <v>0.34106394648551902</v>
      </c>
      <c r="M340">
        <v>-2.4372581392526601E-3</v>
      </c>
      <c r="N340">
        <v>2.79030799865723E-2</v>
      </c>
      <c r="O340">
        <v>3.0340338125824901E-2</v>
      </c>
      <c r="P340">
        <v>-1.29228504374623E-3</v>
      </c>
      <c r="Q340">
        <v>0</v>
      </c>
      <c r="R340">
        <v>1.29228504374623E-3</v>
      </c>
      <c r="S340">
        <v>-1.0965041816234601E-2</v>
      </c>
      <c r="T340">
        <v>-3.3026747405529001E-3</v>
      </c>
      <c r="U340">
        <v>4.1583716869354199E-2</v>
      </c>
      <c r="V340">
        <v>0.32029619812965399</v>
      </c>
      <c r="W340">
        <v>0.27871248126030002</v>
      </c>
      <c r="X340">
        <v>-5.4974434897303603E-4</v>
      </c>
      <c r="Y340">
        <v>7.13348388671875E-3</v>
      </c>
      <c r="Z340">
        <v>7.6832282356917901E-3</v>
      </c>
      <c r="AA340">
        <v>3.91720086336136E-2</v>
      </c>
      <c r="AB340">
        <v>0.10002747178077701</v>
      </c>
      <c r="AC340">
        <v>6.0855463147163398E-2</v>
      </c>
      <c r="AD340">
        <v>2.9384200461208799E-3</v>
      </c>
      <c r="AE340">
        <v>5.0134598277509204E-3</v>
      </c>
      <c r="AF340">
        <v>2.0750397816300401E-3</v>
      </c>
      <c r="AG340">
        <v>-2.2556621115654698E-3</v>
      </c>
      <c r="AH340">
        <v>111.117065429688</v>
      </c>
      <c r="AI340">
        <v>-8.6365770548582094E-3</v>
      </c>
      <c r="AJ340">
        <v>0.26117548346519498</v>
      </c>
      <c r="AK340">
        <v>0.81527781486511197</v>
      </c>
      <c r="AL340">
        <v>0.73195207118988004</v>
      </c>
      <c r="AM340">
        <v>8.3325743675231906E-2</v>
      </c>
      <c r="AN340">
        <v>2.0279955118894601E-2</v>
      </c>
      <c r="AO340">
        <v>9.4340387731790508E-3</v>
      </c>
      <c r="AP340">
        <v>-3.0951799824833901E-2</v>
      </c>
      <c r="AQ340">
        <v>-4.0385838598012903E-2</v>
      </c>
      <c r="AR340">
        <v>1.50917284190655E-2</v>
      </c>
      <c r="AS340">
        <v>6.3154004514217404E-2</v>
      </c>
      <c r="AT340">
        <v>4.8062276095151901E-2</v>
      </c>
      <c r="AU340">
        <v>-0.13388079404830899</v>
      </c>
      <c r="AV340">
        <v>-0.1553955078125</v>
      </c>
      <c r="AW340">
        <v>2.1514713764190702E-2</v>
      </c>
      <c r="AX340">
        <v>0.34106394648551902</v>
      </c>
      <c r="AY340">
        <v>1.48849934339523E-2</v>
      </c>
      <c r="AZ340">
        <v>2.0577907562255898E-3</v>
      </c>
      <c r="BA340">
        <v>0.229333326220512</v>
      </c>
      <c r="BB340">
        <v>0.21444833278656</v>
      </c>
      <c r="BC340">
        <v>1.48849934339523E-2</v>
      </c>
      <c r="BD340">
        <v>0</v>
      </c>
      <c r="BE340">
        <v>0.13824599981308</v>
      </c>
      <c r="BF340">
        <v>-2.2598498035222301E-3</v>
      </c>
      <c r="BG340">
        <v>-1.27506954595447E-3</v>
      </c>
      <c r="BH340">
        <v>0</v>
      </c>
      <c r="BI340">
        <v>1.27506954595447E-3</v>
      </c>
      <c r="BJ340">
        <v>-2.70040379837155E-3</v>
      </c>
      <c r="BK340">
        <v>0</v>
      </c>
    </row>
    <row r="341" spans="1:63">
      <c r="A341">
        <v>134</v>
      </c>
      <c r="B341" t="s">
        <v>17</v>
      </c>
      <c r="C341">
        <v>1992</v>
      </c>
      <c r="D341">
        <v>-1.09918229281902E-2</v>
      </c>
      <c r="E341">
        <v>2068.96264648438</v>
      </c>
      <c r="F341">
        <v>1815.06103515625</v>
      </c>
      <c r="G341">
        <v>0.172325074672699</v>
      </c>
      <c r="H341">
        <v>0</v>
      </c>
      <c r="I341">
        <v>0</v>
      </c>
      <c r="J341">
        <v>-8.8367752730846405E-2</v>
      </c>
      <c r="K341">
        <v>-0.45048600435257002</v>
      </c>
      <c r="L341">
        <v>0.36211824417114302</v>
      </c>
      <c r="M341">
        <v>-1.0325014591217E-3</v>
      </c>
      <c r="N341">
        <v>3.11942100524902E-2</v>
      </c>
      <c r="O341">
        <v>3.2226711511611897E-2</v>
      </c>
      <c r="P341">
        <v>-1.1525437003001601E-3</v>
      </c>
      <c r="Q341">
        <v>0</v>
      </c>
      <c r="R341">
        <v>1.1525437003001601E-3</v>
      </c>
      <c r="S341">
        <v>-9.2421351000666601E-3</v>
      </c>
      <c r="T341">
        <v>-2.4667801335454E-3</v>
      </c>
      <c r="U341">
        <v>3.7224233150482199E-2</v>
      </c>
      <c r="V341">
        <v>0.31941473484039301</v>
      </c>
      <c r="W341">
        <v>0.282190501689911</v>
      </c>
      <c r="X341">
        <v>-7.1856845170259497E-4</v>
      </c>
      <c r="Y341">
        <v>7.0829391479492196E-3</v>
      </c>
      <c r="Z341">
        <v>7.80150759965181E-3</v>
      </c>
      <c r="AA341">
        <v>3.5638615489006001E-2</v>
      </c>
      <c r="AB341">
        <v>0.10492241382598901</v>
      </c>
      <c r="AC341">
        <v>6.9283798336982699E-2</v>
      </c>
      <c r="AD341">
        <v>7.8122345730662303E-3</v>
      </c>
      <c r="AE341">
        <v>6.0445745475590197E-4</v>
      </c>
      <c r="AF341">
        <v>-7.2077768854796904E-3</v>
      </c>
      <c r="AG341">
        <v>-6.3209421932697296E-4</v>
      </c>
      <c r="AH341">
        <v>111.96930694580099</v>
      </c>
      <c r="AI341">
        <v>-2.5890688411891499E-3</v>
      </c>
      <c r="AJ341">
        <v>0.24413959681987801</v>
      </c>
      <c r="AK341">
        <v>0.80416661500930797</v>
      </c>
      <c r="AL341">
        <v>0.72758001089096103</v>
      </c>
      <c r="AM341">
        <v>7.6586604118347196E-2</v>
      </c>
      <c r="AN341">
        <v>1.31304748356342E-2</v>
      </c>
      <c r="AO341">
        <v>1.7979312688112301E-2</v>
      </c>
      <c r="AP341">
        <v>-2.4701025336980799E-2</v>
      </c>
      <c r="AQ341">
        <v>-4.2680338025093099E-2</v>
      </c>
      <c r="AR341">
        <v>1.9497212022542999E-2</v>
      </c>
      <c r="AS341">
        <v>7.0528507232666002E-2</v>
      </c>
      <c r="AT341">
        <v>5.1031295210123097E-2</v>
      </c>
      <c r="AU341">
        <v>-0.153305113315582</v>
      </c>
      <c r="AV341">
        <v>-0.13920414447784399</v>
      </c>
      <c r="AW341">
        <v>-1.4100968837738001E-2</v>
      </c>
      <c r="AX341">
        <v>0.36211824417114302</v>
      </c>
      <c r="AY341">
        <v>-2.6990011334419299E-2</v>
      </c>
      <c r="AZ341">
        <v>-3.7970396224409298E-3</v>
      </c>
      <c r="BA341">
        <v>0.187458321452141</v>
      </c>
      <c r="BB341">
        <v>0.21444833278656</v>
      </c>
      <c r="BC341">
        <v>-2.6990011334419299E-2</v>
      </c>
      <c r="BD341">
        <v>0</v>
      </c>
      <c r="BE341">
        <v>0.140683144330978</v>
      </c>
      <c r="BF341">
        <v>-2.6296926662325898E-3</v>
      </c>
      <c r="BG341">
        <v>3.2653383095748701E-4</v>
      </c>
      <c r="BH341">
        <v>0</v>
      </c>
      <c r="BI341">
        <v>-3.2653383095748701E-4</v>
      </c>
      <c r="BJ341">
        <v>1.3517027720809E-2</v>
      </c>
      <c r="BK341">
        <v>0</v>
      </c>
    </row>
    <row r="342" spans="1:63">
      <c r="A342">
        <v>134</v>
      </c>
      <c r="B342" t="s">
        <v>17</v>
      </c>
      <c r="C342">
        <v>1993</v>
      </c>
      <c r="D342">
        <v>-9.4762090593576397E-3</v>
      </c>
      <c r="E342">
        <v>2008.55187988281</v>
      </c>
      <c r="F342">
        <v>2068.96264648438</v>
      </c>
      <c r="G342">
        <v>0.128920763731003</v>
      </c>
      <c r="H342">
        <v>0</v>
      </c>
      <c r="I342">
        <v>0</v>
      </c>
      <c r="J342">
        <v>-9.10139009356499E-2</v>
      </c>
      <c r="K342">
        <v>-0.45048600435257002</v>
      </c>
      <c r="L342">
        <v>0.359472095966339</v>
      </c>
      <c r="M342">
        <v>-2.6871003210544599E-3</v>
      </c>
      <c r="N342">
        <v>3.1832695007324198E-2</v>
      </c>
      <c r="O342">
        <v>3.4519795328378698E-2</v>
      </c>
      <c r="P342">
        <v>-1.2255297042429399E-3</v>
      </c>
      <c r="Q342">
        <v>0</v>
      </c>
      <c r="R342">
        <v>1.2255297042429399E-3</v>
      </c>
      <c r="S342">
        <v>-1.0760359466075901E-2</v>
      </c>
      <c r="T342">
        <v>-2.5880965404212501E-3</v>
      </c>
      <c r="U342">
        <v>3.8836419582366902E-2</v>
      </c>
      <c r="V342">
        <v>0.31856223940849299</v>
      </c>
      <c r="W342">
        <v>0.27972581982612599</v>
      </c>
      <c r="X342">
        <v>-8.4143970161676396E-4</v>
      </c>
      <c r="Y342">
        <v>7.0333480834960903E-3</v>
      </c>
      <c r="Z342">
        <v>7.8747877851128596E-3</v>
      </c>
      <c r="AA342">
        <v>3.07856872677803E-2</v>
      </c>
      <c r="AB342">
        <v>0.10979562997818</v>
      </c>
      <c r="AC342">
        <v>7.90099427103996E-2</v>
      </c>
      <c r="AD342">
        <v>-1.33306700736284E-2</v>
      </c>
      <c r="AE342">
        <v>-2.8769694268703499E-2</v>
      </c>
      <c r="AF342">
        <v>-1.5439024195075E-2</v>
      </c>
      <c r="AG342">
        <v>8.9934805873781399E-4</v>
      </c>
      <c r="AH342">
        <v>112.782958984375</v>
      </c>
      <c r="AI342">
        <v>4.0712151676416397E-3</v>
      </c>
      <c r="AJ342">
        <v>0.22090408205986001</v>
      </c>
      <c r="AK342">
        <v>0.75972223281860396</v>
      </c>
      <c r="AL342">
        <v>0.72502636909484897</v>
      </c>
      <c r="AM342">
        <v>3.4695863723754897E-2</v>
      </c>
      <c r="AN342">
        <v>3.52338468655944E-3</v>
      </c>
      <c r="AO342">
        <v>2.1542882546782501E-2</v>
      </c>
      <c r="AP342">
        <v>-1.5873240306973499E-2</v>
      </c>
      <c r="AQ342">
        <v>-3.7416122853755999E-2</v>
      </c>
      <c r="AR342">
        <v>2.45495773851871E-2</v>
      </c>
      <c r="AS342">
        <v>7.7903002500534099E-2</v>
      </c>
      <c r="AT342">
        <v>5.3353425115346902E-2</v>
      </c>
      <c r="AU342">
        <v>-9.5512330532074002E-2</v>
      </c>
      <c r="AV342">
        <v>-0.109106861054897</v>
      </c>
      <c r="AW342">
        <v>1.3594530522823301E-2</v>
      </c>
      <c r="AX342">
        <v>0.359472095966339</v>
      </c>
      <c r="AY342">
        <v>-6.1723336577415501E-2</v>
      </c>
      <c r="AZ342">
        <v>-9.0061472728848492E-3</v>
      </c>
      <c r="BA342">
        <v>0.15272499620914501</v>
      </c>
      <c r="BB342">
        <v>0.21444833278656</v>
      </c>
      <c r="BC342">
        <v>-6.1723336577415501E-2</v>
      </c>
      <c r="BD342">
        <v>0</v>
      </c>
      <c r="BE342">
        <v>0.145911544561386</v>
      </c>
      <c r="BF342">
        <v>-3.2639836426824301E-3</v>
      </c>
      <c r="BG342">
        <v>-1.1403779499232799E-3</v>
      </c>
      <c r="BH342">
        <v>0</v>
      </c>
      <c r="BI342">
        <v>1.1403779499232799E-3</v>
      </c>
      <c r="BJ342">
        <v>-6.6352100111544098E-3</v>
      </c>
      <c r="BK342">
        <v>0</v>
      </c>
    </row>
    <row r="343" spans="1:63">
      <c r="A343">
        <v>134</v>
      </c>
      <c r="B343" t="s">
        <v>17</v>
      </c>
      <c r="C343">
        <v>1994</v>
      </c>
      <c r="D343">
        <v>-1.4177337288856499E-2</v>
      </c>
      <c r="E343">
        <v>2152.740234375</v>
      </c>
      <c r="F343">
        <v>2008.55187988281</v>
      </c>
      <c r="G343">
        <v>0.106308966875076</v>
      </c>
      <c r="H343">
        <v>0</v>
      </c>
      <c r="I343">
        <v>0</v>
      </c>
      <c r="J343">
        <v>-0.105887271463871</v>
      </c>
      <c r="K343">
        <v>-0.45048600435257002</v>
      </c>
      <c r="L343">
        <v>0.34459874033927901</v>
      </c>
      <c r="M343">
        <v>-3.7498287856578801E-3</v>
      </c>
      <c r="N343">
        <v>3.1549453735351597E-2</v>
      </c>
      <c r="O343">
        <v>3.5299282521009397E-2</v>
      </c>
      <c r="P343">
        <v>-1.4049028977751699E-3</v>
      </c>
      <c r="Q343">
        <v>0</v>
      </c>
      <c r="R343">
        <v>1.4049028977751699E-3</v>
      </c>
      <c r="S343">
        <v>-9.4394767656922306E-3</v>
      </c>
      <c r="T343">
        <v>-2.3869967553764599E-3</v>
      </c>
      <c r="U343">
        <v>3.62500548362732E-2</v>
      </c>
      <c r="V343">
        <v>0.31773740053176902</v>
      </c>
      <c r="W343">
        <v>0.28148734569549599</v>
      </c>
      <c r="X343">
        <v>-7.7575538307428403E-4</v>
      </c>
      <c r="Y343">
        <v>6.9837570190429696E-3</v>
      </c>
      <c r="Z343">
        <v>7.7595124021172497E-3</v>
      </c>
      <c r="AA343">
        <v>2.7891837060451501E-2</v>
      </c>
      <c r="AB343">
        <v>0.114648401737213</v>
      </c>
      <c r="AC343">
        <v>8.6756564676761599E-2</v>
      </c>
      <c r="AD343">
        <v>-6.5760221332311604E-3</v>
      </c>
      <c r="AE343">
        <v>-1.52957364916801E-2</v>
      </c>
      <c r="AF343">
        <v>-8.7197143584489805E-3</v>
      </c>
      <c r="AG343">
        <v>8.2302743976470097E-5</v>
      </c>
      <c r="AH343">
        <v>112.307609558105</v>
      </c>
      <c r="AI343">
        <v>3.6054372321814299E-4</v>
      </c>
      <c r="AJ343">
        <v>0.22827395796775801</v>
      </c>
      <c r="AK343">
        <v>0.77499997615814198</v>
      </c>
      <c r="AL343">
        <v>0.74094146490097001</v>
      </c>
      <c r="AM343">
        <v>3.4058511257171603E-2</v>
      </c>
      <c r="AN343">
        <v>4.1102711111307101E-3</v>
      </c>
      <c r="AO343">
        <v>1.89935937523842E-2</v>
      </c>
      <c r="AP343">
        <v>-1.55544253066182E-2</v>
      </c>
      <c r="AQ343">
        <v>-3.4548018127679797E-2</v>
      </c>
      <c r="AR343">
        <v>2.3360174149274798E-2</v>
      </c>
      <c r="AS343">
        <v>7.7201001346111298E-2</v>
      </c>
      <c r="AT343">
        <v>5.3840827196836499E-2</v>
      </c>
      <c r="AU343">
        <v>-7.2117388248443604E-2</v>
      </c>
      <c r="AV343">
        <v>-0.105896398425102</v>
      </c>
      <c r="AW343">
        <v>3.3779010176658603E-2</v>
      </c>
      <c r="AX343">
        <v>0.34459874033927901</v>
      </c>
      <c r="AY343">
        <v>-8.7815001606941195E-2</v>
      </c>
      <c r="AZ343">
        <v>-1.2988602742552801E-2</v>
      </c>
      <c r="BA343">
        <v>0.126633331179619</v>
      </c>
      <c r="BB343">
        <v>0.21444833278656</v>
      </c>
      <c r="BC343">
        <v>-8.7815001606941195E-2</v>
      </c>
      <c r="BD343">
        <v>0</v>
      </c>
      <c r="BE343">
        <v>0.14790870249271401</v>
      </c>
      <c r="BF343">
        <v>-3.4242463298142E-3</v>
      </c>
      <c r="BG343">
        <v>-1.8471970688551699E-3</v>
      </c>
      <c r="BH343">
        <v>0</v>
      </c>
      <c r="BI343">
        <v>1.8471970688551699E-3</v>
      </c>
      <c r="BJ343">
        <v>-1.2852456711698299E-4</v>
      </c>
      <c r="BK343">
        <v>0</v>
      </c>
    </row>
    <row r="344" spans="1:63">
      <c r="A344">
        <v>134</v>
      </c>
      <c r="B344" t="s">
        <v>17</v>
      </c>
      <c r="C344">
        <v>1995</v>
      </c>
      <c r="D344">
        <v>-1.1717582121491399E-2</v>
      </c>
      <c r="E344">
        <v>2525.01733398438</v>
      </c>
      <c r="F344">
        <v>2152.740234375</v>
      </c>
      <c r="G344">
        <v>9.2608258128166199E-2</v>
      </c>
      <c r="H344">
        <v>0</v>
      </c>
      <c r="I344">
        <v>0</v>
      </c>
      <c r="J344">
        <v>-0.10249757021665599</v>
      </c>
      <c r="K344">
        <v>-0.45048600435257002</v>
      </c>
      <c r="L344">
        <v>0.34798842668533297</v>
      </c>
      <c r="M344">
        <v>-9.0162865817546792E-3</v>
      </c>
      <c r="N344">
        <v>2.38800048828125E-2</v>
      </c>
      <c r="O344">
        <v>3.2896291464567198E-2</v>
      </c>
      <c r="P344">
        <v>-1.4232700923457701E-3</v>
      </c>
      <c r="Q344">
        <v>0</v>
      </c>
      <c r="R344">
        <v>1.4232700923457701E-3</v>
      </c>
      <c r="S344">
        <v>-3.85817070491612E-3</v>
      </c>
      <c r="T344">
        <v>-2.41318065673113E-3</v>
      </c>
      <c r="U344">
        <v>3.3912837505340597E-2</v>
      </c>
      <c r="V344">
        <v>0.316938877105713</v>
      </c>
      <c r="W344">
        <v>0.28302603960037198</v>
      </c>
      <c r="X344">
        <v>-6.9821253418922403E-4</v>
      </c>
      <c r="Y344">
        <v>6.9360733032226597E-3</v>
      </c>
      <c r="Z344">
        <v>7.6342858374118796E-3</v>
      </c>
      <c r="AA344">
        <v>2.5464959442615499E-2</v>
      </c>
      <c r="AB344">
        <v>0.119482219219208</v>
      </c>
      <c r="AC344">
        <v>9.4017259776592296E-2</v>
      </c>
      <c r="AD344">
        <v>-4.0320130065083504E-3</v>
      </c>
      <c r="AE344">
        <v>-1.0475591756403399E-2</v>
      </c>
      <c r="AF344">
        <v>-6.4435787498951002E-3</v>
      </c>
      <c r="AG344">
        <v>-2.3338375613093398E-3</v>
      </c>
      <c r="AH344">
        <v>110.98044586181599</v>
      </c>
      <c r="AI344">
        <v>-9.8815578967332805E-3</v>
      </c>
      <c r="AJ344">
        <v>0.236181125044823</v>
      </c>
      <c r="AK344">
        <v>0.80972218513488803</v>
      </c>
      <c r="AL344">
        <v>0.74651581048965499</v>
      </c>
      <c r="AM344">
        <v>6.3206374645233196E-2</v>
      </c>
      <c r="AN344">
        <v>3.1805690377950699E-3</v>
      </c>
      <c r="AO344">
        <v>1.5955222770571698E-2</v>
      </c>
      <c r="AP344">
        <v>-2.00976338237524E-2</v>
      </c>
      <c r="AQ344">
        <v>-3.6052856594324098E-2</v>
      </c>
      <c r="AR344">
        <v>2.4363804608583499E-2</v>
      </c>
      <c r="AS344">
        <v>7.9025998711585999E-2</v>
      </c>
      <c r="AT344">
        <v>5.46621941030025E-2</v>
      </c>
      <c r="AU344">
        <v>-5.0819098949432401E-2</v>
      </c>
      <c r="AV344">
        <v>-8.7851539254188496E-2</v>
      </c>
      <c r="AW344">
        <v>3.7032440304756199E-2</v>
      </c>
      <c r="AX344">
        <v>0.34798842668533297</v>
      </c>
      <c r="AY344">
        <v>-8.0548331141471904E-2</v>
      </c>
      <c r="AZ344">
        <v>-1.23011637479067E-2</v>
      </c>
      <c r="BA344">
        <v>0.133900001645088</v>
      </c>
      <c r="BB344">
        <v>0.21444833278656</v>
      </c>
      <c r="BC344">
        <v>-8.0548331141471904E-2</v>
      </c>
      <c r="BD344">
        <v>0</v>
      </c>
      <c r="BE344">
        <v>0.15271779894828799</v>
      </c>
      <c r="BF344">
        <v>-3.9129126816988E-3</v>
      </c>
      <c r="BG344">
        <v>-2.4810337927192502E-3</v>
      </c>
      <c r="BH344">
        <v>0</v>
      </c>
      <c r="BI344">
        <v>2.4810337927192502E-3</v>
      </c>
      <c r="BJ344">
        <v>3.02652223035693E-3</v>
      </c>
      <c r="BK344">
        <v>0</v>
      </c>
    </row>
    <row r="345" spans="1:63">
      <c r="A345">
        <v>134</v>
      </c>
      <c r="B345" t="s">
        <v>17</v>
      </c>
      <c r="C345">
        <v>1996</v>
      </c>
      <c r="D345">
        <v>-5.7499092072248502E-3</v>
      </c>
      <c r="E345">
        <v>2437.81225585938</v>
      </c>
      <c r="F345">
        <v>2525.01733398438</v>
      </c>
      <c r="G345">
        <v>5.1303286105394398E-2</v>
      </c>
      <c r="H345">
        <v>0</v>
      </c>
      <c r="I345">
        <v>0</v>
      </c>
      <c r="J345">
        <v>-0.101541623473167</v>
      </c>
      <c r="K345">
        <v>-0.45048600435257002</v>
      </c>
      <c r="L345">
        <v>0.34894436597824102</v>
      </c>
      <c r="M345">
        <v>-3.9738565683364903E-3</v>
      </c>
      <c r="N345">
        <v>2.7809143066406299E-2</v>
      </c>
      <c r="O345">
        <v>3.1782999634742702E-2</v>
      </c>
      <c r="P345">
        <v>-1.91811646800488E-3</v>
      </c>
      <c r="Q345">
        <v>0</v>
      </c>
      <c r="R345">
        <v>1.91811646800488E-3</v>
      </c>
      <c r="S345">
        <v>-4.7129197046160698E-3</v>
      </c>
      <c r="T345">
        <v>-2.7559704612940602E-3</v>
      </c>
      <c r="U345">
        <v>3.4836977720260599E-2</v>
      </c>
      <c r="V345">
        <v>0.31783419847488398</v>
      </c>
      <c r="W345">
        <v>0.28299722075462302</v>
      </c>
      <c r="X345">
        <v>-6.1931433156132698E-3</v>
      </c>
      <c r="Y345">
        <v>1.0232925415039099E-3</v>
      </c>
      <c r="Z345">
        <v>7.2164358571171804E-3</v>
      </c>
      <c r="AA345">
        <v>3.1079091131687199E-2</v>
      </c>
      <c r="AB345">
        <v>0.12526449561119099</v>
      </c>
      <c r="AC345">
        <v>9.4185404479503604E-2</v>
      </c>
      <c r="AD345">
        <v>-1.3576619327068299E-2</v>
      </c>
      <c r="AE345">
        <v>-1.55712617561221E-2</v>
      </c>
      <c r="AF345">
        <v>-1.9946428947150699E-3</v>
      </c>
      <c r="AG345">
        <v>-4.7092139720916696E-3</v>
      </c>
      <c r="AH345">
        <v>109.636589050293</v>
      </c>
      <c r="AI345">
        <v>-1.9250998273491901E-2</v>
      </c>
      <c r="AJ345">
        <v>0.24462181329727201</v>
      </c>
      <c r="AK345">
        <v>0.75833338499069203</v>
      </c>
      <c r="AL345">
        <v>0.75009816884994496</v>
      </c>
      <c r="AM345">
        <v>8.2352161407470703E-3</v>
      </c>
      <c r="AN345">
        <v>-2.3825070820748802E-3</v>
      </c>
      <c r="AO345">
        <v>6.0454849153757104E-3</v>
      </c>
      <c r="AP345">
        <v>-2.5874039158225101E-2</v>
      </c>
      <c r="AQ345">
        <v>-3.1919524073600797E-2</v>
      </c>
      <c r="AR345">
        <v>2.6684619486331902E-2</v>
      </c>
      <c r="AS345">
        <v>8.2334995269775405E-2</v>
      </c>
      <c r="AT345">
        <v>5.5650375783443499E-2</v>
      </c>
      <c r="AU345">
        <v>-3.7220716476440399E-3</v>
      </c>
      <c r="AV345">
        <v>-6.2519356608390794E-2</v>
      </c>
      <c r="AW345">
        <v>5.87972849607468E-2</v>
      </c>
      <c r="AX345">
        <v>0.34894436597824102</v>
      </c>
      <c r="AY345">
        <v>-8.7606668472289997E-2</v>
      </c>
      <c r="AZ345">
        <v>-1.3815453276038199E-2</v>
      </c>
      <c r="BA345">
        <v>0.12684166431426999</v>
      </c>
      <c r="BB345">
        <v>0.21444833278656</v>
      </c>
      <c r="BC345">
        <v>-8.7606668472289997E-2</v>
      </c>
      <c r="BD345">
        <v>0</v>
      </c>
      <c r="BE345">
        <v>0.15769864618778201</v>
      </c>
      <c r="BF345">
        <v>-2.07481766119599E-3</v>
      </c>
      <c r="BG345">
        <v>-1.8654732266441001E-3</v>
      </c>
      <c r="BH345">
        <v>0</v>
      </c>
      <c r="BI345">
        <v>1.8654732266441001E-3</v>
      </c>
      <c r="BJ345">
        <v>-7.4956595199182597E-4</v>
      </c>
      <c r="BK345">
        <v>0</v>
      </c>
    </row>
    <row r="346" spans="1:63">
      <c r="A346">
        <v>134</v>
      </c>
      <c r="B346" t="s">
        <v>17</v>
      </c>
      <c r="C346">
        <v>1997</v>
      </c>
      <c r="D346">
        <v>-4.6344087459147002E-3</v>
      </c>
      <c r="E346">
        <v>2159.8681640625</v>
      </c>
      <c r="F346">
        <v>2437.81225585938</v>
      </c>
      <c r="G346">
        <v>3.9302602410316502E-2</v>
      </c>
      <c r="H346">
        <v>0</v>
      </c>
      <c r="I346">
        <v>0</v>
      </c>
      <c r="J346">
        <v>-0.113136067986488</v>
      </c>
      <c r="K346">
        <v>-0.45048600435257002</v>
      </c>
      <c r="L346">
        <v>0.33734995126724199</v>
      </c>
      <c r="M346">
        <v>-6.5283160656690598E-3</v>
      </c>
      <c r="N346">
        <v>2.4692535400390601E-2</v>
      </c>
      <c r="O346">
        <v>3.1220851466059699E-2</v>
      </c>
      <c r="P346">
        <v>-1.95651687681675E-3</v>
      </c>
      <c r="Q346">
        <v>0</v>
      </c>
      <c r="R346">
        <v>1.95651687681675E-3</v>
      </c>
      <c r="S346">
        <v>-4.9168248660862402E-3</v>
      </c>
      <c r="T346">
        <v>-3.04150837473571E-3</v>
      </c>
      <c r="U346">
        <v>3.6433547735214199E-2</v>
      </c>
      <c r="V346">
        <v>0.31871232390403698</v>
      </c>
      <c r="W346">
        <v>0.28227877616882302</v>
      </c>
      <c r="X346">
        <v>-6.4265425316989396E-3</v>
      </c>
      <c r="Y346">
        <v>1.0232925415039099E-3</v>
      </c>
      <c r="Z346">
        <v>7.4498350732028502E-3</v>
      </c>
      <c r="AA346">
        <v>3.4230753779411302E-2</v>
      </c>
      <c r="AB346">
        <v>0.131098091602325</v>
      </c>
      <c r="AC346">
        <v>9.6867337822914096E-2</v>
      </c>
      <c r="AD346">
        <v>-1.5544490888714801E-2</v>
      </c>
      <c r="AE346">
        <v>-9.9001387134194391E-3</v>
      </c>
      <c r="AF346">
        <v>5.6443521752953503E-3</v>
      </c>
      <c r="AG346">
        <v>-2.4149084929376802E-3</v>
      </c>
      <c r="AH346">
        <v>110.314819335938</v>
      </c>
      <c r="AI346">
        <v>-8.9686252176761593E-3</v>
      </c>
      <c r="AJ346">
        <v>0.26926183700561501</v>
      </c>
      <c r="AK346">
        <v>0.76527780294418302</v>
      </c>
      <c r="AL346">
        <v>0.76835590600967396</v>
      </c>
      <c r="AM346">
        <v>-3.0781030654907201E-3</v>
      </c>
      <c r="AN346">
        <v>-3.9436183869838697E-3</v>
      </c>
      <c r="AO346">
        <v>2.6492718607187301E-3</v>
      </c>
      <c r="AP346">
        <v>-2.2676862776279401E-2</v>
      </c>
      <c r="AQ346">
        <v>-2.5326134636998201E-2</v>
      </c>
      <c r="AR346">
        <v>3.01215499639511E-2</v>
      </c>
      <c r="AS346">
        <v>8.5417002439498901E-2</v>
      </c>
      <c r="AT346">
        <v>5.5295452475547797E-2</v>
      </c>
      <c r="AU346">
        <v>4.5932888984680197E-2</v>
      </c>
      <c r="AV346">
        <v>-2.03108470886946E-2</v>
      </c>
      <c r="AW346">
        <v>6.6243737936019897E-2</v>
      </c>
      <c r="AX346">
        <v>0.33734995126724199</v>
      </c>
      <c r="AY346">
        <v>-3.9856657385826097E-2</v>
      </c>
      <c r="AZ346">
        <v>-5.8563179336488204E-3</v>
      </c>
      <c r="BA346">
        <v>0.174591675400734</v>
      </c>
      <c r="BB346">
        <v>0.21444833278656</v>
      </c>
      <c r="BC346">
        <v>-3.9856657385826097E-2</v>
      </c>
      <c r="BD346">
        <v>0</v>
      </c>
      <c r="BE346">
        <v>0.146934494376183</v>
      </c>
      <c r="BF346">
        <v>-1.9421211909502699E-3</v>
      </c>
      <c r="BG346">
        <v>-1.07572961132973E-3</v>
      </c>
      <c r="BH346">
        <v>0</v>
      </c>
      <c r="BI346">
        <v>1.07572961132973E-3</v>
      </c>
      <c r="BJ346">
        <v>-2.5886986404657399E-3</v>
      </c>
      <c r="BK346">
        <v>0</v>
      </c>
    </row>
    <row r="347" spans="1:63">
      <c r="A347">
        <v>134</v>
      </c>
      <c r="B347" t="s">
        <v>17</v>
      </c>
      <c r="C347">
        <v>1998</v>
      </c>
      <c r="D347">
        <v>-7.4867429211735699E-3</v>
      </c>
      <c r="E347">
        <v>2181.162109375</v>
      </c>
      <c r="F347">
        <v>2159.8681640625</v>
      </c>
      <c r="G347">
        <v>4.2886588722467402E-2</v>
      </c>
      <c r="H347">
        <v>0</v>
      </c>
      <c r="I347">
        <v>0</v>
      </c>
      <c r="J347">
        <v>-0.117759972810745</v>
      </c>
      <c r="K347">
        <v>-0.45048600435257002</v>
      </c>
      <c r="L347">
        <v>0.33272603154182401</v>
      </c>
      <c r="M347">
        <v>-6.0232393443584399E-3</v>
      </c>
      <c r="N347">
        <v>2.4692535400390601E-2</v>
      </c>
      <c r="O347">
        <v>3.07157747447491E-2</v>
      </c>
      <c r="P347">
        <v>-1.86759477946907E-3</v>
      </c>
      <c r="Q347">
        <v>0</v>
      </c>
      <c r="R347">
        <v>1.86759477946907E-3</v>
      </c>
      <c r="S347">
        <v>-3.6795940250158301E-3</v>
      </c>
      <c r="T347">
        <v>-2.41994764655828E-3</v>
      </c>
      <c r="U347">
        <v>3.4287363290786702E-2</v>
      </c>
      <c r="V347">
        <v>0.31957378983497597</v>
      </c>
      <c r="W347">
        <v>0.28528642654418901</v>
      </c>
      <c r="X347">
        <v>-6.4423428848385802E-3</v>
      </c>
      <c r="Y347">
        <v>1.0213851928710901E-3</v>
      </c>
      <c r="Z347">
        <v>7.4637280777096696E-3</v>
      </c>
      <c r="AA347">
        <v>3.6050871014594997E-2</v>
      </c>
      <c r="AB347">
        <v>0.13698273897171001</v>
      </c>
      <c r="AC347">
        <v>0.10093186795711501</v>
      </c>
      <c r="AD347">
        <v>-7.1611483581364198E-3</v>
      </c>
      <c r="AE347">
        <v>-5.9813791885971997E-3</v>
      </c>
      <c r="AF347">
        <v>1.1797691695392099E-3</v>
      </c>
      <c r="AG347">
        <v>7.3437429964542398E-3</v>
      </c>
      <c r="AH347">
        <v>113.60569763183599</v>
      </c>
      <c r="AI347">
        <v>2.61714123189449E-2</v>
      </c>
      <c r="AJ347">
        <v>0.28060171008110002</v>
      </c>
      <c r="AK347">
        <v>0.79305559396743797</v>
      </c>
      <c r="AL347">
        <v>0.75502783060073897</v>
      </c>
      <c r="AM347">
        <v>3.8027763366699198E-2</v>
      </c>
      <c r="AN347">
        <v>-8.2725816173479004E-4</v>
      </c>
      <c r="AO347">
        <v>1.8763467669487E-3</v>
      </c>
      <c r="AP347">
        <v>-2.0414534956216802E-2</v>
      </c>
      <c r="AQ347">
        <v>-2.2290881723165502E-2</v>
      </c>
      <c r="AR347">
        <v>2.8738569468259801E-2</v>
      </c>
      <c r="AS347">
        <v>8.2798995077610002E-2</v>
      </c>
      <c r="AT347">
        <v>5.4060425609350198E-2</v>
      </c>
      <c r="AU347">
        <v>9.1973900794982896E-2</v>
      </c>
      <c r="AV347">
        <v>4.1208982467651402E-2</v>
      </c>
      <c r="AW347">
        <v>5.0764918327331501E-2</v>
      </c>
      <c r="AX347">
        <v>0.33272603154182401</v>
      </c>
      <c r="AY347">
        <v>2.6218339800834701E-2</v>
      </c>
      <c r="AZ347">
        <v>3.7998373154550799E-3</v>
      </c>
      <c r="BA347">
        <v>0.24066667258739499</v>
      </c>
      <c r="BB347">
        <v>0.21444833278656</v>
      </c>
      <c r="BC347">
        <v>2.6218339800834701E-2</v>
      </c>
      <c r="BD347">
        <v>0</v>
      </c>
      <c r="BE347">
        <v>0.14493051171302801</v>
      </c>
      <c r="BF347">
        <v>-1.5743008116260199E-3</v>
      </c>
      <c r="BG347">
        <v>-6.3806393882259705E-4</v>
      </c>
      <c r="BH347">
        <v>0</v>
      </c>
      <c r="BI347">
        <v>6.3806393882259705E-4</v>
      </c>
      <c r="BJ347">
        <v>-1.6333176754415001E-3</v>
      </c>
      <c r="BK347">
        <v>0</v>
      </c>
    </row>
    <row r="348" spans="1:63">
      <c r="A348">
        <v>134</v>
      </c>
      <c r="B348" t="s">
        <v>17</v>
      </c>
      <c r="C348">
        <v>1999</v>
      </c>
      <c r="D348">
        <v>-1.2915924191474901E-2</v>
      </c>
      <c r="E348">
        <v>2133.84375</v>
      </c>
      <c r="F348">
        <v>2181.162109375</v>
      </c>
      <c r="G348">
        <v>1.1889070738107001E-3</v>
      </c>
      <c r="H348">
        <v>0</v>
      </c>
      <c r="I348">
        <v>0</v>
      </c>
      <c r="J348">
        <v>-0.111928157508373</v>
      </c>
      <c r="K348">
        <v>-0.45048600435257002</v>
      </c>
      <c r="L348">
        <v>0.338557839393616</v>
      </c>
      <c r="M348">
        <v>-7.4693970382213601E-3</v>
      </c>
      <c r="N348">
        <v>2.2737503051757799E-2</v>
      </c>
      <c r="O348">
        <v>3.02069000899792E-2</v>
      </c>
      <c r="P348">
        <v>-1.9190339371562E-3</v>
      </c>
      <c r="Q348">
        <v>0</v>
      </c>
      <c r="R348">
        <v>1.9190339371562E-3</v>
      </c>
      <c r="S348">
        <v>-4.30325698107481E-3</v>
      </c>
      <c r="T348">
        <v>-2.1619708277285099E-3</v>
      </c>
      <c r="U348">
        <v>3.3150970935821499E-2</v>
      </c>
      <c r="V348">
        <v>0.32041898369789101</v>
      </c>
      <c r="W348">
        <v>0.28726801276206998</v>
      </c>
      <c r="X348">
        <v>-6.3561154529452298E-3</v>
      </c>
      <c r="Y348">
        <v>1.0204315185546901E-3</v>
      </c>
      <c r="Z348">
        <v>7.3765469714999199E-3</v>
      </c>
      <c r="AA348">
        <v>3.2532095909118701E-2</v>
      </c>
      <c r="AB348">
        <v>0.14291837811470001</v>
      </c>
      <c r="AC348">
        <v>0.110386282205582</v>
      </c>
      <c r="AD348">
        <v>-9.9005531519651396E-3</v>
      </c>
      <c r="AE348">
        <v>-5.1222476176917596E-3</v>
      </c>
      <c r="AF348">
        <v>4.7783059999346698E-3</v>
      </c>
      <c r="AG348">
        <v>7.14443763718009E-3</v>
      </c>
      <c r="AH348">
        <v>112.54689788818401</v>
      </c>
      <c r="AI348">
        <v>2.4597777053713799E-2</v>
      </c>
      <c r="AJ348">
        <v>0.29045054316520702</v>
      </c>
      <c r="AK348">
        <v>0.80833333730697599</v>
      </c>
      <c r="AL348">
        <v>0.759962558746338</v>
      </c>
      <c r="AM348">
        <v>4.83707785606384E-2</v>
      </c>
      <c r="AN348">
        <v>8.3533482393249902E-4</v>
      </c>
      <c r="AO348">
        <v>1.0014269500970801E-2</v>
      </c>
      <c r="AP348">
        <v>-1.35734900832176E-2</v>
      </c>
      <c r="AQ348">
        <v>-2.3587759584188499E-2</v>
      </c>
      <c r="AR348">
        <v>2.7898550033569301E-2</v>
      </c>
      <c r="AS348">
        <v>8.2245998084545094E-2</v>
      </c>
      <c r="AT348">
        <v>5.43474480509758E-2</v>
      </c>
      <c r="AU348">
        <v>0.112987875938416</v>
      </c>
      <c r="AV348">
        <v>9.9573135375976604E-2</v>
      </c>
      <c r="AW348">
        <v>1.3414740562439E-2</v>
      </c>
      <c r="AX348">
        <v>0.338557839393616</v>
      </c>
      <c r="AY348">
        <v>4.4143348932266201E-2</v>
      </c>
      <c r="AZ348">
        <v>6.0910582542419399E-3</v>
      </c>
      <c r="BA348">
        <v>0.25859168171882602</v>
      </c>
      <c r="BB348">
        <v>0.21444833278656</v>
      </c>
      <c r="BC348">
        <v>4.4143348932266201E-2</v>
      </c>
      <c r="BD348">
        <v>0</v>
      </c>
      <c r="BE348">
        <v>0.13798360526561701</v>
      </c>
      <c r="BF348">
        <v>-1.95007934235036E-3</v>
      </c>
      <c r="BG348">
        <v>-1.4031293103471401E-3</v>
      </c>
      <c r="BH348">
        <v>0</v>
      </c>
      <c r="BI348">
        <v>1.4031293103471401E-3</v>
      </c>
      <c r="BJ348">
        <v>-6.0854381881654297E-3</v>
      </c>
      <c r="BK348">
        <v>0</v>
      </c>
    </row>
    <row r="349" spans="1:63">
      <c r="A349">
        <v>134</v>
      </c>
      <c r="B349" t="s">
        <v>17</v>
      </c>
      <c r="C349">
        <v>2000</v>
      </c>
      <c r="D349">
        <v>-1.73180866986513E-2</v>
      </c>
      <c r="E349">
        <v>1891.93432617188</v>
      </c>
      <c r="F349">
        <v>2133.84375</v>
      </c>
      <c r="G349">
        <v>2.7297694236040101E-2</v>
      </c>
      <c r="H349">
        <v>0</v>
      </c>
      <c r="I349">
        <v>0</v>
      </c>
      <c r="J349">
        <v>-0.113149732351303</v>
      </c>
      <c r="K349">
        <v>-0.45048600435257002</v>
      </c>
      <c r="L349">
        <v>0.33733627200126598</v>
      </c>
      <c r="M349">
        <v>-1.10294371843338E-2</v>
      </c>
      <c r="N349">
        <v>2.0978450775146502E-2</v>
      </c>
      <c r="O349">
        <v>3.20078879594803E-2</v>
      </c>
      <c r="P349">
        <v>-2.31904303655028E-3</v>
      </c>
      <c r="Q349">
        <v>0</v>
      </c>
      <c r="R349">
        <v>2.31904303655028E-3</v>
      </c>
      <c r="S349">
        <v>-1.5409660525619999E-2</v>
      </c>
      <c r="T349">
        <v>-3.8109994493424901E-3</v>
      </c>
      <c r="U349">
        <v>3.5413622856140102E-2</v>
      </c>
      <c r="V349">
        <v>0.32124844193458602</v>
      </c>
      <c r="W349">
        <v>0.28583481907844499</v>
      </c>
      <c r="X349">
        <v>-6.4802174456417604E-3</v>
      </c>
      <c r="Y349">
        <v>1.0194778442382799E-3</v>
      </c>
      <c r="Z349">
        <v>7.4996952898800399E-3</v>
      </c>
      <c r="AA349">
        <v>3.1391836702823597E-2</v>
      </c>
      <c r="AB349">
        <v>0.14890471100807201</v>
      </c>
      <c r="AC349">
        <v>0.117512874305248</v>
      </c>
      <c r="AD349">
        <v>-5.9735113754868499E-3</v>
      </c>
      <c r="AE349">
        <v>9.2733940109610592E-3</v>
      </c>
      <c r="AF349">
        <v>1.52469053864479E-2</v>
      </c>
      <c r="AG349">
        <v>-3.7714897189289301E-3</v>
      </c>
      <c r="AH349">
        <v>107.49951171875</v>
      </c>
      <c r="AI349">
        <v>-1.12954787909985E-2</v>
      </c>
      <c r="AJ349">
        <v>0.33389374613761902</v>
      </c>
      <c r="AK349">
        <v>0.81527781486511197</v>
      </c>
      <c r="AL349">
        <v>0.77491986751556396</v>
      </c>
      <c r="AM349">
        <v>4.0357947349548298E-2</v>
      </c>
      <c r="AN349">
        <v>2.4820684920996402E-3</v>
      </c>
      <c r="AO349">
        <v>2.45295092463493E-2</v>
      </c>
      <c r="AP349">
        <v>7.0114680565893702E-3</v>
      </c>
      <c r="AQ349">
        <v>-1.7518041655421299E-2</v>
      </c>
      <c r="AR349">
        <v>2.79138125479221E-2</v>
      </c>
      <c r="AS349">
        <v>8.2714006304740906E-2</v>
      </c>
      <c r="AT349">
        <v>5.4800193756818799E-2</v>
      </c>
      <c r="AU349">
        <v>0.13204288482665999</v>
      </c>
      <c r="AV349">
        <v>0.112588986754417</v>
      </c>
      <c r="AW349">
        <v>1.9453898072242699E-2</v>
      </c>
      <c r="AX349">
        <v>0.33733627200126598</v>
      </c>
      <c r="AY349">
        <v>3.8910001516342198E-2</v>
      </c>
      <c r="AZ349">
        <v>6.9644050672650303E-3</v>
      </c>
      <c r="BA349">
        <v>0.253358334302902</v>
      </c>
      <c r="BB349">
        <v>0.21444833278656</v>
      </c>
      <c r="BC349">
        <v>3.8910001516342198E-2</v>
      </c>
      <c r="BD349">
        <v>0</v>
      </c>
      <c r="BE349">
        <v>0.17898753285408001</v>
      </c>
      <c r="BF349">
        <v>-2.04306771047413E-3</v>
      </c>
      <c r="BG349">
        <v>-8.5344963008537899E-4</v>
      </c>
      <c r="BH349">
        <v>0</v>
      </c>
      <c r="BI349">
        <v>8.5344963008537899E-4</v>
      </c>
      <c r="BJ349">
        <v>-2.1926218178123201E-3</v>
      </c>
      <c r="BK349">
        <v>0</v>
      </c>
    </row>
    <row r="350" spans="1:63">
      <c r="A350">
        <v>134</v>
      </c>
      <c r="B350" t="s">
        <v>17</v>
      </c>
      <c r="C350">
        <v>2001</v>
      </c>
      <c r="D350">
        <v>-5.6187259360740402E-6</v>
      </c>
      <c r="E350">
        <v>1882.5107421875</v>
      </c>
      <c r="F350">
        <v>1891.93432617188</v>
      </c>
      <c r="G350">
        <v>1.6864521428942701E-2</v>
      </c>
      <c r="H350">
        <v>0</v>
      </c>
      <c r="I350">
        <v>0</v>
      </c>
      <c r="J350">
        <v>-0.109380587935448</v>
      </c>
      <c r="K350">
        <v>-0.45048600435257002</v>
      </c>
      <c r="L350">
        <v>0.34110540151596103</v>
      </c>
      <c r="M350">
        <v>-9.0760476887226105E-3</v>
      </c>
      <c r="N350">
        <v>2.6009559631347701E-2</v>
      </c>
      <c r="O350">
        <v>3.5085607320070301E-2</v>
      </c>
      <c r="P350">
        <v>-2.4679573252797101E-3</v>
      </c>
      <c r="Q350">
        <v>0</v>
      </c>
      <c r="R350">
        <v>2.4679573252797101E-3</v>
      </c>
      <c r="S350">
        <v>-1.4721524901688101E-2</v>
      </c>
      <c r="T350">
        <v>-4.6987412497401203E-3</v>
      </c>
      <c r="U350">
        <v>4.7533452510833699E-2</v>
      </c>
      <c r="V350">
        <v>0.33444550633430498</v>
      </c>
      <c r="W350">
        <v>0.28691205382347101</v>
      </c>
      <c r="X350">
        <v>-6.9647803902626003E-3</v>
      </c>
      <c r="Y350">
        <v>4.6539306640625E-4</v>
      </c>
      <c r="Z350">
        <v>7.4301734566688503E-3</v>
      </c>
      <c r="AA350">
        <v>2.66042798757553E-2</v>
      </c>
      <c r="AB350">
        <v>0.14765805006027199</v>
      </c>
      <c r="AC350">
        <v>0.121053770184517</v>
      </c>
      <c r="AD350">
        <v>5.0264121964573904E-3</v>
      </c>
      <c r="AE350">
        <v>8.36360454559326E-3</v>
      </c>
      <c r="AF350">
        <v>3.3371925819665198E-3</v>
      </c>
      <c r="AG350">
        <v>4.6165632084011997E-3</v>
      </c>
      <c r="AH350">
        <v>108.88189697265599</v>
      </c>
      <c r="AI350">
        <v>1.35814798995852E-2</v>
      </c>
      <c r="AJ350">
        <v>0.33991608023643499</v>
      </c>
      <c r="AK350">
        <v>0.83958333730697599</v>
      </c>
      <c r="AL350">
        <v>0.78211456537246704</v>
      </c>
      <c r="AM350">
        <v>5.7468771934509298E-2</v>
      </c>
      <c r="AN350">
        <v>2.9200378339737701E-3</v>
      </c>
      <c r="AO350">
        <v>-1.1352716013789199E-2</v>
      </c>
      <c r="AP350">
        <v>-3.4688778221607201E-2</v>
      </c>
      <c r="AQ350">
        <v>-2.3336062207818E-2</v>
      </c>
      <c r="AR350">
        <v>2.83593572676182E-2</v>
      </c>
      <c r="AS350">
        <v>8.2681998610496493E-2</v>
      </c>
      <c r="AT350">
        <v>5.43226413428783E-2</v>
      </c>
      <c r="AU350">
        <v>0.143841862678528</v>
      </c>
      <c r="AV350">
        <v>0.107992760837078</v>
      </c>
      <c r="AW350">
        <v>3.5849101841449703E-2</v>
      </c>
      <c r="AX350">
        <v>0.34110540151596103</v>
      </c>
      <c r="AY350">
        <v>4.5376658439636203E-2</v>
      </c>
      <c r="AZ350">
        <v>8.2995751872658695E-3</v>
      </c>
      <c r="BA350">
        <v>0.25982499122619601</v>
      </c>
      <c r="BB350">
        <v>0.21444833278656</v>
      </c>
      <c r="BC350">
        <v>4.5376658439636203E-2</v>
      </c>
      <c r="BD350">
        <v>0</v>
      </c>
      <c r="BE350">
        <v>0.18290406465530401</v>
      </c>
      <c r="BF350">
        <v>-4.2656399309635197E-3</v>
      </c>
      <c r="BG350">
        <v>-1.92714901641011E-3</v>
      </c>
      <c r="BH350">
        <v>0</v>
      </c>
      <c r="BI350">
        <v>1.92714901641011E-3</v>
      </c>
      <c r="BJ350">
        <v>-2.9145113658160002E-3</v>
      </c>
      <c r="BK350">
        <v>0</v>
      </c>
    </row>
    <row r="351" spans="1:63">
      <c r="A351">
        <v>134</v>
      </c>
      <c r="B351" t="s">
        <v>17</v>
      </c>
      <c r="C351">
        <v>2002</v>
      </c>
      <c r="D351">
        <v>2.0011940971016901E-2</v>
      </c>
      <c r="E351">
        <v>2013.69055175781</v>
      </c>
      <c r="F351">
        <v>1882.5107421875</v>
      </c>
      <c r="G351">
        <v>6.9505661725997897E-2</v>
      </c>
      <c r="H351">
        <v>0</v>
      </c>
      <c r="I351">
        <v>0</v>
      </c>
      <c r="J351">
        <v>-9.8714783787727398E-2</v>
      </c>
      <c r="K351">
        <v>-0.45048600435257002</v>
      </c>
      <c r="L351">
        <v>0.35177123546600297</v>
      </c>
      <c r="M351">
        <v>-7.7594220638275103E-3</v>
      </c>
      <c r="N351">
        <v>2.55894660949707E-2</v>
      </c>
      <c r="O351">
        <v>3.3348888158798197E-2</v>
      </c>
      <c r="P351">
        <v>-2.7666154783219099E-3</v>
      </c>
      <c r="Q351">
        <v>0</v>
      </c>
      <c r="R351">
        <v>2.7666154783219099E-3</v>
      </c>
      <c r="S351">
        <v>-1.3875519856810599E-2</v>
      </c>
      <c r="T351">
        <v>-4.6472102403640704E-3</v>
      </c>
      <c r="U351">
        <v>5.9034377336502103E-2</v>
      </c>
      <c r="V351">
        <v>0.34781470894813499</v>
      </c>
      <c r="W351">
        <v>0.28878033161163302</v>
      </c>
      <c r="X351">
        <v>-6.8949148990213897E-3</v>
      </c>
      <c r="Y351">
        <v>4.6539306640625E-4</v>
      </c>
      <c r="Z351">
        <v>7.3603079654276397E-3</v>
      </c>
      <c r="AA351">
        <v>1.98266953229904E-2</v>
      </c>
      <c r="AB351">
        <v>0.14646247029304499</v>
      </c>
      <c r="AC351">
        <v>0.12663577497005499</v>
      </c>
      <c r="AD351">
        <v>4.8872507177293301E-3</v>
      </c>
      <c r="AE351">
        <v>-2.2289571352303002E-3</v>
      </c>
      <c r="AF351">
        <v>-7.1162078529596303E-3</v>
      </c>
      <c r="AG351">
        <v>1.00097088143229E-2</v>
      </c>
      <c r="AH351">
        <v>109.108024597168</v>
      </c>
      <c r="AI351">
        <v>2.98868622630835E-2</v>
      </c>
      <c r="AJ351">
        <v>0.33492001891136203</v>
      </c>
      <c r="AK351">
        <v>0.84027779102325395</v>
      </c>
      <c r="AL351">
        <v>0.771706342697144</v>
      </c>
      <c r="AM351">
        <v>6.8571448326110798E-2</v>
      </c>
      <c r="AN351">
        <v>4.0426636114716504E-3</v>
      </c>
      <c r="AO351">
        <v>-9.5210596919059797E-4</v>
      </c>
      <c r="AP351">
        <v>-3.7415012717247002E-2</v>
      </c>
      <c r="AQ351">
        <v>-3.6462906748056398E-2</v>
      </c>
      <c r="AR351">
        <v>2.6593245565891301E-2</v>
      </c>
      <c r="AS351">
        <v>8.33170041441917E-2</v>
      </c>
      <c r="AT351">
        <v>5.6723758578300497E-2</v>
      </c>
      <c r="AU351">
        <v>0.14153587818145799</v>
      </c>
      <c r="AV351">
        <v>8.4169775247573894E-2</v>
      </c>
      <c r="AW351">
        <v>5.7366102933883702E-2</v>
      </c>
      <c r="AX351">
        <v>0.35177123546600297</v>
      </c>
      <c r="AY351">
        <v>7.1359992027282701E-2</v>
      </c>
      <c r="AZ351">
        <v>1.36890709400177E-2</v>
      </c>
      <c r="BA351">
        <v>0.285808324813843</v>
      </c>
      <c r="BB351">
        <v>0.21444833278656</v>
      </c>
      <c r="BC351">
        <v>7.1359992027282701E-2</v>
      </c>
      <c r="BD351">
        <v>0</v>
      </c>
      <c r="BE351">
        <v>0.19183117151260401</v>
      </c>
      <c r="BF351">
        <v>-4.6936864964664E-3</v>
      </c>
      <c r="BG351">
        <v>-3.41691100038588E-3</v>
      </c>
      <c r="BH351">
        <v>0</v>
      </c>
      <c r="BI351">
        <v>3.41691100038588E-3</v>
      </c>
      <c r="BJ351">
        <v>-1.15845192340203E-4</v>
      </c>
      <c r="BK351">
        <v>0</v>
      </c>
    </row>
    <row r="352" spans="1:63">
      <c r="A352">
        <v>134</v>
      </c>
      <c r="B352" t="s">
        <v>17</v>
      </c>
      <c r="C352">
        <v>2003</v>
      </c>
      <c r="D352">
        <v>1.88709329813719E-2</v>
      </c>
      <c r="E352">
        <v>2428.4521484375</v>
      </c>
      <c r="F352">
        <v>2013.69055175781</v>
      </c>
      <c r="G352">
        <v>3.7588357925414997E-2</v>
      </c>
      <c r="H352">
        <v>0</v>
      </c>
      <c r="I352">
        <v>0</v>
      </c>
      <c r="J352">
        <v>-0.100927650928497</v>
      </c>
      <c r="K352">
        <v>-0.45048600435257002</v>
      </c>
      <c r="L352">
        <v>0.34955835342407199</v>
      </c>
      <c r="M352">
        <v>-8.5171684622764605E-3</v>
      </c>
      <c r="N352">
        <v>2.3156404495239299E-2</v>
      </c>
      <c r="O352">
        <v>3.1673572957515703E-2</v>
      </c>
      <c r="P352">
        <v>-3.1338459812104702E-3</v>
      </c>
      <c r="Q352">
        <v>0</v>
      </c>
      <c r="R352">
        <v>3.1338459812104702E-3</v>
      </c>
      <c r="S352">
        <v>-1.52426725253463E-2</v>
      </c>
      <c r="T352">
        <v>-5.4962658323347603E-3</v>
      </c>
      <c r="U352">
        <v>6.8822294473648099E-2</v>
      </c>
      <c r="V352">
        <v>0.36135941743850702</v>
      </c>
      <c r="W352">
        <v>0.29253712296485901</v>
      </c>
      <c r="X352">
        <v>-6.74197915941477E-3</v>
      </c>
      <c r="Y352">
        <v>4.6539306640625E-4</v>
      </c>
      <c r="Z352">
        <v>7.20737222582102E-3</v>
      </c>
      <c r="AA352">
        <v>1.2791708111763E-2</v>
      </c>
      <c r="AB352">
        <v>0.14532083272933999</v>
      </c>
      <c r="AC352">
        <v>0.13252912461757699</v>
      </c>
      <c r="AD352">
        <v>-1.8733823671937E-3</v>
      </c>
      <c r="AE352">
        <v>-1.16753755137324E-2</v>
      </c>
      <c r="AF352">
        <v>-9.8019931465387292E-3</v>
      </c>
      <c r="AG352">
        <v>9.4643551856279408E-3</v>
      </c>
      <c r="AH352">
        <v>107.129196166992</v>
      </c>
      <c r="AI352">
        <v>2.78316270560026E-2</v>
      </c>
      <c r="AJ352">
        <v>0.34005755186080899</v>
      </c>
      <c r="AK352">
        <v>0.83541661500930797</v>
      </c>
      <c r="AL352">
        <v>0.77067559957504295</v>
      </c>
      <c r="AM352">
        <v>6.4741015434265095E-2</v>
      </c>
      <c r="AN352">
        <v>1.00693311542273E-2</v>
      </c>
      <c r="AO352">
        <v>2.74493917822838E-3</v>
      </c>
      <c r="AP352">
        <v>-3.55542898178101E-2</v>
      </c>
      <c r="AQ352">
        <v>-3.8299228996038402E-2</v>
      </c>
      <c r="AR352">
        <v>2.61739008128643E-2</v>
      </c>
      <c r="AS352">
        <v>8.4773994982242598E-2</v>
      </c>
      <c r="AT352">
        <v>5.8600094169378301E-2</v>
      </c>
      <c r="AU352">
        <v>0.13258194923400901</v>
      </c>
      <c r="AV352">
        <v>8.8826104998588604E-2</v>
      </c>
      <c r="AW352">
        <v>4.3755844235420199E-2</v>
      </c>
      <c r="AX352">
        <v>0.34955835342407199</v>
      </c>
      <c r="AY352">
        <v>8.9709997177123996E-2</v>
      </c>
      <c r="AZ352">
        <v>2.1348917856812501E-2</v>
      </c>
      <c r="BA352">
        <v>0.30415832996368403</v>
      </c>
      <c r="BB352">
        <v>0.21444833278656</v>
      </c>
      <c r="BC352">
        <v>8.9709997177123996E-2</v>
      </c>
      <c r="BD352">
        <v>0</v>
      </c>
      <c r="BE352">
        <v>0.23797701299190499</v>
      </c>
      <c r="BF352">
        <v>-4.23315353691578E-3</v>
      </c>
      <c r="BG352">
        <v>-5.0220754928886899E-3</v>
      </c>
      <c r="BH352">
        <v>0</v>
      </c>
      <c r="BI352">
        <v>5.0220754928886899E-3</v>
      </c>
      <c r="BJ352">
        <v>-1.96250679437071E-4</v>
      </c>
      <c r="BK352">
        <v>0</v>
      </c>
    </row>
    <row r="353" spans="1:63">
      <c r="A353">
        <v>134</v>
      </c>
      <c r="B353" t="s">
        <v>17</v>
      </c>
      <c r="C353">
        <v>2004</v>
      </c>
      <c r="D353">
        <v>4.6622086316347101E-2</v>
      </c>
      <c r="E353">
        <v>2729.9228515625</v>
      </c>
      <c r="F353">
        <v>2428.4521484375</v>
      </c>
      <c r="G353">
        <v>5.4791297763586003E-2</v>
      </c>
      <c r="H353">
        <v>0</v>
      </c>
      <c r="I353">
        <v>0</v>
      </c>
      <c r="J353">
        <v>-0.111441515386105</v>
      </c>
      <c r="K353">
        <v>-0.45048600435257002</v>
      </c>
      <c r="L353">
        <v>0.33904448151588401</v>
      </c>
      <c r="M353">
        <v>-1.11008398234844E-2</v>
      </c>
      <c r="N353">
        <v>1.9557714462280301E-2</v>
      </c>
      <c r="O353">
        <v>3.0658554285764701E-2</v>
      </c>
      <c r="P353">
        <v>-3.53357754647732E-3</v>
      </c>
      <c r="Q353">
        <v>0</v>
      </c>
      <c r="R353">
        <v>3.53357754647732E-3</v>
      </c>
      <c r="S353">
        <v>-1.55521696433425E-2</v>
      </c>
      <c r="T353">
        <v>-4.8244153149426001E-3</v>
      </c>
      <c r="U353">
        <v>8.0799996852874797E-2</v>
      </c>
      <c r="V353">
        <v>0.375083118677139</v>
      </c>
      <c r="W353">
        <v>0.29428312182426503</v>
      </c>
      <c r="X353">
        <v>-6.6399564966559401E-3</v>
      </c>
      <c r="Y353">
        <v>4.6443939208984402E-4</v>
      </c>
      <c r="Z353">
        <v>7.1043958887457804E-3</v>
      </c>
      <c r="AA353">
        <v>6.2750428915023804E-3</v>
      </c>
      <c r="AB353">
        <v>0.144236356019974</v>
      </c>
      <c r="AC353">
        <v>0.13796131312847101</v>
      </c>
      <c r="AD353">
        <v>-8.8131567463278805E-3</v>
      </c>
      <c r="AE353">
        <v>-1.13545255735517E-2</v>
      </c>
      <c r="AF353">
        <v>-2.5413688272237799E-3</v>
      </c>
      <c r="AG353">
        <v>6.7102587781846497E-3</v>
      </c>
      <c r="AH353">
        <v>104.25710296630901</v>
      </c>
      <c r="AI353">
        <v>1.8508022651076299E-2</v>
      </c>
      <c r="AJ353">
        <v>0.36255946755409202</v>
      </c>
      <c r="AK353">
        <v>0.84583336114883401</v>
      </c>
      <c r="AL353">
        <v>0.80216318368911699</v>
      </c>
      <c r="AM353">
        <v>4.3670177459716797E-2</v>
      </c>
      <c r="AN353">
        <v>1.0559379123151301E-2</v>
      </c>
      <c r="AO353">
        <v>1.09135359525681E-3</v>
      </c>
      <c r="AP353">
        <v>-3.18099558353424E-2</v>
      </c>
      <c r="AQ353">
        <v>-3.2901309430599199E-2</v>
      </c>
      <c r="AR353">
        <v>2.5540594011545199E-2</v>
      </c>
      <c r="AS353">
        <v>8.5694998502731295E-2</v>
      </c>
      <c r="AT353">
        <v>6.01544044911861E-2</v>
      </c>
      <c r="AU353">
        <v>0.10051083564758299</v>
      </c>
      <c r="AV353">
        <v>0.11682283878326399</v>
      </c>
      <c r="AW353">
        <v>-1.6312003135681201E-2</v>
      </c>
      <c r="AX353">
        <v>0.33904448151588401</v>
      </c>
      <c r="AY353">
        <v>2.77016758918762E-2</v>
      </c>
      <c r="AZ353">
        <v>6.9695096462965003E-3</v>
      </c>
      <c r="BA353">
        <v>0.242150008678436</v>
      </c>
      <c r="BB353">
        <v>0.21444833278656</v>
      </c>
      <c r="BC353">
        <v>2.77016758918762E-2</v>
      </c>
      <c r="BD353">
        <v>0</v>
      </c>
      <c r="BE353">
        <v>0.25159162282943698</v>
      </c>
      <c r="BF353">
        <v>-4.3236850760877098E-3</v>
      </c>
      <c r="BG353">
        <v>-6.8043577484786502E-3</v>
      </c>
      <c r="BH353">
        <v>0</v>
      </c>
      <c r="BI353">
        <v>6.8043577484786502E-3</v>
      </c>
      <c r="BJ353">
        <v>-6.8550091236829801E-4</v>
      </c>
      <c r="BK353">
        <v>0</v>
      </c>
    </row>
    <row r="354" spans="1:63">
      <c r="A354">
        <v>134</v>
      </c>
      <c r="B354" t="s">
        <v>17</v>
      </c>
      <c r="C354">
        <v>2005</v>
      </c>
      <c r="D354">
        <v>5.0616350024938597E-2</v>
      </c>
      <c r="E354">
        <v>2771.05737304688</v>
      </c>
      <c r="F354">
        <v>2729.9228515625</v>
      </c>
      <c r="G354">
        <v>9.9232874810695607E-2</v>
      </c>
      <c r="H354">
        <v>0</v>
      </c>
      <c r="I354">
        <v>0</v>
      </c>
      <c r="J354">
        <v>-0.11538017541170099</v>
      </c>
      <c r="K354">
        <v>-0.45048600435257002</v>
      </c>
      <c r="L354">
        <v>0.33510583639144897</v>
      </c>
      <c r="M354">
        <v>-1.4561876654624901E-2</v>
      </c>
      <c r="N354">
        <v>1.6496658325195299E-2</v>
      </c>
      <c r="O354">
        <v>3.10585349798203E-2</v>
      </c>
      <c r="P354">
        <v>-3.7196660414338099E-3</v>
      </c>
      <c r="Q354">
        <v>0</v>
      </c>
      <c r="R354">
        <v>3.7196660414338099E-3</v>
      </c>
      <c r="S354">
        <v>-2.21737045794725E-2</v>
      </c>
      <c r="T354">
        <v>-6.5160975791513902E-3</v>
      </c>
      <c r="U354">
        <v>9.6619397401809706E-2</v>
      </c>
      <c r="V354">
        <v>0.38898938894271901</v>
      </c>
      <c r="W354">
        <v>0.29236999154090898</v>
      </c>
      <c r="X354">
        <v>-6.6846422851085698E-3</v>
      </c>
      <c r="Y354">
        <v>4.6443939208984402E-4</v>
      </c>
      <c r="Z354">
        <v>7.14908167719841E-3</v>
      </c>
      <c r="AA354">
        <v>4.8889219760894797E-4</v>
      </c>
      <c r="AB354">
        <v>0.143212139606476</v>
      </c>
      <c r="AC354">
        <v>0.14272324740886699</v>
      </c>
      <c r="AD354">
        <v>-1.3731902465224301E-2</v>
      </c>
      <c r="AE354">
        <v>-1.3469766825437501E-2</v>
      </c>
      <c r="AF354">
        <v>2.6213587261736398E-4</v>
      </c>
      <c r="AG354">
        <v>-1.7195716500282301E-3</v>
      </c>
      <c r="AH354">
        <v>100</v>
      </c>
      <c r="AI354">
        <v>-4.4170878827571904E-3</v>
      </c>
      <c r="AJ354">
        <v>0.38929983973503102</v>
      </c>
      <c r="AK354">
        <v>0.85416662693023704</v>
      </c>
      <c r="AL354">
        <v>0.80874341726303101</v>
      </c>
      <c r="AM354">
        <v>4.5423209667205797E-2</v>
      </c>
      <c r="AN354">
        <v>1.1118218302726701E-2</v>
      </c>
      <c r="AO354">
        <v>-1.65437906980515E-3</v>
      </c>
      <c r="AP354">
        <v>-2.6451764628291099E-2</v>
      </c>
      <c r="AQ354">
        <v>-2.4797385558485999E-2</v>
      </c>
      <c r="AR354">
        <v>2.1732777357101399E-2</v>
      </c>
      <c r="AS354">
        <v>8.1900998950004605E-2</v>
      </c>
      <c r="AT354">
        <v>6.0168221592903103E-2</v>
      </c>
      <c r="AU354">
        <v>8.2745909690856906E-2</v>
      </c>
      <c r="AV354">
        <v>0.152591988444328</v>
      </c>
      <c r="AW354">
        <v>-6.9846078753471402E-2</v>
      </c>
      <c r="AX354">
        <v>0.33510583639144897</v>
      </c>
      <c r="AY354">
        <v>-5.8798342943191501E-2</v>
      </c>
      <c r="AZ354">
        <v>-1.45853348076344E-2</v>
      </c>
      <c r="BA354">
        <v>0.155649989843369</v>
      </c>
      <c r="BB354">
        <v>0.21444833278656</v>
      </c>
      <c r="BC354">
        <v>-5.8798342943191501E-2</v>
      </c>
      <c r="BD354">
        <v>0</v>
      </c>
      <c r="BE354">
        <v>0.24805690348148299</v>
      </c>
      <c r="BF354">
        <v>-4.5412331819534302E-3</v>
      </c>
      <c r="BG354">
        <v>-5.6623877026140699E-3</v>
      </c>
      <c r="BH354">
        <v>0</v>
      </c>
      <c r="BI354">
        <v>5.6623877026140699E-3</v>
      </c>
      <c r="BJ354">
        <v>-1.3290661154314899E-3</v>
      </c>
      <c r="BK354">
        <v>0</v>
      </c>
    </row>
    <row r="355" spans="1:63">
      <c r="A355">
        <v>134</v>
      </c>
      <c r="B355" t="s">
        <v>17</v>
      </c>
      <c r="C355">
        <v>2006</v>
      </c>
      <c r="D355">
        <v>6.2551945447921795E-2</v>
      </c>
      <c r="E355">
        <v>2905.44482421875</v>
      </c>
      <c r="F355">
        <v>2771.05737304688</v>
      </c>
      <c r="G355">
        <v>0.178810775279999</v>
      </c>
      <c r="H355">
        <v>0</v>
      </c>
      <c r="I355">
        <v>0</v>
      </c>
      <c r="J355">
        <v>-0.121508941054344</v>
      </c>
      <c r="K355">
        <v>-0.45048600435257002</v>
      </c>
      <c r="L355">
        <v>0.32897704839706399</v>
      </c>
      <c r="M355">
        <v>-1.69573426246643E-2</v>
      </c>
      <c r="N355">
        <v>1.52502059936523E-2</v>
      </c>
      <c r="O355">
        <v>3.2207548618316699E-2</v>
      </c>
      <c r="P355">
        <v>-4.0503698401153096E-3</v>
      </c>
      <c r="Q355">
        <v>0</v>
      </c>
      <c r="R355">
        <v>4.0503698401153096E-3</v>
      </c>
      <c r="S355">
        <v>-2.71357167512178E-2</v>
      </c>
      <c r="T355">
        <v>-9.3703707680106198E-3</v>
      </c>
      <c r="U355">
        <v>0.102263987064362</v>
      </c>
      <c r="V355">
        <v>0.39443767070770303</v>
      </c>
      <c r="W355">
        <v>0.29217368364334101</v>
      </c>
      <c r="X355">
        <v>-7.6199704781174703E-3</v>
      </c>
      <c r="Y355">
        <v>-5.7697296142578103E-4</v>
      </c>
      <c r="Z355">
        <v>7.0429975166916804E-3</v>
      </c>
      <c r="AA355">
        <v>9.7780078649520891E-3</v>
      </c>
      <c r="AB355">
        <v>0.157091975212097</v>
      </c>
      <c r="AC355">
        <v>0.147313967347145</v>
      </c>
      <c r="AD355">
        <v>2.3723132908344299E-3</v>
      </c>
      <c r="AE355">
        <v>1.04159656912088E-2</v>
      </c>
      <c r="AF355">
        <v>8.0436524003744108E-3</v>
      </c>
      <c r="AG355">
        <v>-7.7668372541665996E-3</v>
      </c>
      <c r="AH355">
        <v>96.800559997558594</v>
      </c>
      <c r="AI355">
        <v>-1.81330963969231E-2</v>
      </c>
      <c r="AJ355">
        <v>0.428323835134506</v>
      </c>
      <c r="AK355">
        <v>0.88333338499069203</v>
      </c>
      <c r="AL355">
        <v>0.803419709205627</v>
      </c>
      <c r="AM355">
        <v>7.9913675785064697E-2</v>
      </c>
      <c r="AN355">
        <v>1.7510728910565401E-2</v>
      </c>
      <c r="AO355">
        <v>-4.0030553936958304E-3</v>
      </c>
      <c r="AP355">
        <v>-2.1838353946805E-2</v>
      </c>
      <c r="AQ355">
        <v>-1.78352985531092E-2</v>
      </c>
      <c r="AR355">
        <v>2.2751044481992701E-2</v>
      </c>
      <c r="AS355">
        <v>8.2819007337093395E-2</v>
      </c>
      <c r="AT355">
        <v>6.0067962855100597E-2</v>
      </c>
      <c r="AU355">
        <v>5.4391860961914097E-2</v>
      </c>
      <c r="AV355">
        <v>0.19564363360404999</v>
      </c>
      <c r="AW355">
        <v>-0.14125177264213601</v>
      </c>
      <c r="AX355">
        <v>0.32897704839706399</v>
      </c>
      <c r="AY355">
        <v>-9.1106668114662198E-2</v>
      </c>
      <c r="AZ355">
        <v>-2.19111833721399E-2</v>
      </c>
      <c r="BA355">
        <v>0.123341664671898</v>
      </c>
      <c r="BB355">
        <v>0.21444833278656</v>
      </c>
      <c r="BC355">
        <v>-9.1106668114662198E-2</v>
      </c>
      <c r="BD355">
        <v>0</v>
      </c>
      <c r="BE355">
        <v>0.24050033092498799</v>
      </c>
      <c r="BF355">
        <v>-5.6294226087629804E-3</v>
      </c>
      <c r="BG355">
        <v>-6.7662890069186696E-3</v>
      </c>
      <c r="BH355">
        <v>0</v>
      </c>
      <c r="BI355">
        <v>6.7662890069186696E-3</v>
      </c>
      <c r="BJ355">
        <v>-1.1885315179824801E-3</v>
      </c>
      <c r="BK355">
        <v>0</v>
      </c>
    </row>
    <row r="356" spans="1:63">
      <c r="A356">
        <v>134</v>
      </c>
      <c r="B356" t="s">
        <v>17</v>
      </c>
      <c r="C356">
        <v>2007</v>
      </c>
      <c r="D356">
        <v>7.4496015906333896E-2</v>
      </c>
      <c r="E356">
        <v>3328.58862304688</v>
      </c>
      <c r="F356">
        <v>2905.44482421875</v>
      </c>
      <c r="G356">
        <v>0.269076377153397</v>
      </c>
      <c r="H356">
        <v>0</v>
      </c>
      <c r="I356">
        <v>0</v>
      </c>
      <c r="J356">
        <v>-0.108371660113335</v>
      </c>
      <c r="K356">
        <v>-0.45048600435257002</v>
      </c>
      <c r="L356">
        <v>0.34211432933807401</v>
      </c>
      <c r="M356">
        <v>-1.93580165505409E-2</v>
      </c>
      <c r="N356">
        <v>1.42168998718262E-2</v>
      </c>
      <c r="O356">
        <v>3.3574916422367103E-2</v>
      </c>
      <c r="P356">
        <v>-4.2205560021102402E-3</v>
      </c>
      <c r="Q356">
        <v>0</v>
      </c>
      <c r="R356">
        <v>4.2205560021102402E-3</v>
      </c>
      <c r="S356">
        <v>-2.3965291678905501E-2</v>
      </c>
      <c r="T356">
        <v>-7.7409408986568503E-3</v>
      </c>
      <c r="U356">
        <v>0.107127338647842</v>
      </c>
      <c r="V356">
        <v>0.39989456534385698</v>
      </c>
      <c r="W356">
        <v>0.29276722669601402</v>
      </c>
      <c r="X356">
        <v>-7.5806062668561901E-3</v>
      </c>
      <c r="Y356">
        <v>-5.7792663574218804E-4</v>
      </c>
      <c r="Z356">
        <v>7.0026796311140104E-3</v>
      </c>
      <c r="AA356">
        <v>1.95582360029221E-2</v>
      </c>
      <c r="AB356">
        <v>0.17152991890907299</v>
      </c>
      <c r="AC356">
        <v>0.15197168290615101</v>
      </c>
      <c r="AD356">
        <v>1.07027515769005E-2</v>
      </c>
      <c r="AE356">
        <v>2.7074933052062999E-2</v>
      </c>
      <c r="AF356">
        <v>1.6372181475162499E-2</v>
      </c>
      <c r="AG356">
        <v>-6.67571043595672E-3</v>
      </c>
      <c r="AH356">
        <v>95.3525390625</v>
      </c>
      <c r="AI356">
        <v>-1.5198983252048499E-2</v>
      </c>
      <c r="AJ356">
        <v>0.43922084569931003</v>
      </c>
      <c r="AK356">
        <v>0.89513885974884</v>
      </c>
      <c r="AL356">
        <v>0.79670637845992998</v>
      </c>
      <c r="AM356">
        <v>9.8432481288909898E-2</v>
      </c>
      <c r="AN356">
        <v>1.97667758911848E-2</v>
      </c>
      <c r="AO356">
        <v>6.3148252665996604E-3</v>
      </c>
      <c r="AP356">
        <v>-1.15269720554352E-2</v>
      </c>
      <c r="AQ356">
        <v>-1.7841797322034801E-2</v>
      </c>
      <c r="AR356">
        <v>2.14768499135971E-2</v>
      </c>
      <c r="AS356">
        <v>8.1280000507831601E-2</v>
      </c>
      <c r="AT356">
        <v>5.9803150594234501E-2</v>
      </c>
      <c r="AU356">
        <v>1.5873908996582E-2</v>
      </c>
      <c r="AV356">
        <v>0.23489001393318201</v>
      </c>
      <c r="AW356">
        <v>-0.21901610493660001</v>
      </c>
      <c r="AX356">
        <v>0.34211432933807401</v>
      </c>
      <c r="AY356">
        <v>-9.3139998614788097E-2</v>
      </c>
      <c r="AZ356">
        <v>-2.3372983559966101E-2</v>
      </c>
      <c r="BA356">
        <v>0.121308334171772</v>
      </c>
      <c r="BB356">
        <v>0.21444833278656</v>
      </c>
      <c r="BC356">
        <v>-9.3139998614788097E-2</v>
      </c>
      <c r="BD356">
        <v>0</v>
      </c>
      <c r="BE356">
        <v>0.250944644212723</v>
      </c>
      <c r="BF356">
        <v>-6.1509921215474597E-3</v>
      </c>
      <c r="BG356">
        <v>-1.0922271758317901E-2</v>
      </c>
      <c r="BH356">
        <v>0</v>
      </c>
      <c r="BI356">
        <v>1.0922271758317901E-2</v>
      </c>
      <c r="BJ356">
        <v>7.9312303569167896E-4</v>
      </c>
      <c r="BK356">
        <v>0</v>
      </c>
    </row>
    <row r="357" spans="1:63">
      <c r="A357">
        <v>134</v>
      </c>
      <c r="B357" t="s">
        <v>17</v>
      </c>
      <c r="C357">
        <v>2008</v>
      </c>
      <c r="D357">
        <v>6.2104232609272003E-2</v>
      </c>
      <c r="E357">
        <v>3640.7275390625</v>
      </c>
      <c r="F357">
        <v>3328.58862304688</v>
      </c>
      <c r="G357">
        <v>0.25699040293693498</v>
      </c>
      <c r="H357">
        <v>0</v>
      </c>
      <c r="I357">
        <v>0</v>
      </c>
      <c r="J357">
        <v>-9.6539564430713695E-2</v>
      </c>
      <c r="K357">
        <v>-0.45048600435257002</v>
      </c>
      <c r="L357">
        <v>0.35394644737243702</v>
      </c>
      <c r="M357">
        <v>-1.6969412565231299E-2</v>
      </c>
      <c r="N357">
        <v>1.8601655960083001E-2</v>
      </c>
      <c r="O357">
        <v>3.5571068525314303E-2</v>
      </c>
      <c r="P357">
        <v>-4.7390931285917802E-3</v>
      </c>
      <c r="Q357">
        <v>0</v>
      </c>
      <c r="R357">
        <v>4.7390931285917802E-3</v>
      </c>
      <c r="S357">
        <v>-3.2136403024196597E-2</v>
      </c>
      <c r="T357">
        <v>-1.0422351770103E-2</v>
      </c>
      <c r="U357">
        <v>0.111026883125305</v>
      </c>
      <c r="V357">
        <v>0.40536013245582603</v>
      </c>
      <c r="W357">
        <v>0.29433324933052102</v>
      </c>
      <c r="X357">
        <v>-7.4351741932332498E-3</v>
      </c>
      <c r="Y357">
        <v>-5.7792663574218804E-4</v>
      </c>
      <c r="Z357">
        <v>6.8572475574910597E-3</v>
      </c>
      <c r="AA357">
        <v>2.82332450151443E-2</v>
      </c>
      <c r="AB357">
        <v>0.186551183462143</v>
      </c>
      <c r="AC357">
        <v>0.15831793844699901</v>
      </c>
      <c r="AD357">
        <v>1.8278716132044799E-2</v>
      </c>
      <c r="AE357">
        <v>2.3254500702023499E-2</v>
      </c>
      <c r="AF357">
        <v>4.9757845699787097E-3</v>
      </c>
      <c r="AG357">
        <v>-2.22959686070681E-2</v>
      </c>
      <c r="AH357">
        <v>90.645210266113295</v>
      </c>
      <c r="AI357">
        <v>-4.92669306695461E-2</v>
      </c>
      <c r="AJ357">
        <v>0.45255446434021002</v>
      </c>
      <c r="AK357">
        <v>0.86458337306976296</v>
      </c>
      <c r="AL357">
        <v>0.77831304073333696</v>
      </c>
      <c r="AM357">
        <v>8.6270332336425795E-2</v>
      </c>
      <c r="AN357">
        <v>1.85726284980774E-2</v>
      </c>
      <c r="AO357">
        <v>2.1248953416943599E-2</v>
      </c>
      <c r="AP357">
        <v>-1.2603590264916399E-2</v>
      </c>
      <c r="AQ357">
        <v>-3.3852543681859998E-2</v>
      </c>
      <c r="AR357">
        <v>2.0768471062183401E-2</v>
      </c>
      <c r="AS357">
        <v>8.0023005604743999E-2</v>
      </c>
      <c r="AT357">
        <v>5.9254534542560598E-2</v>
      </c>
      <c r="AU357">
        <v>3.20029258728027E-2</v>
      </c>
      <c r="AV357">
        <v>0.27419641613960299</v>
      </c>
      <c r="AW357">
        <v>-0.24219349026680001</v>
      </c>
      <c r="AX357">
        <v>0.35394644737243702</v>
      </c>
      <c r="AY357">
        <v>-3.9656668901443502E-2</v>
      </c>
      <c r="AZ357">
        <v>-1.04199228808284E-2</v>
      </c>
      <c r="BA357">
        <v>0.17479166388511699</v>
      </c>
      <c r="BB357">
        <v>0.21444833278656</v>
      </c>
      <c r="BC357">
        <v>-3.9656668901443502E-2</v>
      </c>
      <c r="BD357">
        <v>0</v>
      </c>
      <c r="BE357">
        <v>0.26275336742401101</v>
      </c>
      <c r="BF357">
        <v>-5.2853031083941503E-3</v>
      </c>
      <c r="BG357">
        <v>-4.2571155354380599E-3</v>
      </c>
      <c r="BH357">
        <v>0</v>
      </c>
      <c r="BI357">
        <v>4.2571155354380599E-3</v>
      </c>
      <c r="BJ357">
        <v>-3.2667085179127802E-4</v>
      </c>
      <c r="BK357">
        <v>0</v>
      </c>
    </row>
    <row r="358" spans="1:63">
      <c r="A358">
        <v>134</v>
      </c>
      <c r="B358" t="s">
        <v>17</v>
      </c>
      <c r="C358">
        <v>2009</v>
      </c>
      <c r="D358">
        <v>5.9607278555631603E-2</v>
      </c>
      <c r="E358">
        <v>3307.19750976563</v>
      </c>
      <c r="F358">
        <v>3640.7275390625</v>
      </c>
      <c r="G358">
        <v>0.214571803808212</v>
      </c>
      <c r="H358">
        <v>0</v>
      </c>
      <c r="I358">
        <v>0</v>
      </c>
      <c r="J358">
        <v>-8.3940058946609497E-2</v>
      </c>
      <c r="K358">
        <v>-0.45048600435257002</v>
      </c>
      <c r="L358">
        <v>0.36654594540596003</v>
      </c>
      <c r="M358">
        <v>-1.44665762782097E-2</v>
      </c>
      <c r="N358">
        <v>2.0046234130859399E-2</v>
      </c>
      <c r="O358">
        <v>3.4512810409069103E-2</v>
      </c>
      <c r="P358">
        <v>-3.9742933586239797E-3</v>
      </c>
      <c r="Q358">
        <v>0</v>
      </c>
      <c r="R358">
        <v>3.9742933586239797E-3</v>
      </c>
      <c r="S358">
        <v>-2.2051641717553101E-2</v>
      </c>
      <c r="T358">
        <v>-9.1589428484439902E-3</v>
      </c>
      <c r="U358">
        <v>0.114723116159439</v>
      </c>
      <c r="V358">
        <v>0.41083443164825401</v>
      </c>
      <c r="W358">
        <v>0.29611131548881497</v>
      </c>
      <c r="X358">
        <v>-7.3851989582181003E-3</v>
      </c>
      <c r="Y358">
        <v>-5.7888031005859397E-4</v>
      </c>
      <c r="Z358">
        <v>6.8063186481594996E-3</v>
      </c>
      <c r="AA358">
        <v>3.5599246621131897E-2</v>
      </c>
      <c r="AB358">
        <v>0.20218259096145599</v>
      </c>
      <c r="AC358">
        <v>0.16658334434032401</v>
      </c>
      <c r="AD358">
        <v>1.8785446882247901E-3</v>
      </c>
      <c r="AE358">
        <v>-3.6863394081592601E-2</v>
      </c>
      <c r="AF358">
        <v>-3.8741938769817401E-2</v>
      </c>
      <c r="AG358">
        <v>8.4113301709294302E-3</v>
      </c>
      <c r="AH358">
        <v>95.827323913574205</v>
      </c>
      <c r="AI358">
        <v>2.0942268893122701E-2</v>
      </c>
      <c r="AJ358">
        <v>0.40164369344711298</v>
      </c>
      <c r="AK358">
        <v>0.86180555820465099</v>
      </c>
      <c r="AL358">
        <v>0.77261209487914995</v>
      </c>
      <c r="AM358">
        <v>8.9193463325500502E-2</v>
      </c>
      <c r="AN358">
        <v>2.4110296741127999E-2</v>
      </c>
      <c r="AO358">
        <v>5.2503749728202799E-2</v>
      </c>
      <c r="AP358">
        <v>-1.1942982673645E-2</v>
      </c>
      <c r="AQ358">
        <v>-6.4446732401847798E-2</v>
      </c>
      <c r="AR358">
        <v>2.1617453545332E-2</v>
      </c>
      <c r="AS358">
        <v>8.1826001405715901E-2</v>
      </c>
      <c r="AT358">
        <v>6.0208547860384001E-2</v>
      </c>
      <c r="AU358">
        <v>9.6042871475219699E-2</v>
      </c>
      <c r="AV358">
        <v>0.312501430511475</v>
      </c>
      <c r="AW358">
        <v>-0.21645855903625499</v>
      </c>
      <c r="AX358">
        <v>0.36654594540596003</v>
      </c>
      <c r="AY358">
        <v>0.131976693868637</v>
      </c>
      <c r="AZ358">
        <v>3.48662659525871E-2</v>
      </c>
      <c r="BA358">
        <v>0.34642502665519698</v>
      </c>
      <c r="BB358">
        <v>0.21444833278656</v>
      </c>
      <c r="BC358">
        <v>0.131976693868637</v>
      </c>
      <c r="BD358">
        <v>0</v>
      </c>
      <c r="BE358">
        <v>0.264185011386871</v>
      </c>
      <c r="BF358">
        <v>-3.1728830654174098E-3</v>
      </c>
      <c r="BG358">
        <v>-5.7860799133777601E-3</v>
      </c>
      <c r="BH358">
        <v>0</v>
      </c>
      <c r="BI358">
        <v>5.7860799133777601E-3</v>
      </c>
      <c r="BJ358">
        <v>5.0762351602315903E-3</v>
      </c>
      <c r="BK358">
        <v>0</v>
      </c>
    </row>
    <row r="359" spans="1:63">
      <c r="A359">
        <v>134</v>
      </c>
      <c r="B359" t="s">
        <v>17</v>
      </c>
      <c r="C359">
        <v>2010</v>
      </c>
      <c r="D359">
        <v>6.2491729855537401E-2</v>
      </c>
      <c r="E359">
        <v>3312.19287109375</v>
      </c>
      <c r="F359">
        <v>3307.19750976563</v>
      </c>
      <c r="G359">
        <v>0.307294011116028</v>
      </c>
      <c r="H359">
        <v>0</v>
      </c>
      <c r="I359">
        <v>0</v>
      </c>
      <c r="J359">
        <v>-8.6401455104351002E-2</v>
      </c>
      <c r="K359">
        <v>-0.45048600435257002</v>
      </c>
      <c r="L359">
        <v>0.36408454179763799</v>
      </c>
      <c r="M359">
        <v>-2.1603353321552301E-2</v>
      </c>
      <c r="N359">
        <v>1.2475252151489299E-2</v>
      </c>
      <c r="O359">
        <v>3.40786054730415E-2</v>
      </c>
      <c r="P359">
        <v>-3.9958585985004902E-3</v>
      </c>
      <c r="Q359">
        <v>0</v>
      </c>
      <c r="R359">
        <v>3.9958585985004902E-3</v>
      </c>
      <c r="S359">
        <v>-2.3945353925228102E-2</v>
      </c>
      <c r="T359">
        <v>-8.3966823294758797E-3</v>
      </c>
      <c r="U359">
        <v>0.122746825218201</v>
      </c>
      <c r="V359">
        <v>0.41631743311882002</v>
      </c>
      <c r="W359">
        <v>0.29357060790062001</v>
      </c>
      <c r="X359">
        <v>-7.4152103625237898E-3</v>
      </c>
      <c r="Y359">
        <v>-5.7888031005859397E-4</v>
      </c>
      <c r="Z359">
        <v>6.8363300524652004E-3</v>
      </c>
      <c r="AA359">
        <v>4.6405315399169901E-2</v>
      </c>
      <c r="AB359">
        <v>0.218452543020248</v>
      </c>
      <c r="AC359">
        <v>0.17204722762107799</v>
      </c>
      <c r="AD359">
        <v>1.09710013493896E-2</v>
      </c>
      <c r="AE359">
        <v>-1.1938056908547901E-2</v>
      </c>
      <c r="AF359">
        <v>-2.29090582579374E-2</v>
      </c>
      <c r="AG359">
        <v>-1.20607647113502E-3</v>
      </c>
      <c r="AH359">
        <v>92.409652709960895</v>
      </c>
      <c r="AI359">
        <v>-2.7104944456368702E-3</v>
      </c>
      <c r="AJ359">
        <v>0.44496548175811801</v>
      </c>
      <c r="AK359">
        <v>0.87083333730697599</v>
      </c>
      <c r="AL359">
        <v>0.77002620697021495</v>
      </c>
      <c r="AM359">
        <v>0.100807130336761</v>
      </c>
      <c r="AN359">
        <v>3.3714383840560899E-2</v>
      </c>
      <c r="AO359">
        <v>2.0406953990459401E-2</v>
      </c>
      <c r="AP359">
        <v>-3.5410668700933498E-2</v>
      </c>
      <c r="AQ359">
        <v>-5.5817622691392899E-2</v>
      </c>
      <c r="AR359">
        <v>2.4637743830680799E-2</v>
      </c>
      <c r="AS359">
        <v>9.0187996625900296E-2</v>
      </c>
      <c r="AT359">
        <v>6.5550252795219394E-2</v>
      </c>
      <c r="AU359">
        <v>4.36729192733765E-2</v>
      </c>
      <c r="AV359">
        <v>0.283601313829422</v>
      </c>
      <c r="AW359">
        <v>-0.239928394556046</v>
      </c>
      <c r="AX359">
        <v>0.36408454179763799</v>
      </c>
      <c r="AY359">
        <v>9.7860008478164701E-2</v>
      </c>
      <c r="AZ359">
        <v>2.7065563946962402E-2</v>
      </c>
      <c r="BA359">
        <v>0.31230834126472501</v>
      </c>
      <c r="BB359">
        <v>0.21444833278656</v>
      </c>
      <c r="BC359">
        <v>9.7860008478164701E-2</v>
      </c>
      <c r="BD359">
        <v>0</v>
      </c>
      <c r="BE359">
        <v>0.27657431364059398</v>
      </c>
      <c r="BF359">
        <v>-4.0449299849569798E-3</v>
      </c>
      <c r="BG359">
        <v>-5.4050791077315799E-3</v>
      </c>
      <c r="BH359">
        <v>0</v>
      </c>
      <c r="BI359">
        <v>5.4050791077315799E-3</v>
      </c>
      <c r="BJ359">
        <v>7.1540527278557398E-4</v>
      </c>
      <c r="BK359">
        <v>0</v>
      </c>
    </row>
    <row r="360" spans="1:63">
      <c r="A360">
        <v>174</v>
      </c>
      <c r="B360" t="s">
        <v>18</v>
      </c>
      <c r="C360">
        <v>1988</v>
      </c>
      <c r="D360">
        <v>-1.3314613141119499E-2</v>
      </c>
      <c r="E360">
        <v>71.951019287109403</v>
      </c>
      <c r="F360">
        <v>61.784557342529297</v>
      </c>
      <c r="G360">
        <v>-0.37772545218467701</v>
      </c>
      <c r="H360">
        <v>0</v>
      </c>
      <c r="I360">
        <v>0</v>
      </c>
      <c r="J360">
        <v>-0.30895417928695701</v>
      </c>
      <c r="K360">
        <v>-0.45048600435257002</v>
      </c>
      <c r="L360">
        <v>0.14153182506561299</v>
      </c>
      <c r="M360">
        <v>-1.17961466312408E-2</v>
      </c>
      <c r="N360">
        <v>1.74050331115723E-2</v>
      </c>
      <c r="O360">
        <v>2.92011797428131E-2</v>
      </c>
      <c r="P360">
        <v>-2.2151744924485701E-3</v>
      </c>
      <c r="Q360">
        <v>0</v>
      </c>
      <c r="R360">
        <v>2.2151744924485701E-3</v>
      </c>
      <c r="S360">
        <v>-2.7143467217683799E-2</v>
      </c>
      <c r="T360">
        <v>9.6194322395604104E-5</v>
      </c>
      <c r="U360">
        <v>3.2846659421920797E-2</v>
      </c>
      <c r="V360">
        <v>0.30566298961639399</v>
      </c>
      <c r="W360">
        <v>0.27281633019447299</v>
      </c>
      <c r="X360">
        <v>-3.43351811170578E-3</v>
      </c>
      <c r="Y360">
        <v>4.5022964477539097E-3</v>
      </c>
      <c r="Z360">
        <v>7.9358145594596897E-3</v>
      </c>
      <c r="AA360">
        <v>2.4522446095943499E-2</v>
      </c>
      <c r="AB360">
        <v>7.5099498033523601E-2</v>
      </c>
      <c r="AC360">
        <v>5.0577051937580102E-2</v>
      </c>
      <c r="AD360">
        <v>-9.3400161713361705E-3</v>
      </c>
      <c r="AE360">
        <v>-2.52478942275047E-3</v>
      </c>
      <c r="AF360">
        <v>6.8152262829244102E-3</v>
      </c>
      <c r="AG360">
        <v>1.4505373546853701E-3</v>
      </c>
      <c r="AH360">
        <v>116.26877593994099</v>
      </c>
      <c r="AI360">
        <v>8.2455174997448904E-3</v>
      </c>
      <c r="AJ360">
        <v>0.17591829597950001</v>
      </c>
      <c r="AK360">
        <v>0.60000002384185802</v>
      </c>
      <c r="AL360">
        <v>0.78869974613189697</v>
      </c>
      <c r="AM360">
        <v>-0.18869972229003901</v>
      </c>
      <c r="AN360">
        <v>-5.2997004240751301E-2</v>
      </c>
      <c r="AO360">
        <v>-7.0888094604015406E-2</v>
      </c>
      <c r="AP360">
        <v>-0.103125862777233</v>
      </c>
      <c r="AQ360">
        <v>-3.2237768173217801E-2</v>
      </c>
      <c r="AR360">
        <v>-7.4193514883518202E-3</v>
      </c>
      <c r="AS360">
        <v>3.99539992213249E-2</v>
      </c>
      <c r="AT360">
        <v>4.7373350709676701E-2</v>
      </c>
      <c r="AU360">
        <v>-0.18274939060211201</v>
      </c>
      <c r="AV360">
        <v>-0.25406736135482799</v>
      </c>
      <c r="AW360">
        <v>7.1317970752716106E-2</v>
      </c>
      <c r="AX360">
        <v>0.10614886879921</v>
      </c>
      <c r="AY360">
        <v>5.8495000004768399E-2</v>
      </c>
      <c r="AZ360">
        <v>0</v>
      </c>
      <c r="BA360">
        <v>0.292441666126251</v>
      </c>
      <c r="BB360">
        <v>0.21444833278656</v>
      </c>
      <c r="BC360">
        <v>7.7993333339691204E-2</v>
      </c>
      <c r="BD360">
        <v>0.25</v>
      </c>
      <c r="BE360">
        <v>0</v>
      </c>
      <c r="BF360">
        <v>6.2648435123264798E-3</v>
      </c>
      <c r="BG360">
        <v>2.59827496483922E-3</v>
      </c>
      <c r="BH360">
        <v>3.25910095125437E-3</v>
      </c>
      <c r="BI360">
        <v>6.6082604462280902E-4</v>
      </c>
      <c r="BJ360">
        <v>1.3036403805017501E-2</v>
      </c>
      <c r="BK360">
        <v>0.25</v>
      </c>
    </row>
    <row r="361" spans="1:63">
      <c r="A361">
        <v>174</v>
      </c>
      <c r="B361" t="s">
        <v>18</v>
      </c>
      <c r="C361">
        <v>1989</v>
      </c>
      <c r="D361">
        <v>-3.4345917403698002E-2</v>
      </c>
      <c r="E361">
        <v>74.564903259277301</v>
      </c>
      <c r="F361">
        <v>71.951019287109403</v>
      </c>
      <c r="G361">
        <v>-0.28435495495796198</v>
      </c>
      <c r="H361">
        <v>0</v>
      </c>
      <c r="I361">
        <v>0</v>
      </c>
      <c r="J361">
        <v>-0.31391891837120101</v>
      </c>
      <c r="K361">
        <v>-0.45048600435257002</v>
      </c>
      <c r="L361">
        <v>0.13656708598136899</v>
      </c>
      <c r="M361">
        <v>-9.3801803886890394E-3</v>
      </c>
      <c r="N361">
        <v>1.9863605499267599E-2</v>
      </c>
      <c r="O361">
        <v>2.9243785887956598E-2</v>
      </c>
      <c r="P361">
        <v>-1.8099100561812501E-3</v>
      </c>
      <c r="Q361">
        <v>0</v>
      </c>
      <c r="R361">
        <v>1.8099100561812501E-3</v>
      </c>
      <c r="S361">
        <v>-2.80829165130854E-2</v>
      </c>
      <c r="T361">
        <v>8.4340732428245206E-5</v>
      </c>
      <c r="U361">
        <v>3.2199859619140597E-2</v>
      </c>
      <c r="V361">
        <v>0.30544641613960299</v>
      </c>
      <c r="W361">
        <v>0.27324655652046198</v>
      </c>
      <c r="X361">
        <v>-3.57900466769934E-3</v>
      </c>
      <c r="Y361">
        <v>4.4832229614257804E-3</v>
      </c>
      <c r="Z361">
        <v>8.06222762912512E-3</v>
      </c>
      <c r="AA361">
        <v>2.17378288507462E-2</v>
      </c>
      <c r="AB361">
        <v>7.2641134262085003E-2</v>
      </c>
      <c r="AC361">
        <v>5.0903305411338799E-2</v>
      </c>
      <c r="AD361">
        <v>9.1692842543125205E-3</v>
      </c>
      <c r="AE361">
        <v>2.2673139348626099E-2</v>
      </c>
      <c r="AF361">
        <v>1.3503855094313601E-2</v>
      </c>
      <c r="AG361">
        <v>-2.9495856142602899E-4</v>
      </c>
      <c r="AH361">
        <v>116.282264709473</v>
      </c>
      <c r="AI361">
        <v>-1.64634757675231E-3</v>
      </c>
      <c r="AJ361">
        <v>0.17915935814380601</v>
      </c>
      <c r="AK361">
        <v>0.60000002384185802</v>
      </c>
      <c r="AL361">
        <v>0.78549075126647905</v>
      </c>
      <c r="AM361">
        <v>-0.185490727424622</v>
      </c>
      <c r="AN361">
        <v>-4.6764720231294597E-2</v>
      </c>
      <c r="AO361">
        <v>-0.10210749506950401</v>
      </c>
      <c r="AP361">
        <v>-0.13565640151500699</v>
      </c>
      <c r="AQ361">
        <v>-3.3548910170793499E-2</v>
      </c>
      <c r="AR361">
        <v>-1.51870623230934E-2</v>
      </c>
      <c r="AS361">
        <v>3.23720015585423E-2</v>
      </c>
      <c r="AT361">
        <v>4.7559063881635701E-2</v>
      </c>
      <c r="AU361">
        <v>-0.18516457080841101</v>
      </c>
      <c r="AV361">
        <v>-0.21124558150768299</v>
      </c>
      <c r="AW361">
        <v>2.6081010699272201E-2</v>
      </c>
      <c r="AX361">
        <v>0.102425314486027</v>
      </c>
      <c r="AY361">
        <v>3.0744999647140499E-2</v>
      </c>
      <c r="AZ361">
        <v>0</v>
      </c>
      <c r="BA361">
        <v>0.25544166564941401</v>
      </c>
      <c r="BB361">
        <v>0.21444833278656</v>
      </c>
      <c r="BC361">
        <v>4.0993332862853997E-2</v>
      </c>
      <c r="BD361">
        <v>0.25</v>
      </c>
      <c r="BE361">
        <v>0</v>
      </c>
      <c r="BF361">
        <v>-1.45800702739507E-3</v>
      </c>
      <c r="BG361">
        <v>-1.5481426380574701E-3</v>
      </c>
      <c r="BH361">
        <v>-1.3275205856189099E-3</v>
      </c>
      <c r="BI361">
        <v>2.20622066990472E-4</v>
      </c>
      <c r="BJ361">
        <v>-5.3100823424756501E-3</v>
      </c>
      <c r="BK361">
        <v>0.25</v>
      </c>
    </row>
    <row r="362" spans="1:63">
      <c r="A362">
        <v>174</v>
      </c>
      <c r="B362" t="s">
        <v>18</v>
      </c>
      <c r="C362">
        <v>1990</v>
      </c>
      <c r="D362">
        <v>-3.8364253938198097E-2</v>
      </c>
      <c r="E362">
        <v>92.195198059082003</v>
      </c>
      <c r="F362">
        <v>74.564903259277301</v>
      </c>
      <c r="G362">
        <v>-0.21905550360679599</v>
      </c>
      <c r="H362">
        <v>0</v>
      </c>
      <c r="I362">
        <v>0</v>
      </c>
      <c r="J362">
        <v>-0.31766781210899397</v>
      </c>
      <c r="K362">
        <v>-0.45048600435257002</v>
      </c>
      <c r="L362">
        <v>0.13281819224357599</v>
      </c>
      <c r="M362">
        <v>4.0735863149166102E-4</v>
      </c>
      <c r="N362">
        <v>2.9961109161377002E-2</v>
      </c>
      <c r="O362">
        <v>2.9553750529885299E-2</v>
      </c>
      <c r="P362">
        <v>-1.3936778996139799E-3</v>
      </c>
      <c r="Q362">
        <v>0</v>
      </c>
      <c r="R362">
        <v>1.3936778996139799E-3</v>
      </c>
      <c r="S362">
        <v>-2.42181792855263E-2</v>
      </c>
      <c r="T362">
        <v>9.3471862783189904E-5</v>
      </c>
      <c r="U362">
        <v>2.9491692781448399E-2</v>
      </c>
      <c r="V362">
        <v>0.30523443222045898</v>
      </c>
      <c r="W362">
        <v>0.27574273943901101</v>
      </c>
      <c r="X362">
        <v>-3.21240397170186E-3</v>
      </c>
      <c r="Y362">
        <v>4.4622421264648403E-3</v>
      </c>
      <c r="Z362">
        <v>7.6746460981666998E-3</v>
      </c>
      <c r="AA362">
        <v>1.8807396292686501E-2</v>
      </c>
      <c r="AB362">
        <v>7.0244073867797893E-2</v>
      </c>
      <c r="AC362">
        <v>5.1436677575111403E-2</v>
      </c>
      <c r="AD362">
        <v>-9.3535780906677194E-3</v>
      </c>
      <c r="AE362">
        <v>7.2054113261401697E-3</v>
      </c>
      <c r="AF362">
        <v>1.6558989882469202E-2</v>
      </c>
      <c r="AG362">
        <v>-3.7423395551741102E-3</v>
      </c>
      <c r="AH362">
        <v>114.97299957275401</v>
      </c>
      <c r="AI362">
        <v>-2.1178917959332501E-2</v>
      </c>
      <c r="AJ362">
        <v>0.17670117318630199</v>
      </c>
      <c r="AK362">
        <v>0.57222223281860396</v>
      </c>
      <c r="AL362">
        <v>0.76677781343460105</v>
      </c>
      <c r="AM362">
        <v>-0.19455558061599701</v>
      </c>
      <c r="AN362">
        <v>-4.6090975403785699E-2</v>
      </c>
      <c r="AO362">
        <v>-0.107476949691772</v>
      </c>
      <c r="AP362">
        <v>-0.14770178496837599</v>
      </c>
      <c r="AQ362">
        <v>-4.0224839001893997E-2</v>
      </c>
      <c r="AR362">
        <v>-1.0535281151533101E-2</v>
      </c>
      <c r="AS362">
        <v>3.67709994316101E-2</v>
      </c>
      <c r="AT362">
        <v>4.73062805831432E-2</v>
      </c>
      <c r="AU362">
        <v>-0.18797579407692</v>
      </c>
      <c r="AV362">
        <v>-0.17317663133144401</v>
      </c>
      <c r="AW362">
        <v>-1.47991627454758E-2</v>
      </c>
      <c r="AX362">
        <v>9.9613644182681996E-2</v>
      </c>
      <c r="AY362">
        <v>-2.34237536787987E-2</v>
      </c>
      <c r="AZ362">
        <v>0</v>
      </c>
      <c r="BA362">
        <v>0.18321666121482799</v>
      </c>
      <c r="BB362">
        <v>0.21444833278656</v>
      </c>
      <c r="BC362">
        <v>-3.1231671571731599E-2</v>
      </c>
      <c r="BD362">
        <v>0.25</v>
      </c>
      <c r="BE362">
        <v>0</v>
      </c>
      <c r="BF362">
        <v>-1.7588833579793601E-3</v>
      </c>
      <c r="BG362">
        <v>-8.9732737978920297E-4</v>
      </c>
      <c r="BH362">
        <v>5.1141896983608603E-4</v>
      </c>
      <c r="BI362">
        <v>1.4087463496252901E-3</v>
      </c>
      <c r="BJ362">
        <v>2.0456758793443398E-3</v>
      </c>
      <c r="BK362">
        <v>0.25</v>
      </c>
    </row>
    <row r="363" spans="1:63">
      <c r="A363">
        <v>174</v>
      </c>
      <c r="B363" t="s">
        <v>18</v>
      </c>
      <c r="C363">
        <v>1991</v>
      </c>
      <c r="D363">
        <v>-1.58284474164248E-2</v>
      </c>
      <c r="E363">
        <v>99.422256469726605</v>
      </c>
      <c r="F363">
        <v>92.195198059082003</v>
      </c>
      <c r="G363">
        <v>-0.18949508666992201</v>
      </c>
      <c r="H363">
        <v>0</v>
      </c>
      <c r="I363">
        <v>0</v>
      </c>
      <c r="J363">
        <v>-0.344636410474777</v>
      </c>
      <c r="K363">
        <v>-0.45048600435257002</v>
      </c>
      <c r="L363">
        <v>0.105849593877792</v>
      </c>
      <c r="M363">
        <v>-3.2145027071237599E-3</v>
      </c>
      <c r="N363">
        <v>2.71258354187012E-2</v>
      </c>
      <c r="O363">
        <v>3.0340338125824901E-2</v>
      </c>
      <c r="P363">
        <v>-1.29228504374623E-3</v>
      </c>
      <c r="Q363">
        <v>0</v>
      </c>
      <c r="R363">
        <v>1.29228504374623E-3</v>
      </c>
      <c r="S363">
        <v>-2.0461212843656498E-2</v>
      </c>
      <c r="T363">
        <v>2.4154249695129701E-4</v>
      </c>
      <c r="U363">
        <v>3.3967256546020501E-2</v>
      </c>
      <c r="V363">
        <v>0.31267973780632002</v>
      </c>
      <c r="W363">
        <v>0.27871248126030002</v>
      </c>
      <c r="X363">
        <v>2.3313057608902502E-3</v>
      </c>
      <c r="Y363">
        <v>1.0014533996582E-2</v>
      </c>
      <c r="Z363">
        <v>7.6832282356917901E-3</v>
      </c>
      <c r="AA363">
        <v>4.7409683465957598E-3</v>
      </c>
      <c r="AB363">
        <v>6.5596431493759197E-2</v>
      </c>
      <c r="AC363">
        <v>6.0855463147163398E-2</v>
      </c>
      <c r="AD363">
        <v>2.0444795489311201E-2</v>
      </c>
      <c r="AE363">
        <v>2.2519836202263801E-2</v>
      </c>
      <c r="AF363">
        <v>2.0750397816300401E-3</v>
      </c>
      <c r="AG363">
        <v>-2.3764008656144099E-3</v>
      </c>
      <c r="AH363">
        <v>116.61141967773401</v>
      </c>
      <c r="AI363">
        <v>-1.37928351759911E-2</v>
      </c>
      <c r="AJ363">
        <v>0.17229241132736201</v>
      </c>
      <c r="AK363">
        <v>0.58194440603256203</v>
      </c>
      <c r="AL363">
        <v>0.73195207118988004</v>
      </c>
      <c r="AM363">
        <v>-0.150007665157318</v>
      </c>
      <c r="AN363">
        <v>-3.2192487269639997E-2</v>
      </c>
      <c r="AO363">
        <v>-7.1100473403930706E-2</v>
      </c>
      <c r="AP363">
        <v>-0.111486315727234</v>
      </c>
      <c r="AQ363">
        <v>-4.0385838598012903E-2</v>
      </c>
      <c r="AR363">
        <v>-1.22762769460678E-2</v>
      </c>
      <c r="AS363">
        <v>3.5785999149084098E-2</v>
      </c>
      <c r="AT363">
        <v>4.8062276095151901E-2</v>
      </c>
      <c r="AU363">
        <v>-0.21111729741096499</v>
      </c>
      <c r="AV363">
        <v>-0.1553955078125</v>
      </c>
      <c r="AW363">
        <v>-5.5721789598465001E-2</v>
      </c>
      <c r="AX363">
        <v>7.9387195408344297E-2</v>
      </c>
      <c r="AY363">
        <v>1.11637450754642E-2</v>
      </c>
      <c r="AZ363">
        <v>0</v>
      </c>
      <c r="BA363">
        <v>0.229333326220512</v>
      </c>
      <c r="BB363">
        <v>0.21444833278656</v>
      </c>
      <c r="BC363">
        <v>1.48849934339523E-2</v>
      </c>
      <c r="BD363">
        <v>0.25</v>
      </c>
      <c r="BE363">
        <v>0</v>
      </c>
      <c r="BF363">
        <v>8.2243245560675903E-4</v>
      </c>
      <c r="BG363">
        <v>3.19287832826376E-3</v>
      </c>
      <c r="BH363">
        <v>4.4679478742182298E-3</v>
      </c>
      <c r="BI363">
        <v>1.27506954595447E-3</v>
      </c>
      <c r="BJ363">
        <v>1.7871791496872898E-2</v>
      </c>
      <c r="BK363">
        <v>0.25</v>
      </c>
    </row>
    <row r="364" spans="1:63">
      <c r="A364">
        <v>174</v>
      </c>
      <c r="B364" t="s">
        <v>18</v>
      </c>
      <c r="C364">
        <v>1992</v>
      </c>
      <c r="D364">
        <v>-1.9533278420567499E-2</v>
      </c>
      <c r="E364">
        <v>109.55662536621099</v>
      </c>
      <c r="F364">
        <v>99.422256469726605</v>
      </c>
      <c r="G364">
        <v>-0.19864159822464</v>
      </c>
      <c r="H364">
        <v>0</v>
      </c>
      <c r="I364">
        <v>0</v>
      </c>
      <c r="J364">
        <v>-0.34179237484931901</v>
      </c>
      <c r="K364">
        <v>-0.45048600435257002</v>
      </c>
      <c r="L364">
        <v>0.10869362950325</v>
      </c>
      <c r="M364">
        <v>-7.53417611122131E-3</v>
      </c>
      <c r="N364">
        <v>2.4692535400390601E-2</v>
      </c>
      <c r="O364">
        <v>3.2226711511611897E-2</v>
      </c>
      <c r="P364">
        <v>-1.1525437003001601E-3</v>
      </c>
      <c r="Q364">
        <v>0</v>
      </c>
      <c r="R364">
        <v>1.1525437003001601E-3</v>
      </c>
      <c r="S364">
        <v>-1.50597915053368E-2</v>
      </c>
      <c r="T364">
        <v>2.9651619115611501E-5</v>
      </c>
      <c r="U364">
        <v>3.77886295318604E-2</v>
      </c>
      <c r="V364">
        <v>0.31997913122177102</v>
      </c>
      <c r="W364">
        <v>0.282190501689911</v>
      </c>
      <c r="X364">
        <v>2.1128905937075602E-3</v>
      </c>
      <c r="Y364">
        <v>9.9143981933593802E-3</v>
      </c>
      <c r="Z364">
        <v>7.80150759965181E-3</v>
      </c>
      <c r="AA364">
        <v>-8.2175582647323608E-3</v>
      </c>
      <c r="AB364">
        <v>6.1066240072250401E-2</v>
      </c>
      <c r="AC364">
        <v>6.9283798336982699E-2</v>
      </c>
      <c r="AD364">
        <v>1.9103193655610098E-2</v>
      </c>
      <c r="AE364">
        <v>1.18954163044691E-2</v>
      </c>
      <c r="AF364">
        <v>-7.2077768854796904E-3</v>
      </c>
      <c r="AG364">
        <v>-2.2684996947646102E-3</v>
      </c>
      <c r="AH364">
        <v>117.25323486328099</v>
      </c>
      <c r="AI364">
        <v>-1.37647353112698E-2</v>
      </c>
      <c r="AJ364">
        <v>0.16480518877506301</v>
      </c>
      <c r="AK364">
        <v>0.60000002384185802</v>
      </c>
      <c r="AL364">
        <v>0.72758001089096103</v>
      </c>
      <c r="AM364">
        <v>-0.12757998704910301</v>
      </c>
      <c r="AN364">
        <v>-3.82249280810356E-2</v>
      </c>
      <c r="AO364">
        <v>-7.8161202371120495E-2</v>
      </c>
      <c r="AP364">
        <v>-0.120841540396214</v>
      </c>
      <c r="AQ364">
        <v>-4.2680338025093099E-2</v>
      </c>
      <c r="AR364">
        <v>-1.62742957472801E-2</v>
      </c>
      <c r="AS364">
        <v>3.47569994628429E-2</v>
      </c>
      <c r="AT364">
        <v>5.1031295210123097E-2</v>
      </c>
      <c r="AU364">
        <v>-0.21389317512512199</v>
      </c>
      <c r="AV364">
        <v>-0.13920414447784399</v>
      </c>
      <c r="AW364">
        <v>-7.4689030647277804E-2</v>
      </c>
      <c r="AX364">
        <v>8.1520222127437605E-2</v>
      </c>
      <c r="AY364">
        <v>-2.02425085008144E-2</v>
      </c>
      <c r="AZ364">
        <v>0</v>
      </c>
      <c r="BA364">
        <v>0.187458321452141</v>
      </c>
      <c r="BB364">
        <v>0.21444833278656</v>
      </c>
      <c r="BC364">
        <v>-2.6990011334419299E-2</v>
      </c>
      <c r="BD364">
        <v>0.25</v>
      </c>
      <c r="BE364">
        <v>0</v>
      </c>
      <c r="BF364">
        <v>-1.62968307267874E-3</v>
      </c>
      <c r="BG364">
        <v>-5.7557725813239802E-4</v>
      </c>
      <c r="BH364">
        <v>-9.0211111819371603E-4</v>
      </c>
      <c r="BI364">
        <v>-3.2653383095748701E-4</v>
      </c>
      <c r="BJ364">
        <v>-3.6084444727748602E-3</v>
      </c>
      <c r="BK364">
        <v>0.25</v>
      </c>
    </row>
    <row r="365" spans="1:63">
      <c r="A365">
        <v>174</v>
      </c>
      <c r="B365" t="s">
        <v>18</v>
      </c>
      <c r="C365">
        <v>1993</v>
      </c>
      <c r="D365">
        <v>-7.2800912894308602E-3</v>
      </c>
      <c r="E365">
        <v>102.608604431152</v>
      </c>
      <c r="F365">
        <v>109.55662536621099</v>
      </c>
      <c r="G365">
        <v>-0.209858387708664</v>
      </c>
      <c r="H365">
        <v>0</v>
      </c>
      <c r="I365">
        <v>0</v>
      </c>
      <c r="J365">
        <v>-0.353837430477142</v>
      </c>
      <c r="K365">
        <v>-0.45048600435257002</v>
      </c>
      <c r="L365">
        <v>9.6648573875427204E-2</v>
      </c>
      <c r="M365">
        <v>-4.96113672852516E-3</v>
      </c>
      <c r="N365">
        <v>2.9558658599853498E-2</v>
      </c>
      <c r="O365">
        <v>3.4519795328378698E-2</v>
      </c>
      <c r="P365">
        <v>-1.2255297042429399E-3</v>
      </c>
      <c r="Q365">
        <v>0</v>
      </c>
      <c r="R365">
        <v>1.2255297042429399E-3</v>
      </c>
      <c r="S365">
        <v>-1.37775968760252E-2</v>
      </c>
      <c r="T365">
        <v>5.5357195378746797E-5</v>
      </c>
      <c r="U365">
        <v>4.74109947681427E-2</v>
      </c>
      <c r="V365">
        <v>0.32713681459426902</v>
      </c>
      <c r="W365">
        <v>0.27972581982612599</v>
      </c>
      <c r="X365">
        <v>1.9432893022894901E-3</v>
      </c>
      <c r="Y365">
        <v>9.8180770874023403E-3</v>
      </c>
      <c r="Z365">
        <v>7.8747877851128596E-3</v>
      </c>
      <c r="AA365">
        <v>-2.2360287606716201E-2</v>
      </c>
      <c r="AB365">
        <v>5.6649655103683499E-2</v>
      </c>
      <c r="AC365">
        <v>7.90099427103996E-2</v>
      </c>
      <c r="AD365">
        <v>-8.4345303475856798E-3</v>
      </c>
      <c r="AE365">
        <v>-2.3873554542660699E-2</v>
      </c>
      <c r="AF365">
        <v>-1.5439024195075E-2</v>
      </c>
      <c r="AG365">
        <v>-9.6276868134737004E-4</v>
      </c>
      <c r="AH365">
        <v>118.649658203125</v>
      </c>
      <c r="AI365">
        <v>-6.0871494933962796E-3</v>
      </c>
      <c r="AJ365">
        <v>0.15816412866115601</v>
      </c>
      <c r="AK365">
        <v>0.625</v>
      </c>
      <c r="AL365">
        <v>0.72502636909484897</v>
      </c>
      <c r="AM365">
        <v>-0.10002636909484899</v>
      </c>
      <c r="AN365">
        <v>-3.7151031196117401E-2</v>
      </c>
      <c r="AO365">
        <v>-8.26080366969109E-2</v>
      </c>
      <c r="AP365">
        <v>-0.120024159550667</v>
      </c>
      <c r="AQ365">
        <v>-3.7416122853755999E-2</v>
      </c>
      <c r="AR365">
        <v>-1.4512427151203201E-2</v>
      </c>
      <c r="AS365">
        <v>3.8840997964143802E-2</v>
      </c>
      <c r="AT365">
        <v>5.3353425115346902E-2</v>
      </c>
      <c r="AU365">
        <v>-0.220609486103058</v>
      </c>
      <c r="AV365">
        <v>-0.109106861054897</v>
      </c>
      <c r="AW365">
        <v>-0.111502625048161</v>
      </c>
      <c r="AX365">
        <v>7.2486430406570407E-2</v>
      </c>
      <c r="AY365">
        <v>-4.62925024330616E-2</v>
      </c>
      <c r="AZ365">
        <v>0</v>
      </c>
      <c r="BA365">
        <v>0.15272499620914501</v>
      </c>
      <c r="BB365">
        <v>0.21444833278656</v>
      </c>
      <c r="BC365">
        <v>-6.1723336577415501E-2</v>
      </c>
      <c r="BD365">
        <v>0.25</v>
      </c>
      <c r="BE365">
        <v>0</v>
      </c>
      <c r="BF365">
        <v>-1.1284529464319301E-3</v>
      </c>
      <c r="BG365">
        <v>6.1609572730958496E-3</v>
      </c>
      <c r="BH365">
        <v>7.3013352230191196E-3</v>
      </c>
      <c r="BI365">
        <v>1.1403779499232799E-3</v>
      </c>
      <c r="BJ365">
        <v>2.9205340892076499E-2</v>
      </c>
      <c r="BK365">
        <v>0.25</v>
      </c>
    </row>
    <row r="366" spans="1:63">
      <c r="A366">
        <v>174</v>
      </c>
      <c r="B366" t="s">
        <v>18</v>
      </c>
      <c r="C366">
        <v>1994</v>
      </c>
      <c r="D366">
        <v>-1.3293867232278E-3</v>
      </c>
      <c r="E366">
        <v>109.825080871582</v>
      </c>
      <c r="F366">
        <v>102.608604431152</v>
      </c>
      <c r="G366">
        <v>-0.22999690473079701</v>
      </c>
      <c r="H366">
        <v>0</v>
      </c>
      <c r="I366">
        <v>0</v>
      </c>
      <c r="J366">
        <v>-0.37356919050216703</v>
      </c>
      <c r="K366">
        <v>-0.45048600435257002</v>
      </c>
      <c r="L366">
        <v>7.6916813850402804E-2</v>
      </c>
      <c r="M366">
        <v>-1.4061670750379601E-2</v>
      </c>
      <c r="N366">
        <v>2.12376117706299E-2</v>
      </c>
      <c r="O366">
        <v>3.5299282521009397E-2</v>
      </c>
      <c r="P366">
        <v>-1.4049028977751699E-3</v>
      </c>
      <c r="Q366">
        <v>0</v>
      </c>
      <c r="R366">
        <v>1.4049028977751699E-3</v>
      </c>
      <c r="S366">
        <v>-1.21739031746984E-2</v>
      </c>
      <c r="T366">
        <v>6.6722124756779495E-5</v>
      </c>
      <c r="U366">
        <v>5.2669554948806797E-2</v>
      </c>
      <c r="V366">
        <v>0.33415690064430198</v>
      </c>
      <c r="W366">
        <v>0.28148734569549599</v>
      </c>
      <c r="X366">
        <v>1.9631972536444699E-3</v>
      </c>
      <c r="Y366">
        <v>9.7227096557617205E-3</v>
      </c>
      <c r="Z366">
        <v>7.7595124021172497E-3</v>
      </c>
      <c r="AA366">
        <v>-3.4413494169712101E-2</v>
      </c>
      <c r="AB366">
        <v>5.2343070507049602E-2</v>
      </c>
      <c r="AC366">
        <v>8.6756564676761599E-2</v>
      </c>
      <c r="AD366">
        <v>-1.80882886052132E-2</v>
      </c>
      <c r="AE366">
        <v>-2.6808002963662099E-2</v>
      </c>
      <c r="AF366">
        <v>-8.7197143584489805E-3</v>
      </c>
      <c r="AG366">
        <v>-1.0739937424659701E-3</v>
      </c>
      <c r="AH366">
        <v>118.894638061523</v>
      </c>
      <c r="AI366">
        <v>-6.7524299956858201E-3</v>
      </c>
      <c r="AJ366">
        <v>0.15905292332172399</v>
      </c>
      <c r="AK366">
        <v>0.65833336114883401</v>
      </c>
      <c r="AL366">
        <v>0.74094146490097001</v>
      </c>
      <c r="AM366">
        <v>-8.2608103752136203E-2</v>
      </c>
      <c r="AN366">
        <v>-3.8738455623388297E-2</v>
      </c>
      <c r="AO366">
        <v>-5.1921579986810698E-2</v>
      </c>
      <c r="AP366">
        <v>-8.6469598114490495E-2</v>
      </c>
      <c r="AQ366">
        <v>-3.4548018127679797E-2</v>
      </c>
      <c r="AR366">
        <v>-1.04788243770599E-2</v>
      </c>
      <c r="AS366">
        <v>4.33620028197765E-2</v>
      </c>
      <c r="AT366">
        <v>5.3840827196836499E-2</v>
      </c>
      <c r="AU366">
        <v>-0.23291239142417899</v>
      </c>
      <c r="AV366">
        <v>-0.105896398425102</v>
      </c>
      <c r="AW366">
        <v>-0.12701599299907701</v>
      </c>
      <c r="AX366">
        <v>5.7687610387802103E-2</v>
      </c>
      <c r="AY366">
        <v>-6.5861254930496202E-2</v>
      </c>
      <c r="AZ366">
        <v>0</v>
      </c>
      <c r="BA366">
        <v>0.126633331179619</v>
      </c>
      <c r="BB366">
        <v>0.21444833278656</v>
      </c>
      <c r="BC366">
        <v>-8.7815001606941195E-2</v>
      </c>
      <c r="BD366">
        <v>0.25</v>
      </c>
      <c r="BE366">
        <v>0</v>
      </c>
      <c r="BF366">
        <v>9.4323797384276997E-4</v>
      </c>
      <c r="BG366">
        <v>1.33988130837679E-2</v>
      </c>
      <c r="BH366">
        <v>1.5246010385453699E-2</v>
      </c>
      <c r="BI366">
        <v>1.8471970688551699E-3</v>
      </c>
      <c r="BJ366">
        <v>6.0984041541814797E-2</v>
      </c>
      <c r="BK366">
        <v>0.25</v>
      </c>
    </row>
    <row r="367" spans="1:63">
      <c r="A367">
        <v>174</v>
      </c>
      <c r="B367" t="s">
        <v>18</v>
      </c>
      <c r="C367">
        <v>1995</v>
      </c>
      <c r="D367">
        <v>-2.4387165904045102E-2</v>
      </c>
      <c r="E367">
        <v>131.818435668945</v>
      </c>
      <c r="F367">
        <v>109.825080871582</v>
      </c>
      <c r="G367">
        <v>-0.14106075465679199</v>
      </c>
      <c r="H367">
        <v>0</v>
      </c>
      <c r="I367">
        <v>0</v>
      </c>
      <c r="J367">
        <v>-0.38202115893364003</v>
      </c>
      <c r="K367">
        <v>-0.45048600435257002</v>
      </c>
      <c r="L367">
        <v>6.8464845418930095E-2</v>
      </c>
      <c r="M367">
        <v>-7.22814723849297E-3</v>
      </c>
      <c r="N367">
        <v>2.5668144226074201E-2</v>
      </c>
      <c r="O367">
        <v>3.2896291464567198E-2</v>
      </c>
      <c r="P367">
        <v>-1.4232700923457701E-3</v>
      </c>
      <c r="Q367">
        <v>0</v>
      </c>
      <c r="R367">
        <v>1.4232700923457701E-3</v>
      </c>
      <c r="S367">
        <v>-1.31916292011738E-2</v>
      </c>
      <c r="T367">
        <v>8.5797684732824605E-5</v>
      </c>
      <c r="U367">
        <v>5.8017224073409999E-2</v>
      </c>
      <c r="V367">
        <v>0.34104326367378202</v>
      </c>
      <c r="W367">
        <v>0.28302603960037198</v>
      </c>
      <c r="X367">
        <v>1.9940100610256199E-3</v>
      </c>
      <c r="Y367">
        <v>9.6282958984375E-3</v>
      </c>
      <c r="Z367">
        <v>7.6342858374118796E-3</v>
      </c>
      <c r="AA367">
        <v>-4.5874319970607799E-2</v>
      </c>
      <c r="AB367">
        <v>4.8142939805984497E-2</v>
      </c>
      <c r="AC367">
        <v>9.4017259776592296E-2</v>
      </c>
      <c r="AD367">
        <v>-1.6534687951207199E-2</v>
      </c>
      <c r="AE367">
        <v>-2.2978266701102298E-2</v>
      </c>
      <c r="AF367">
        <v>-6.4435787498951002E-3</v>
      </c>
      <c r="AG367">
        <v>-2.7749105356633698E-3</v>
      </c>
      <c r="AH367">
        <v>117.90975952148401</v>
      </c>
      <c r="AI367">
        <v>-1.6171006485819799E-2</v>
      </c>
      <c r="AJ367">
        <v>0.17159788310527799</v>
      </c>
      <c r="AK367">
        <v>0.70138883590698198</v>
      </c>
      <c r="AL367">
        <v>0.74651581048965499</v>
      </c>
      <c r="AM367">
        <v>-4.5126974582672098E-2</v>
      </c>
      <c r="AN367">
        <v>-2.9894784092903099E-2</v>
      </c>
      <c r="AO367">
        <v>-2.4323180317878699E-2</v>
      </c>
      <c r="AP367">
        <v>-6.03760369122028E-2</v>
      </c>
      <c r="AQ367">
        <v>-3.6052856594324098E-2</v>
      </c>
      <c r="AR367">
        <v>-1.09811909496784E-2</v>
      </c>
      <c r="AS367">
        <v>4.3681003153324099E-2</v>
      </c>
      <c r="AT367">
        <v>5.46621941030025E-2</v>
      </c>
      <c r="AU367">
        <v>-0.221086084842682</v>
      </c>
      <c r="AV367">
        <v>-8.7851539254188496E-2</v>
      </c>
      <c r="AW367">
        <v>-0.13323454558849299</v>
      </c>
      <c r="AX367">
        <v>5.1348634064197499E-2</v>
      </c>
      <c r="AY367">
        <v>-6.0411248356103897E-2</v>
      </c>
      <c r="AZ367">
        <v>0</v>
      </c>
      <c r="BA367">
        <v>0.133900001645088</v>
      </c>
      <c r="BB367">
        <v>0.21444833278656</v>
      </c>
      <c r="BC367">
        <v>-8.0548331141471904E-2</v>
      </c>
      <c r="BD367">
        <v>0.25</v>
      </c>
      <c r="BE367">
        <v>0</v>
      </c>
      <c r="BF367">
        <v>4.45158599177375E-4</v>
      </c>
      <c r="BG367">
        <v>-1.9270069897174801E-3</v>
      </c>
      <c r="BH367">
        <v>5.54026803001761E-4</v>
      </c>
      <c r="BI367">
        <v>2.4810337927192502E-3</v>
      </c>
      <c r="BJ367">
        <v>2.2161072120070501E-3</v>
      </c>
      <c r="BK367">
        <v>0.25</v>
      </c>
    </row>
    <row r="368" spans="1:63">
      <c r="A368">
        <v>174</v>
      </c>
      <c r="B368" t="s">
        <v>18</v>
      </c>
      <c r="C368">
        <v>1996</v>
      </c>
      <c r="D368">
        <v>-3.6566194146871601E-2</v>
      </c>
      <c r="E368">
        <v>139.31198120117199</v>
      </c>
      <c r="F368">
        <v>131.818435668945</v>
      </c>
      <c r="G368">
        <v>-0.11953300982713699</v>
      </c>
      <c r="H368">
        <v>0</v>
      </c>
      <c r="I368">
        <v>0</v>
      </c>
      <c r="J368">
        <v>-0.380351692438126</v>
      </c>
      <c r="K368">
        <v>-0.45048600435257002</v>
      </c>
      <c r="L368">
        <v>7.0134311914443997E-2</v>
      </c>
      <c r="M368">
        <v>-3.4884363412857099E-3</v>
      </c>
      <c r="N368">
        <v>2.8294563293457E-2</v>
      </c>
      <c r="O368">
        <v>3.1782999634742702E-2</v>
      </c>
      <c r="P368">
        <v>-1.91811646800488E-3</v>
      </c>
      <c r="Q368">
        <v>0</v>
      </c>
      <c r="R368">
        <v>1.91811646800488E-3</v>
      </c>
      <c r="S368">
        <v>-1.5992162749171299E-2</v>
      </c>
      <c r="T368">
        <v>1.44777426612563E-4</v>
      </c>
      <c r="U368">
        <v>6.3642323017120403E-2</v>
      </c>
      <c r="V368">
        <v>0.346639543771744</v>
      </c>
      <c r="W368">
        <v>0.28299722075462302</v>
      </c>
      <c r="X368">
        <v>-1.32940430194139E-3</v>
      </c>
      <c r="Y368">
        <v>5.8870315551757804E-3</v>
      </c>
      <c r="Z368">
        <v>7.2164358571171804E-3</v>
      </c>
      <c r="AA368">
        <v>-4.7099761664867401E-2</v>
      </c>
      <c r="AB368">
        <v>4.7085642814636203E-2</v>
      </c>
      <c r="AC368">
        <v>9.4185404479503604E-2</v>
      </c>
      <c r="AD368">
        <v>-2.6573697105050101E-2</v>
      </c>
      <c r="AE368">
        <v>-2.85683404654264E-2</v>
      </c>
      <c r="AF368">
        <v>-1.9946428947150699E-3</v>
      </c>
      <c r="AG368">
        <v>-5.6218258105218402E-3</v>
      </c>
      <c r="AH368">
        <v>115.69394683837901</v>
      </c>
      <c r="AI368">
        <v>-3.4351997077465099E-2</v>
      </c>
      <c r="AJ368">
        <v>0.16365353763103499</v>
      </c>
      <c r="AK368">
        <v>0.75277781486511197</v>
      </c>
      <c r="AL368">
        <v>0.75009816884994496</v>
      </c>
      <c r="AM368">
        <v>2.6796460151672398E-3</v>
      </c>
      <c r="AN368">
        <v>-2.4418657645583201E-2</v>
      </c>
      <c r="AO368">
        <v>-2.47495211660862E-2</v>
      </c>
      <c r="AP368">
        <v>-5.6669045239687001E-2</v>
      </c>
      <c r="AQ368">
        <v>-3.1919524073600797E-2</v>
      </c>
      <c r="AR368">
        <v>-1.05423778295517E-2</v>
      </c>
      <c r="AS368">
        <v>4.5107997953891803E-2</v>
      </c>
      <c r="AT368">
        <v>5.5650375783443499E-2</v>
      </c>
      <c r="AU368">
        <v>-0.200782895088196</v>
      </c>
      <c r="AV368">
        <v>-6.2519356608390794E-2</v>
      </c>
      <c r="AW368">
        <v>-0.13826353847980499</v>
      </c>
      <c r="AX368">
        <v>5.2600733935832998E-2</v>
      </c>
      <c r="AY368">
        <v>-6.5705001354217502E-2</v>
      </c>
      <c r="AZ368">
        <v>0</v>
      </c>
      <c r="BA368">
        <v>0.12684166431426999</v>
      </c>
      <c r="BB368">
        <v>0.21444833278656</v>
      </c>
      <c r="BC368">
        <v>-8.7606668472289997E-2</v>
      </c>
      <c r="BD368">
        <v>0.25</v>
      </c>
      <c r="BE368">
        <v>0</v>
      </c>
      <c r="BF368">
        <v>1.1052860645577301E-3</v>
      </c>
      <c r="BG368">
        <v>5.76309277676046E-4</v>
      </c>
      <c r="BH368">
        <v>2.4417825043201399E-3</v>
      </c>
      <c r="BI368">
        <v>1.8654732266441001E-3</v>
      </c>
      <c r="BJ368">
        <v>1.9534260034561199E-2</v>
      </c>
      <c r="BK368">
        <v>0.125</v>
      </c>
    </row>
    <row r="369" spans="1:63">
      <c r="A369">
        <v>174</v>
      </c>
      <c r="B369" t="s">
        <v>18</v>
      </c>
      <c r="C369">
        <v>1997</v>
      </c>
      <c r="D369">
        <v>-5.2035927772522E-2</v>
      </c>
      <c r="E369">
        <v>136.07073974609401</v>
      </c>
      <c r="F369">
        <v>139.31198120117199</v>
      </c>
      <c r="G369">
        <v>-6.4099341630935697E-2</v>
      </c>
      <c r="H369">
        <v>0</v>
      </c>
      <c r="I369">
        <v>0</v>
      </c>
      <c r="J369">
        <v>-0.38239705562591603</v>
      </c>
      <c r="K369">
        <v>-0.45048600435257002</v>
      </c>
      <c r="L369">
        <v>6.8088948726654094E-2</v>
      </c>
      <c r="M369">
        <v>-2.6344638317823401E-3</v>
      </c>
      <c r="N369">
        <v>2.8586387634277299E-2</v>
      </c>
      <c r="O369">
        <v>3.1220851466059699E-2</v>
      </c>
      <c r="P369">
        <v>-1.95651687681675E-3</v>
      </c>
      <c r="Q369">
        <v>0</v>
      </c>
      <c r="R369">
        <v>1.95651687681675E-3</v>
      </c>
      <c r="S369">
        <v>-1.6194516792893399E-2</v>
      </c>
      <c r="T369">
        <v>6.4422158175148097E-5</v>
      </c>
      <c r="U369">
        <v>6.9844007492065402E-2</v>
      </c>
      <c r="V369">
        <v>0.352122783660889</v>
      </c>
      <c r="W369">
        <v>0.28227877616882302</v>
      </c>
      <c r="X369">
        <v>-1.59713579341769E-3</v>
      </c>
      <c r="Y369">
        <v>5.8526992797851597E-3</v>
      </c>
      <c r="Z369">
        <v>7.4498350732028502E-3</v>
      </c>
      <c r="AA369">
        <v>-5.0722941756248502E-2</v>
      </c>
      <c r="AB369">
        <v>4.6144396066665601E-2</v>
      </c>
      <c r="AC369">
        <v>9.6867337822914096E-2</v>
      </c>
      <c r="AD369">
        <v>-3.0357830226421401E-2</v>
      </c>
      <c r="AE369">
        <v>-2.4713478982448599E-2</v>
      </c>
      <c r="AF369">
        <v>5.6443521752953503E-3</v>
      </c>
      <c r="AG369">
        <v>-3.5349025856703498E-3</v>
      </c>
      <c r="AH369">
        <v>116.74723815918</v>
      </c>
      <c r="AI369">
        <v>-2.2185219451785101E-2</v>
      </c>
      <c r="AJ369">
        <v>0.15933592617511699</v>
      </c>
      <c r="AK369">
        <v>0.79444444179534901</v>
      </c>
      <c r="AL369">
        <v>0.76835590600967396</v>
      </c>
      <c r="AM369">
        <v>2.6088535785675E-2</v>
      </c>
      <c r="AN369">
        <v>-1.9760342314839401E-2</v>
      </c>
      <c r="AO369">
        <v>-2.5464447215199498E-2</v>
      </c>
      <c r="AP369">
        <v>-5.0790581852197599E-2</v>
      </c>
      <c r="AQ369">
        <v>-2.5326134636998201E-2</v>
      </c>
      <c r="AR369">
        <v>-9.5844492316245998E-3</v>
      </c>
      <c r="AS369">
        <v>4.5711003243923201E-2</v>
      </c>
      <c r="AT369">
        <v>5.5295452475547797E-2</v>
      </c>
      <c r="AU369">
        <v>-0.19282859563827501</v>
      </c>
      <c r="AV369">
        <v>-2.03108470886946E-2</v>
      </c>
      <c r="AW369">
        <v>-0.17251774668693501</v>
      </c>
      <c r="AX369">
        <v>5.9577830135822303E-2</v>
      </c>
      <c r="AY369">
        <v>-3.4874573349952698E-2</v>
      </c>
      <c r="AZ369">
        <v>0</v>
      </c>
      <c r="BA369">
        <v>0.174591675400734</v>
      </c>
      <c r="BB369">
        <v>0.21444833278656</v>
      </c>
      <c r="BC369">
        <v>-3.9856657385826097E-2</v>
      </c>
      <c r="BD369">
        <v>0.125</v>
      </c>
      <c r="BE369">
        <v>0</v>
      </c>
      <c r="BF369">
        <v>-1.18251924868673E-3</v>
      </c>
      <c r="BG369">
        <v>-1.07572961132973E-3</v>
      </c>
      <c r="BH369">
        <v>0</v>
      </c>
      <c r="BI369">
        <v>1.07572961132973E-3</v>
      </c>
      <c r="BJ369">
        <v>-3.6058854311704601E-2</v>
      </c>
      <c r="BK369">
        <v>0</v>
      </c>
    </row>
    <row r="370" spans="1:63">
      <c r="A370">
        <v>174</v>
      </c>
      <c r="B370" t="s">
        <v>18</v>
      </c>
      <c r="C370">
        <v>1998</v>
      </c>
      <c r="D370">
        <v>-4.3492238968610798E-2</v>
      </c>
      <c r="E370">
        <v>136.77087402343801</v>
      </c>
      <c r="F370">
        <v>136.07073974609401</v>
      </c>
      <c r="G370">
        <v>-0.161927655339241</v>
      </c>
      <c r="H370">
        <v>0</v>
      </c>
      <c r="I370">
        <v>0</v>
      </c>
      <c r="J370">
        <v>-0.37754279375076299</v>
      </c>
      <c r="K370">
        <v>-0.45048600435257002</v>
      </c>
      <c r="L370">
        <v>7.2943210601806599E-2</v>
      </c>
      <c r="M370">
        <v>4.3551996350288402E-4</v>
      </c>
      <c r="N370">
        <v>3.1151294708252002E-2</v>
      </c>
      <c r="O370">
        <v>3.07157747447491E-2</v>
      </c>
      <c r="P370">
        <v>-1.86759477946907E-3</v>
      </c>
      <c r="Q370">
        <v>0</v>
      </c>
      <c r="R370">
        <v>1.86759477946907E-3</v>
      </c>
      <c r="S370">
        <v>-9.4874007627368008E-3</v>
      </c>
      <c r="T370">
        <v>-2.1338768419809599E-4</v>
      </c>
      <c r="U370">
        <v>7.2209894657134996E-2</v>
      </c>
      <c r="V370">
        <v>0.35749632120132402</v>
      </c>
      <c r="W370">
        <v>0.28528642654418901</v>
      </c>
      <c r="X370">
        <v>-1.6444073989987399E-3</v>
      </c>
      <c r="Y370">
        <v>5.8193206787109401E-3</v>
      </c>
      <c r="Z370">
        <v>7.4637280777096696E-3</v>
      </c>
      <c r="AA370">
        <v>-5.5615976452827502E-2</v>
      </c>
      <c r="AB370">
        <v>4.5315891504287699E-2</v>
      </c>
      <c r="AC370">
        <v>0.10093186795711501</v>
      </c>
      <c r="AD370">
        <v>-2.66708172857761E-2</v>
      </c>
      <c r="AE370">
        <v>-2.54910476505756E-2</v>
      </c>
      <c r="AF370">
        <v>1.1797691695392099E-3</v>
      </c>
      <c r="AG370">
        <v>6.4408387988805797E-3</v>
      </c>
      <c r="AH370">
        <v>123.179039001465</v>
      </c>
      <c r="AI370">
        <v>3.7627752870321302E-2</v>
      </c>
      <c r="AJ370">
        <v>0.17117255926132199</v>
      </c>
      <c r="AK370">
        <v>0.83333337306976296</v>
      </c>
      <c r="AL370">
        <v>0.75502783060073897</v>
      </c>
      <c r="AM370">
        <v>7.83055424690247E-2</v>
      </c>
      <c r="AN370">
        <v>-1.33256269618869E-2</v>
      </c>
      <c r="AO370">
        <v>-6.7045968025922801E-3</v>
      </c>
      <c r="AP370">
        <v>-2.89954785257578E-2</v>
      </c>
      <c r="AQ370">
        <v>-2.2290881723165502E-2</v>
      </c>
      <c r="AR370">
        <v>-9.0644247829914093E-3</v>
      </c>
      <c r="AS370">
        <v>4.4996000826358802E-2</v>
      </c>
      <c r="AT370">
        <v>5.4060425609350198E-2</v>
      </c>
      <c r="AU370">
        <v>-0.174516171216965</v>
      </c>
      <c r="AV370">
        <v>4.1208982467651402E-2</v>
      </c>
      <c r="AW370">
        <v>-0.21572515368461601</v>
      </c>
      <c r="AX370">
        <v>7.2943210601806599E-2</v>
      </c>
      <c r="AY370">
        <v>2.6218339800834701E-2</v>
      </c>
      <c r="AZ370">
        <v>0</v>
      </c>
      <c r="BA370">
        <v>0.24066667258739499</v>
      </c>
      <c r="BB370">
        <v>0.21444833278656</v>
      </c>
      <c r="BC370">
        <v>2.6218339800834701E-2</v>
      </c>
      <c r="BD370">
        <v>0</v>
      </c>
      <c r="BE370">
        <v>0</v>
      </c>
      <c r="BF370">
        <v>-2.3294880520552401E-3</v>
      </c>
      <c r="BG370">
        <v>-6.3806393882259705E-4</v>
      </c>
      <c r="BH370">
        <v>0</v>
      </c>
      <c r="BI370">
        <v>6.3806393882259705E-4</v>
      </c>
      <c r="BJ370">
        <v>3.5559866577386898E-2</v>
      </c>
      <c r="BK370">
        <v>0</v>
      </c>
    </row>
    <row r="371" spans="1:63">
      <c r="A371">
        <v>174</v>
      </c>
      <c r="B371" t="s">
        <v>18</v>
      </c>
      <c r="C371">
        <v>1999</v>
      </c>
      <c r="D371">
        <v>-5.47986552119255E-2</v>
      </c>
      <c r="E371">
        <v>140.83869934082</v>
      </c>
      <c r="F371">
        <v>136.77087402343801</v>
      </c>
      <c r="G371">
        <v>-0.20507016777992201</v>
      </c>
      <c r="H371">
        <v>0</v>
      </c>
      <c r="I371">
        <v>0</v>
      </c>
      <c r="J371">
        <v>-0.36671045422553999</v>
      </c>
      <c r="K371">
        <v>-0.45048600435257002</v>
      </c>
      <c r="L371">
        <v>8.3775550127029405E-2</v>
      </c>
      <c r="M371">
        <v>1.45365670323372E-3</v>
      </c>
      <c r="N371">
        <v>3.1660556793212898E-2</v>
      </c>
      <c r="O371">
        <v>3.02069000899792E-2</v>
      </c>
      <c r="P371">
        <v>-1.9190339371562E-3</v>
      </c>
      <c r="Q371">
        <v>0</v>
      </c>
      <c r="R371">
        <v>1.9190339371562E-3</v>
      </c>
      <c r="S371">
        <v>-1.38439340516925E-2</v>
      </c>
      <c r="T371">
        <v>-4.9367529572919E-4</v>
      </c>
      <c r="U371">
        <v>7.5495421886444106E-2</v>
      </c>
      <c r="V371">
        <v>0.36276343464851402</v>
      </c>
      <c r="W371">
        <v>0.28726801276206998</v>
      </c>
      <c r="X371">
        <v>-1.59155856817961E-3</v>
      </c>
      <c r="Y371">
        <v>5.7849884033203099E-3</v>
      </c>
      <c r="Z371">
        <v>7.3765469714999199E-3</v>
      </c>
      <c r="AA371">
        <v>-6.5789371728897095E-2</v>
      </c>
      <c r="AB371">
        <v>4.4596910476684598E-2</v>
      </c>
      <c r="AC371">
        <v>0.110386282205582</v>
      </c>
      <c r="AD371">
        <v>-3.1802803277969402E-2</v>
      </c>
      <c r="AE371">
        <v>-2.7024496346712099E-2</v>
      </c>
      <c r="AF371">
        <v>4.7783059999346698E-3</v>
      </c>
      <c r="AG371">
        <v>9.4131203368306195E-3</v>
      </c>
      <c r="AH371">
        <v>122.393020629883</v>
      </c>
      <c r="AI371">
        <v>4.1482444852590603E-2</v>
      </c>
      <c r="AJ371">
        <v>0.22691816091537501</v>
      </c>
      <c r="AK371">
        <v>0.83333337306976296</v>
      </c>
      <c r="AL371">
        <v>0.759962558746338</v>
      </c>
      <c r="AM371">
        <v>7.3370814323425307E-2</v>
      </c>
      <c r="AN371">
        <v>-1.5446290373802201E-2</v>
      </c>
      <c r="AO371">
        <v>7.8791920095682092E-3</v>
      </c>
      <c r="AP371">
        <v>-1.5708567574620198E-2</v>
      </c>
      <c r="AQ371">
        <v>-2.3587759584188499E-2</v>
      </c>
      <c r="AR371">
        <v>-1.0374449193477599E-2</v>
      </c>
      <c r="AS371">
        <v>4.3972998857498197E-2</v>
      </c>
      <c r="AT371">
        <v>5.43474480509758E-2</v>
      </c>
      <c r="AU371">
        <v>-0.128647595643997</v>
      </c>
      <c r="AV371">
        <v>9.9573135375976604E-2</v>
      </c>
      <c r="AW371">
        <v>-0.228220731019974</v>
      </c>
      <c r="AX371">
        <v>8.3775550127029405E-2</v>
      </c>
      <c r="AY371">
        <v>4.4143348932266201E-2</v>
      </c>
      <c r="AZ371">
        <v>0</v>
      </c>
      <c r="BA371">
        <v>0.25859168171882602</v>
      </c>
      <c r="BB371">
        <v>0.21444833278656</v>
      </c>
      <c r="BC371">
        <v>4.4143348932266201E-2</v>
      </c>
      <c r="BD371">
        <v>0</v>
      </c>
      <c r="BE371">
        <v>0</v>
      </c>
      <c r="BF371">
        <v>-1.6674704384058701E-3</v>
      </c>
      <c r="BG371">
        <v>-1.4031293103471401E-3</v>
      </c>
      <c r="BH371">
        <v>0</v>
      </c>
      <c r="BI371">
        <v>1.4031293103471401E-3</v>
      </c>
      <c r="BJ371">
        <v>4.7141360118985202E-3</v>
      </c>
      <c r="BK371">
        <v>0</v>
      </c>
    </row>
    <row r="372" spans="1:63">
      <c r="A372">
        <v>174</v>
      </c>
      <c r="B372" t="s">
        <v>18</v>
      </c>
      <c r="C372">
        <v>2000</v>
      </c>
      <c r="D372">
        <v>-7.7915288507938399E-2</v>
      </c>
      <c r="E372">
        <v>127.60432434082</v>
      </c>
      <c r="F372">
        <v>140.83869934082</v>
      </c>
      <c r="G372">
        <v>-0.25264078378677401</v>
      </c>
      <c r="H372">
        <v>0</v>
      </c>
      <c r="I372">
        <v>0</v>
      </c>
      <c r="J372">
        <v>-0.35985875129699701</v>
      </c>
      <c r="K372">
        <v>-0.45048600435257002</v>
      </c>
      <c r="L372">
        <v>9.0627253055572496E-2</v>
      </c>
      <c r="M372">
        <v>1.79573893547058E-4</v>
      </c>
      <c r="N372">
        <v>3.2187461853027302E-2</v>
      </c>
      <c r="O372">
        <v>3.20078879594803E-2</v>
      </c>
      <c r="P372">
        <v>-2.31904303655028E-3</v>
      </c>
      <c r="Q372">
        <v>0</v>
      </c>
      <c r="R372">
        <v>2.31904303655028E-3</v>
      </c>
      <c r="S372">
        <v>-2.1915685385465601E-2</v>
      </c>
      <c r="T372">
        <v>-1.0897261090576601E-3</v>
      </c>
      <c r="U372">
        <v>8.2092434167861897E-2</v>
      </c>
      <c r="V372">
        <v>0.36792725324630698</v>
      </c>
      <c r="W372">
        <v>0.28583481907844499</v>
      </c>
      <c r="X372">
        <v>-1.7471318133175399E-3</v>
      </c>
      <c r="Y372">
        <v>5.7525634765625E-3</v>
      </c>
      <c r="Z372">
        <v>7.4996952898800399E-3</v>
      </c>
      <c r="AA372">
        <v>-7.3528610169887501E-2</v>
      </c>
      <c r="AB372">
        <v>4.3984264135360697E-2</v>
      </c>
      <c r="AC372">
        <v>0.117512874305248</v>
      </c>
      <c r="AD372">
        <v>-4.3149478733539602E-2</v>
      </c>
      <c r="AE372">
        <v>-2.7902573347091699E-2</v>
      </c>
      <c r="AF372">
        <v>1.52469053864479E-2</v>
      </c>
      <c r="AG372">
        <v>-1.4800196513533601E-3</v>
      </c>
      <c r="AH372">
        <v>115.07692718505901</v>
      </c>
      <c r="AI372">
        <v>-5.2140182815492197E-3</v>
      </c>
      <c r="AJ372">
        <v>0.28385394811630199</v>
      </c>
      <c r="AK372">
        <v>0.83333337306976296</v>
      </c>
      <c r="AL372">
        <v>0.77491986751556396</v>
      </c>
      <c r="AM372">
        <v>5.8413505554199198E-2</v>
      </c>
      <c r="AN372">
        <v>-1.6778694465756399E-2</v>
      </c>
      <c r="AO372">
        <v>-3.50980274379253E-3</v>
      </c>
      <c r="AP372">
        <v>-2.1027844399213801E-2</v>
      </c>
      <c r="AQ372">
        <v>-1.7518041655421299E-2</v>
      </c>
      <c r="AR372">
        <v>-8.3481967449188198E-3</v>
      </c>
      <c r="AS372">
        <v>4.64519970118999E-2</v>
      </c>
      <c r="AT372">
        <v>5.4800193756818799E-2</v>
      </c>
      <c r="AU372">
        <v>-6.9145679473876995E-2</v>
      </c>
      <c r="AV372">
        <v>0.112588986754417</v>
      </c>
      <c r="AW372">
        <v>-0.18173466622829401</v>
      </c>
      <c r="AX372">
        <v>9.0627253055572496E-2</v>
      </c>
      <c r="AY372">
        <v>3.8910001516342198E-2</v>
      </c>
      <c r="AZ372">
        <v>0</v>
      </c>
      <c r="BA372">
        <v>0.253358334302902</v>
      </c>
      <c r="BB372">
        <v>0.21444833278656</v>
      </c>
      <c r="BC372">
        <v>3.8910001516342198E-2</v>
      </c>
      <c r="BD372">
        <v>0</v>
      </c>
      <c r="BE372">
        <v>0</v>
      </c>
      <c r="BF372">
        <v>-1.54167728032917E-3</v>
      </c>
      <c r="BG372">
        <v>-8.5344963008537899E-4</v>
      </c>
      <c r="BH372">
        <v>0</v>
      </c>
      <c r="BI372">
        <v>8.5344963008537899E-4</v>
      </c>
      <c r="BJ372">
        <v>-3.6816962063312503E-2</v>
      </c>
      <c r="BK372">
        <v>0</v>
      </c>
    </row>
    <row r="373" spans="1:63">
      <c r="A373">
        <v>174</v>
      </c>
      <c r="B373" t="s">
        <v>18</v>
      </c>
      <c r="C373">
        <v>2001</v>
      </c>
      <c r="D373">
        <v>-7.2291634976863903E-2</v>
      </c>
      <c r="E373">
        <v>131.14424133300801</v>
      </c>
      <c r="F373">
        <v>127.60432434082</v>
      </c>
      <c r="G373">
        <v>-0.378728568553925</v>
      </c>
      <c r="H373">
        <v>0</v>
      </c>
      <c r="I373">
        <v>0</v>
      </c>
      <c r="J373">
        <v>-0.357767313718796</v>
      </c>
      <c r="K373">
        <v>-0.45048600435257002</v>
      </c>
      <c r="L373">
        <v>9.2718690633773804E-2</v>
      </c>
      <c r="M373">
        <v>-2.0713098347186999E-3</v>
      </c>
      <c r="N373">
        <v>3.3014297485351597E-2</v>
      </c>
      <c r="O373">
        <v>3.5085607320070301E-2</v>
      </c>
      <c r="P373">
        <v>-2.4679573252797101E-3</v>
      </c>
      <c r="Q373">
        <v>0</v>
      </c>
      <c r="R373">
        <v>2.4679573252797101E-3</v>
      </c>
      <c r="S373">
        <v>-2.0464461296796799E-2</v>
      </c>
      <c r="T373">
        <v>-1.4839986106380801E-3</v>
      </c>
      <c r="U373">
        <v>8.5430175065994304E-2</v>
      </c>
      <c r="V373">
        <v>0.372342228889465</v>
      </c>
      <c r="W373">
        <v>0.28691205382347101</v>
      </c>
      <c r="X373">
        <v>-3.8643851876258902E-3</v>
      </c>
      <c r="Y373">
        <v>3.5657882690429701E-3</v>
      </c>
      <c r="Z373">
        <v>7.4301734566688503E-3</v>
      </c>
      <c r="AA373">
        <v>-7.3826149106025696E-2</v>
      </c>
      <c r="AB373">
        <v>4.7227621078491197E-2</v>
      </c>
      <c r="AC373">
        <v>0.121053770184517</v>
      </c>
      <c r="AD373">
        <v>-2.5157077237963701E-2</v>
      </c>
      <c r="AE373">
        <v>-2.1819883957505198E-2</v>
      </c>
      <c r="AF373">
        <v>3.3371925819665198E-3</v>
      </c>
      <c r="AG373">
        <v>9.5985941588878597E-3</v>
      </c>
      <c r="AH373">
        <v>117.479164123535</v>
      </c>
      <c r="AI373">
        <v>3.52683067321777E-2</v>
      </c>
      <c r="AJ373">
        <v>0.27215918898582497</v>
      </c>
      <c r="AK373">
        <v>0.82569444179534901</v>
      </c>
      <c r="AL373">
        <v>0.78211456537246704</v>
      </c>
      <c r="AM373">
        <v>4.3579876422882101E-2</v>
      </c>
      <c r="AN373">
        <v>-1.4419914223253699E-2</v>
      </c>
      <c r="AO373">
        <v>-8.8266525417566299E-3</v>
      </c>
      <c r="AP373">
        <v>-3.2162714749574703E-2</v>
      </c>
      <c r="AQ373">
        <v>-2.3336062207818E-2</v>
      </c>
      <c r="AR373">
        <v>-6.6046416759491001E-3</v>
      </c>
      <c r="AS373">
        <v>4.7717999666929203E-2</v>
      </c>
      <c r="AT373">
        <v>5.43226413428783E-2</v>
      </c>
      <c r="AU373">
        <v>2.8232038021087599E-3</v>
      </c>
      <c r="AV373">
        <v>0.107992760837078</v>
      </c>
      <c r="AW373">
        <v>-0.105169557034969</v>
      </c>
      <c r="AX373">
        <v>9.2718690633773804E-2</v>
      </c>
      <c r="AY373">
        <v>4.5376658439636203E-2</v>
      </c>
      <c r="AZ373">
        <v>0</v>
      </c>
      <c r="BA373">
        <v>0.25982499122619601</v>
      </c>
      <c r="BB373">
        <v>0.21444833278656</v>
      </c>
      <c r="BC373">
        <v>4.5376658439636203E-2</v>
      </c>
      <c r="BD373">
        <v>0</v>
      </c>
      <c r="BE373">
        <v>0</v>
      </c>
      <c r="BF373">
        <v>-3.6302984226495002E-3</v>
      </c>
      <c r="BG373">
        <v>-1.92714901641011E-3</v>
      </c>
      <c r="BH373">
        <v>0</v>
      </c>
      <c r="BI373">
        <v>1.92714901641011E-3</v>
      </c>
      <c r="BJ373">
        <v>-6.3061080873012501E-2</v>
      </c>
      <c r="BK373">
        <v>0</v>
      </c>
    </row>
    <row r="374" spans="1:63">
      <c r="A374">
        <v>174</v>
      </c>
      <c r="B374" t="s">
        <v>18</v>
      </c>
      <c r="C374">
        <v>2002</v>
      </c>
      <c r="D374">
        <v>-6.51584193110466E-2</v>
      </c>
      <c r="E374">
        <v>147.90983581543</v>
      </c>
      <c r="F374">
        <v>131.14424133300801</v>
      </c>
      <c r="G374">
        <v>-0.46533161401748702</v>
      </c>
      <c r="H374">
        <v>0</v>
      </c>
      <c r="I374">
        <v>0</v>
      </c>
      <c r="J374">
        <v>-0.335642009973526</v>
      </c>
      <c r="K374">
        <v>-0.45048600435257002</v>
      </c>
      <c r="L374">
        <v>0.114843994379044</v>
      </c>
      <c r="M374">
        <v>-5.8737695217132603E-3</v>
      </c>
      <c r="N374">
        <v>2.7475118637084999E-2</v>
      </c>
      <c r="O374">
        <v>3.3348888158798197E-2</v>
      </c>
      <c r="P374">
        <v>-2.7666154783219099E-3</v>
      </c>
      <c r="Q374">
        <v>0</v>
      </c>
      <c r="R374">
        <v>2.7666154783219099E-3</v>
      </c>
      <c r="S374">
        <v>-2.2379776462912601E-2</v>
      </c>
      <c r="T374">
        <v>-1.3456501765176699E-3</v>
      </c>
      <c r="U374">
        <v>8.7895363569259602E-2</v>
      </c>
      <c r="V374">
        <v>0.376675695180893</v>
      </c>
      <c r="W374">
        <v>0.28878033161163302</v>
      </c>
      <c r="X374">
        <v>-3.8078711368143602E-3</v>
      </c>
      <c r="Y374">
        <v>3.5524368286132799E-3</v>
      </c>
      <c r="Z374">
        <v>7.3603079654276397E-3</v>
      </c>
      <c r="AA374">
        <v>-7.6016053557395893E-2</v>
      </c>
      <c r="AB374">
        <v>5.0619721412658698E-2</v>
      </c>
      <c r="AC374">
        <v>0.12663577497005499</v>
      </c>
      <c r="AD374">
        <v>-1.38896089047194E-2</v>
      </c>
      <c r="AE374">
        <v>-2.1005816757678999E-2</v>
      </c>
      <c r="AF374">
        <v>-7.1162078529596303E-3</v>
      </c>
      <c r="AG374">
        <v>1.39512736350298E-2</v>
      </c>
      <c r="AH374">
        <v>117.241943359375</v>
      </c>
      <c r="AI374">
        <v>5.82011714577675E-2</v>
      </c>
      <c r="AJ374">
        <v>0.23970778286457101</v>
      </c>
      <c r="AK374">
        <v>0.75763887166976895</v>
      </c>
      <c r="AL374">
        <v>0.771706342697144</v>
      </c>
      <c r="AM374">
        <v>-1.4067471027374301E-2</v>
      </c>
      <c r="AN374">
        <v>-2.6859976351261101E-2</v>
      </c>
      <c r="AO374">
        <v>1.01912766695023E-4</v>
      </c>
      <c r="AP374">
        <v>-3.6360993981361403E-2</v>
      </c>
      <c r="AQ374">
        <v>-3.6462906748056398E-2</v>
      </c>
      <c r="AR374">
        <v>-2.7467608451843301E-3</v>
      </c>
      <c r="AS374">
        <v>5.3976997733116198E-2</v>
      </c>
      <c r="AT374">
        <v>5.6723758578300497E-2</v>
      </c>
      <c r="AU374">
        <v>7.4897408485412598E-2</v>
      </c>
      <c r="AV374">
        <v>8.4169775247573894E-2</v>
      </c>
      <c r="AW374">
        <v>-9.2723667621612497E-3</v>
      </c>
      <c r="AX374">
        <v>0.114843994379044</v>
      </c>
      <c r="AY374">
        <v>7.1359992027282701E-2</v>
      </c>
      <c r="AZ374">
        <v>1.36890709400177E-2</v>
      </c>
      <c r="BA374">
        <v>0.285808324813843</v>
      </c>
      <c r="BB374">
        <v>0.21444833278656</v>
      </c>
      <c r="BC374">
        <v>7.1359992027282701E-2</v>
      </c>
      <c r="BD374">
        <v>0</v>
      </c>
      <c r="BE374">
        <v>0.19183117151260401</v>
      </c>
      <c r="BF374">
        <v>-4.09294385462999E-3</v>
      </c>
      <c r="BG374">
        <v>-3.41691100038588E-3</v>
      </c>
      <c r="BH374">
        <v>0</v>
      </c>
      <c r="BI374">
        <v>3.41691100038588E-3</v>
      </c>
      <c r="BJ374">
        <v>1.9799934700131399E-2</v>
      </c>
      <c r="BK374">
        <v>0</v>
      </c>
    </row>
    <row r="375" spans="1:63">
      <c r="A375">
        <v>174</v>
      </c>
      <c r="B375" t="s">
        <v>18</v>
      </c>
      <c r="C375">
        <v>2003</v>
      </c>
      <c r="D375">
        <v>-6.5325267612934099E-2</v>
      </c>
      <c r="E375">
        <v>194.989822387695</v>
      </c>
      <c r="F375">
        <v>147.90983581543</v>
      </c>
      <c r="G375">
        <v>-0.59678012132644698</v>
      </c>
      <c r="H375">
        <v>0</v>
      </c>
      <c r="I375">
        <v>0</v>
      </c>
      <c r="J375">
        <v>-0.31633752584457397</v>
      </c>
      <c r="K375">
        <v>-0.45048600435257002</v>
      </c>
      <c r="L375">
        <v>0.13414847850799599</v>
      </c>
      <c r="M375">
        <v>-9.0226158499717695E-3</v>
      </c>
      <c r="N375">
        <v>2.26509571075439E-2</v>
      </c>
      <c r="O375">
        <v>3.1673572957515703E-2</v>
      </c>
      <c r="P375">
        <v>-3.1338459812104702E-3</v>
      </c>
      <c r="Q375">
        <v>0</v>
      </c>
      <c r="R375">
        <v>3.1338459812104702E-3</v>
      </c>
      <c r="S375">
        <v>-2.3405291140079498E-2</v>
      </c>
      <c r="T375">
        <v>-1.53508025687188E-3</v>
      </c>
      <c r="U375">
        <v>8.8392704725265503E-2</v>
      </c>
      <c r="V375">
        <v>0.38092982769012501</v>
      </c>
      <c r="W375">
        <v>0.29253712296485901</v>
      </c>
      <c r="X375">
        <v>-3.6663794890046098E-3</v>
      </c>
      <c r="Y375">
        <v>3.5409927368164102E-3</v>
      </c>
      <c r="Z375">
        <v>7.20737222582102E-3</v>
      </c>
      <c r="AA375">
        <v>-7.8369930386543302E-2</v>
      </c>
      <c r="AB375">
        <v>5.4159194231033297E-2</v>
      </c>
      <c r="AC375">
        <v>0.13252912461757699</v>
      </c>
      <c r="AD375">
        <v>1.6489427536726001E-2</v>
      </c>
      <c r="AE375">
        <v>6.6874339245259797E-3</v>
      </c>
      <c r="AF375">
        <v>-9.8019931465387292E-3</v>
      </c>
      <c r="AG375">
        <v>1.3899097219109501E-2</v>
      </c>
      <c r="AH375">
        <v>114.31272125244099</v>
      </c>
      <c r="AI375">
        <v>6.2883317470550495E-2</v>
      </c>
      <c r="AJ375">
        <v>0.22102996706962599</v>
      </c>
      <c r="AK375">
        <v>0.75972223281860396</v>
      </c>
      <c r="AL375">
        <v>0.77067559957504295</v>
      </c>
      <c r="AM375">
        <v>-1.09533667564392E-2</v>
      </c>
      <c r="AN375">
        <v>-2.2983880713582001E-2</v>
      </c>
      <c r="AO375">
        <v>-2.2398643195629099E-2</v>
      </c>
      <c r="AP375">
        <v>-6.0697872191667598E-2</v>
      </c>
      <c r="AQ375">
        <v>-3.8299228996038402E-2</v>
      </c>
      <c r="AR375">
        <v>-5.3500942885875702E-3</v>
      </c>
      <c r="AS375">
        <v>5.3249999880790697E-2</v>
      </c>
      <c r="AT375">
        <v>5.8600094169378301E-2</v>
      </c>
      <c r="AU375">
        <v>0.102602422237396</v>
      </c>
      <c r="AV375">
        <v>8.8826104998588604E-2</v>
      </c>
      <c r="AW375">
        <v>1.3776317238807701E-2</v>
      </c>
      <c r="AX375">
        <v>0.13414847850799599</v>
      </c>
      <c r="AY375">
        <v>8.9709997177123996E-2</v>
      </c>
      <c r="AZ375">
        <v>2.1348917856812501E-2</v>
      </c>
      <c r="BA375">
        <v>0.30415832996368403</v>
      </c>
      <c r="BB375">
        <v>0.21444833278656</v>
      </c>
      <c r="BC375">
        <v>8.9709997177123996E-2</v>
      </c>
      <c r="BD375">
        <v>0</v>
      </c>
      <c r="BE375">
        <v>0.23797701299190499</v>
      </c>
      <c r="BF375">
        <v>-4.2277462780475599E-3</v>
      </c>
      <c r="BG375">
        <v>-5.0220754928886899E-3</v>
      </c>
      <c r="BH375">
        <v>0</v>
      </c>
      <c r="BI375">
        <v>5.0220754928886899E-3</v>
      </c>
      <c r="BJ375">
        <v>-1.90848987549543E-2</v>
      </c>
      <c r="BK375">
        <v>0</v>
      </c>
    </row>
    <row r="376" spans="1:63">
      <c r="A376">
        <v>174</v>
      </c>
      <c r="B376" t="s">
        <v>18</v>
      </c>
      <c r="C376">
        <v>2004</v>
      </c>
      <c r="D376">
        <v>-5.78471794724464E-2</v>
      </c>
      <c r="E376">
        <v>230.34149169921901</v>
      </c>
      <c r="F376">
        <v>194.989822387695</v>
      </c>
      <c r="G376">
        <v>-0.66527301073074296</v>
      </c>
      <c r="H376">
        <v>-6.5273009240627303E-2</v>
      </c>
      <c r="I376">
        <v>0</v>
      </c>
      <c r="J376">
        <v>-0.28375121951103199</v>
      </c>
      <c r="K376">
        <v>-0.45048600435257002</v>
      </c>
      <c r="L376">
        <v>0.166734784841537</v>
      </c>
      <c r="M376">
        <v>-1.0855745524168001E-2</v>
      </c>
      <c r="N376">
        <v>1.9802808761596701E-2</v>
      </c>
      <c r="O376">
        <v>3.0658554285764701E-2</v>
      </c>
      <c r="P376">
        <v>-3.53357754647732E-3</v>
      </c>
      <c r="Q376">
        <v>0</v>
      </c>
      <c r="R376">
        <v>3.53357754647732E-3</v>
      </c>
      <c r="S376">
        <v>-2.4349367246031799E-2</v>
      </c>
      <c r="T376">
        <v>-1.5331266913563E-3</v>
      </c>
      <c r="U376">
        <v>9.0823739767074599E-2</v>
      </c>
      <c r="V376">
        <v>0.385106861591339</v>
      </c>
      <c r="W376">
        <v>0.29428312182426503</v>
      </c>
      <c r="X376">
        <v>-3.5767545923590699E-3</v>
      </c>
      <c r="Y376">
        <v>3.5276412963867201E-3</v>
      </c>
      <c r="Z376">
        <v>7.1043958887457804E-3</v>
      </c>
      <c r="AA376">
        <v>-8.0116584897041307E-2</v>
      </c>
      <c r="AB376">
        <v>5.7844728231430102E-2</v>
      </c>
      <c r="AC376">
        <v>0.13796131312847101</v>
      </c>
      <c r="AD376">
        <v>2.6854833588004098E-2</v>
      </c>
      <c r="AE376">
        <v>2.43134647607803E-2</v>
      </c>
      <c r="AF376">
        <v>-2.5413688272237799E-3</v>
      </c>
      <c r="AG376">
        <v>1.03471744805574E-2</v>
      </c>
      <c r="AH376">
        <v>108.301559448242</v>
      </c>
      <c r="AI376">
        <v>4.31944169104099E-2</v>
      </c>
      <c r="AJ376">
        <v>0.23954887688159901</v>
      </c>
      <c r="AK376">
        <v>0.76249998807907104</v>
      </c>
      <c r="AL376">
        <v>0.80216318368911699</v>
      </c>
      <c r="AM376">
        <v>-3.9663195610046401E-2</v>
      </c>
      <c r="AN376">
        <v>-3.2446485012769699E-2</v>
      </c>
      <c r="AO376">
        <v>-4.9148805439472198E-2</v>
      </c>
      <c r="AP376">
        <v>-8.2050114870071397E-2</v>
      </c>
      <c r="AQ376">
        <v>-3.2901309430599199E-2</v>
      </c>
      <c r="AR376">
        <v>-6.2644034624099697E-3</v>
      </c>
      <c r="AS376">
        <v>5.3890001028776197E-2</v>
      </c>
      <c r="AT376">
        <v>6.01544044911861E-2</v>
      </c>
      <c r="AU376">
        <v>0.15659940242767301</v>
      </c>
      <c r="AV376">
        <v>0.11682283878326399</v>
      </c>
      <c r="AW376">
        <v>3.9776563644409201E-2</v>
      </c>
      <c r="AX376">
        <v>0.166734784841537</v>
      </c>
      <c r="AY376">
        <v>2.77016758918762E-2</v>
      </c>
      <c r="AZ376">
        <v>6.9695096462965003E-3</v>
      </c>
      <c r="BA376">
        <v>0.242150008678436</v>
      </c>
      <c r="BB376">
        <v>0.21444833278656</v>
      </c>
      <c r="BC376">
        <v>2.77016758918762E-2</v>
      </c>
      <c r="BD376">
        <v>0</v>
      </c>
      <c r="BE376">
        <v>0.25159162282943698</v>
      </c>
      <c r="BF376">
        <v>-4.3391739018261398E-3</v>
      </c>
      <c r="BG376">
        <v>-6.8043577484786502E-3</v>
      </c>
      <c r="BH376">
        <v>0</v>
      </c>
      <c r="BI376">
        <v>6.8043577484786502E-3</v>
      </c>
      <c r="BJ376">
        <v>-1.3764163479208899E-2</v>
      </c>
      <c r="BK376">
        <v>0</v>
      </c>
    </row>
    <row r="377" spans="1:63">
      <c r="A377">
        <v>174</v>
      </c>
      <c r="B377" t="s">
        <v>18</v>
      </c>
      <c r="C377">
        <v>2005</v>
      </c>
      <c r="D377">
        <v>-7.6370321214199094E-2</v>
      </c>
      <c r="E377">
        <v>240.49263000488301</v>
      </c>
      <c r="F377">
        <v>230.34149169921901</v>
      </c>
      <c r="G377">
        <v>-0.74060398340225198</v>
      </c>
      <c r="H377">
        <v>-0.14060398936271701</v>
      </c>
      <c r="I377">
        <v>0</v>
      </c>
      <c r="J377">
        <v>-0.272915959358215</v>
      </c>
      <c r="K377">
        <v>-0.45048600435257002</v>
      </c>
      <c r="L377">
        <v>0.177570044994354</v>
      </c>
      <c r="M377">
        <v>-2.9580444097518899E-3</v>
      </c>
      <c r="N377">
        <v>2.8100490570068401E-2</v>
      </c>
      <c r="O377">
        <v>3.10585349798203E-2</v>
      </c>
      <c r="P377">
        <v>-3.7196660414338099E-3</v>
      </c>
      <c r="Q377">
        <v>0</v>
      </c>
      <c r="R377">
        <v>3.7196660414338099E-3</v>
      </c>
      <c r="S377">
        <v>-3.4339342266321203E-2</v>
      </c>
      <c r="T377">
        <v>-2.2040815092623199E-3</v>
      </c>
      <c r="U377">
        <v>9.6838831901550307E-2</v>
      </c>
      <c r="V377">
        <v>0.389208823442459</v>
      </c>
      <c r="W377">
        <v>0.29236999154090898</v>
      </c>
      <c r="X377">
        <v>-3.6328844726085702E-3</v>
      </c>
      <c r="Y377">
        <v>3.5161972045898398E-3</v>
      </c>
      <c r="Z377">
        <v>7.14908167719841E-3</v>
      </c>
      <c r="AA377">
        <v>-8.1047996878624004E-2</v>
      </c>
      <c r="AB377">
        <v>6.1675250530242899E-2</v>
      </c>
      <c r="AC377">
        <v>0.14272324740886699</v>
      </c>
      <c r="AD377">
        <v>2.6875307783484501E-2</v>
      </c>
      <c r="AE377">
        <v>2.71374434232712E-2</v>
      </c>
      <c r="AF377">
        <v>2.6213587261736398E-4</v>
      </c>
      <c r="AG377">
        <v>1.98778056073934E-4</v>
      </c>
      <c r="AH377">
        <v>100</v>
      </c>
      <c r="AI377">
        <v>8.0722448183223605E-4</v>
      </c>
      <c r="AJ377">
        <v>0.24624879658222201</v>
      </c>
      <c r="AK377">
        <v>0.74722218513488803</v>
      </c>
      <c r="AL377">
        <v>0.80874341726303101</v>
      </c>
      <c r="AM377">
        <v>-6.1521232128143297E-2</v>
      </c>
      <c r="AN377">
        <v>-3.6610752344131497E-2</v>
      </c>
      <c r="AO377">
        <v>-4.0507473051547997E-2</v>
      </c>
      <c r="AP377">
        <v>-6.5304860472679097E-2</v>
      </c>
      <c r="AQ377">
        <v>-2.4797385558485999E-2</v>
      </c>
      <c r="AR377">
        <v>-8.3712227642536198E-3</v>
      </c>
      <c r="AS377">
        <v>5.17969988286495E-2</v>
      </c>
      <c r="AT377">
        <v>6.0168221592903103E-2</v>
      </c>
      <c r="AU377">
        <v>0.236894011497498</v>
      </c>
      <c r="AV377">
        <v>0.152591988444328</v>
      </c>
      <c r="AW377">
        <v>8.4302023053169306E-2</v>
      </c>
      <c r="AX377">
        <v>0.177570044994354</v>
      </c>
      <c r="AY377">
        <v>-5.8798342943191501E-2</v>
      </c>
      <c r="AZ377">
        <v>-1.45853348076344E-2</v>
      </c>
      <c r="BA377">
        <v>0.155649989843369</v>
      </c>
      <c r="BB377">
        <v>0.21444833278656</v>
      </c>
      <c r="BC377">
        <v>-5.8798342943191501E-2</v>
      </c>
      <c r="BD377">
        <v>0</v>
      </c>
      <c r="BE377">
        <v>0.24805690348148299</v>
      </c>
      <c r="BF377">
        <v>-4.4197142124175999E-3</v>
      </c>
      <c r="BG377">
        <v>-5.6623877026140699E-3</v>
      </c>
      <c r="BH377">
        <v>0</v>
      </c>
      <c r="BI377">
        <v>5.6623877026140699E-3</v>
      </c>
      <c r="BJ377">
        <v>-2.8466647490859001E-3</v>
      </c>
      <c r="BK377">
        <v>0</v>
      </c>
    </row>
    <row r="378" spans="1:63">
      <c r="A378">
        <v>174</v>
      </c>
      <c r="B378" t="s">
        <v>18</v>
      </c>
      <c r="C378">
        <v>2006</v>
      </c>
      <c r="D378">
        <v>-0.113882154226303</v>
      </c>
      <c r="E378">
        <v>261.95562744140602</v>
      </c>
      <c r="F378">
        <v>240.49263000488301</v>
      </c>
      <c r="G378">
        <v>-0.73924934864044201</v>
      </c>
      <c r="H378">
        <v>-0.13924935460090601</v>
      </c>
      <c r="I378">
        <v>0</v>
      </c>
      <c r="J378">
        <v>-0.283794015645981</v>
      </c>
      <c r="K378">
        <v>-0.45048600435257002</v>
      </c>
      <c r="L378">
        <v>0.16669198870658899</v>
      </c>
      <c r="M378">
        <v>-3.8400292396545401E-3</v>
      </c>
      <c r="N378">
        <v>2.8367519378662099E-2</v>
      </c>
      <c r="O378">
        <v>3.2207548618316699E-2</v>
      </c>
      <c r="P378">
        <v>-4.0503698401153096E-3</v>
      </c>
      <c r="Q378">
        <v>0</v>
      </c>
      <c r="R378">
        <v>4.0503698401153096E-3</v>
      </c>
      <c r="S378">
        <v>-4.1996091604232802E-2</v>
      </c>
      <c r="T378">
        <v>-3.1720793340355201E-3</v>
      </c>
      <c r="U378">
        <v>9.4146728515625E-2</v>
      </c>
      <c r="V378">
        <v>0.38632041215896601</v>
      </c>
      <c r="W378">
        <v>0.29217368364334101</v>
      </c>
      <c r="X378">
        <v>-3.8968259468674699E-3</v>
      </c>
      <c r="Y378">
        <v>3.1461715698242201E-3</v>
      </c>
      <c r="Z378">
        <v>7.0429975166916804E-3</v>
      </c>
      <c r="AA378">
        <v>-7.4110820889473003E-2</v>
      </c>
      <c r="AB378">
        <v>7.3203146457672105E-2</v>
      </c>
      <c r="AC378">
        <v>0.147313967347145</v>
      </c>
      <c r="AD378">
        <v>6.13474398851395E-2</v>
      </c>
      <c r="AE378">
        <v>6.9391094148158999E-2</v>
      </c>
      <c r="AF378">
        <v>8.0436524003744108E-3</v>
      </c>
      <c r="AG378">
        <v>-6.6335448063909999E-3</v>
      </c>
      <c r="AH378">
        <v>93.720619201660199</v>
      </c>
      <c r="AI378">
        <v>-2.5395935401320499E-2</v>
      </c>
      <c r="AJ378">
        <v>0.26120498776435902</v>
      </c>
      <c r="AK378">
        <v>0.73124998807907104</v>
      </c>
      <c r="AL378">
        <v>0.803419709205627</v>
      </c>
      <c r="AM378">
        <v>-7.2169721126556396E-2</v>
      </c>
      <c r="AN378">
        <v>-3.7760596722364398E-2</v>
      </c>
      <c r="AO378">
        <v>-6.3942067325115204E-2</v>
      </c>
      <c r="AP378">
        <v>-8.1777364015579196E-2</v>
      </c>
      <c r="AQ378">
        <v>-1.78352985531092E-2</v>
      </c>
      <c r="AR378">
        <v>-1.9899643957614899E-3</v>
      </c>
      <c r="AS378">
        <v>5.80779984593391E-2</v>
      </c>
      <c r="AT378">
        <v>6.0067962855100597E-2</v>
      </c>
      <c r="AU378">
        <v>0.295822143554688</v>
      </c>
      <c r="AV378">
        <v>0.19564363360404999</v>
      </c>
      <c r="AW378">
        <v>0.100178509950638</v>
      </c>
      <c r="AX378">
        <v>0.16669198870658899</v>
      </c>
      <c r="AY378">
        <v>-9.1106668114662198E-2</v>
      </c>
      <c r="AZ378">
        <v>-2.19111833721399E-2</v>
      </c>
      <c r="BA378">
        <v>0.123341664671898</v>
      </c>
      <c r="BB378">
        <v>0.21444833278656</v>
      </c>
      <c r="BC378">
        <v>-9.1106668114662198E-2</v>
      </c>
      <c r="BD378">
        <v>0</v>
      </c>
      <c r="BE378">
        <v>0.24050033092498799</v>
      </c>
      <c r="BF378">
        <v>-6.4956606365740299E-3</v>
      </c>
      <c r="BG378">
        <v>-6.7662890069186696E-3</v>
      </c>
      <c r="BH378">
        <v>0</v>
      </c>
      <c r="BI378">
        <v>6.7662890069186696E-3</v>
      </c>
      <c r="BJ378">
        <v>2.2712147620040899E-4</v>
      </c>
      <c r="BK378">
        <v>0</v>
      </c>
    </row>
    <row r="379" spans="1:63">
      <c r="A379">
        <v>174</v>
      </c>
      <c r="B379" t="s">
        <v>18</v>
      </c>
      <c r="C379">
        <v>2007</v>
      </c>
      <c r="D379">
        <v>-0.14609457552433</v>
      </c>
      <c r="E379">
        <v>305.87118530273398</v>
      </c>
      <c r="F379">
        <v>261.95562744140602</v>
      </c>
      <c r="G379">
        <v>-0.90447372198104903</v>
      </c>
      <c r="H379">
        <v>-0.30447372794151301</v>
      </c>
      <c r="I379">
        <v>0</v>
      </c>
      <c r="J379">
        <v>-0.26454785466194197</v>
      </c>
      <c r="K379">
        <v>-0.45048600435257002</v>
      </c>
      <c r="L379">
        <v>0.185938149690628</v>
      </c>
      <c r="M379">
        <v>-7.9072490334510803E-3</v>
      </c>
      <c r="N379">
        <v>2.5667667388915998E-2</v>
      </c>
      <c r="O379">
        <v>3.3574916422367103E-2</v>
      </c>
      <c r="P379">
        <v>-4.2205560021102402E-3</v>
      </c>
      <c r="Q379">
        <v>0</v>
      </c>
      <c r="R379">
        <v>4.2205560021102402E-3</v>
      </c>
      <c r="S379">
        <v>-4.1313838213682202E-2</v>
      </c>
      <c r="T379">
        <v>-3.4266249276697601E-3</v>
      </c>
      <c r="U379">
        <v>9.0738654136657701E-2</v>
      </c>
      <c r="V379">
        <v>0.38350588083267201</v>
      </c>
      <c r="W379">
        <v>0.29276722669601402</v>
      </c>
      <c r="X379">
        <v>-3.8660448044538498E-3</v>
      </c>
      <c r="Y379">
        <v>3.1366348266601602E-3</v>
      </c>
      <c r="Z379">
        <v>7.0026796311140104E-3</v>
      </c>
      <c r="AA379">
        <v>-6.7219451069831807E-2</v>
      </c>
      <c r="AB379">
        <v>8.4752231836318997E-2</v>
      </c>
      <c r="AC379">
        <v>0.15197168290615101</v>
      </c>
      <c r="AD379">
        <v>8.4073938429355594E-2</v>
      </c>
      <c r="AE379">
        <v>0.100446119904518</v>
      </c>
      <c r="AF379">
        <v>1.6372181475162499E-2</v>
      </c>
      <c r="AG379">
        <v>-6.2318039126694202E-3</v>
      </c>
      <c r="AH379">
        <v>90.4521484375</v>
      </c>
      <c r="AI379">
        <v>-2.2710105404257799E-2</v>
      </c>
      <c r="AJ379">
        <v>0.27440664172172502</v>
      </c>
      <c r="AK379">
        <v>0.740972220897675</v>
      </c>
      <c r="AL379">
        <v>0.79670637845992998</v>
      </c>
      <c r="AM379">
        <v>-5.5734157562255901E-2</v>
      </c>
      <c r="AN379">
        <v>-4.44171242415905E-2</v>
      </c>
      <c r="AO379">
        <v>-8.0975770950317397E-2</v>
      </c>
      <c r="AP379">
        <v>-9.8817564547061906E-2</v>
      </c>
      <c r="AQ379">
        <v>-1.7841797322034801E-2</v>
      </c>
      <c r="AR379">
        <v>5.9185177087783803E-4</v>
      </c>
      <c r="AS379">
        <v>6.0395002365112298E-2</v>
      </c>
      <c r="AT379">
        <v>5.9803150594234501E-2</v>
      </c>
      <c r="AU379">
        <v>0.36750608682632402</v>
      </c>
      <c r="AV379">
        <v>0.23489001393318201</v>
      </c>
      <c r="AW379">
        <v>0.13261607289314301</v>
      </c>
      <c r="AX379">
        <v>0.185938149690628</v>
      </c>
      <c r="AY379">
        <v>-9.3139998614788097E-2</v>
      </c>
      <c r="AZ379">
        <v>-2.3372983559966101E-2</v>
      </c>
      <c r="BA379">
        <v>0.121308334171772</v>
      </c>
      <c r="BB379">
        <v>0.21444833278656</v>
      </c>
      <c r="BC379">
        <v>-9.3139998614788097E-2</v>
      </c>
      <c r="BD379">
        <v>0</v>
      </c>
      <c r="BE379">
        <v>0.250944644212723</v>
      </c>
      <c r="BF379">
        <v>-7.0381020195782202E-3</v>
      </c>
      <c r="BG379">
        <v>-1.0922271758317901E-2</v>
      </c>
      <c r="BH379">
        <v>0</v>
      </c>
      <c r="BI379">
        <v>1.0922271758317901E-2</v>
      </c>
      <c r="BJ379">
        <v>2.13209859794006E-4</v>
      </c>
      <c r="BK379">
        <v>0</v>
      </c>
    </row>
    <row r="380" spans="1:63">
      <c r="A380">
        <v>174</v>
      </c>
      <c r="B380" t="s">
        <v>18</v>
      </c>
      <c r="C380">
        <v>2008</v>
      </c>
      <c r="D380">
        <v>-0.14921967685222601</v>
      </c>
      <c r="E380">
        <v>343.200439453125</v>
      </c>
      <c r="F380">
        <v>305.87118530273398</v>
      </c>
      <c r="G380">
        <v>-1.0421179533004801</v>
      </c>
      <c r="H380">
        <v>-0.442117959260941</v>
      </c>
      <c r="I380">
        <v>0</v>
      </c>
      <c r="J380">
        <v>-0.25671303272247298</v>
      </c>
      <c r="K380">
        <v>-0.45048600435257002</v>
      </c>
      <c r="L380">
        <v>0.19377297163009599</v>
      </c>
      <c r="M380">
        <v>-9.1668963432312001E-4</v>
      </c>
      <c r="N380">
        <v>3.4654378890991197E-2</v>
      </c>
      <c r="O380">
        <v>3.5571068525314303E-2</v>
      </c>
      <c r="P380">
        <v>-4.7390931285917802E-3</v>
      </c>
      <c r="Q380">
        <v>0</v>
      </c>
      <c r="R380">
        <v>4.7390931285917802E-3</v>
      </c>
      <c r="S380">
        <v>-5.2121266722679097E-2</v>
      </c>
      <c r="T380">
        <v>-5.1333890296518803E-3</v>
      </c>
      <c r="U380">
        <v>8.6429238319397E-2</v>
      </c>
      <c r="V380">
        <v>0.38076248764991799</v>
      </c>
      <c r="W380">
        <v>0.29433324933052102</v>
      </c>
      <c r="X380">
        <v>-3.7291957996785602E-3</v>
      </c>
      <c r="Y380">
        <v>3.1280517578125E-3</v>
      </c>
      <c r="Z380">
        <v>6.8572475574910597E-3</v>
      </c>
      <c r="AA380">
        <v>-6.19910806417465E-2</v>
      </c>
      <c r="AB380">
        <v>9.6326857805252103E-2</v>
      </c>
      <c r="AC380">
        <v>0.15831793844699901</v>
      </c>
      <c r="AD380">
        <v>9.4379648566246005E-2</v>
      </c>
      <c r="AE380">
        <v>9.9355429410934407E-2</v>
      </c>
      <c r="AF380">
        <v>4.9757845699787097E-3</v>
      </c>
      <c r="AG380">
        <v>-2.5622561573982201E-2</v>
      </c>
      <c r="AH380">
        <v>81.661041259765597</v>
      </c>
      <c r="AI380">
        <v>-8.8736310601234394E-2</v>
      </c>
      <c r="AJ380">
        <v>0.28874945640563998</v>
      </c>
      <c r="AK380">
        <v>0.73611116409301802</v>
      </c>
      <c r="AL380">
        <v>0.77831304073333696</v>
      </c>
      <c r="AM380">
        <v>-4.2201876640319803E-2</v>
      </c>
      <c r="AN380">
        <v>-4.638671875E-2</v>
      </c>
      <c r="AO380">
        <v>-9.5548003911972004E-2</v>
      </c>
      <c r="AP380">
        <v>-0.12940055131912201</v>
      </c>
      <c r="AQ380">
        <v>-3.3852543681859998E-2</v>
      </c>
      <c r="AR380">
        <v>5.3465366363525397E-5</v>
      </c>
      <c r="AS380">
        <v>5.9307999908924103E-2</v>
      </c>
      <c r="AT380">
        <v>5.9254534542560598E-2</v>
      </c>
      <c r="AU380">
        <v>0.44643181562423701</v>
      </c>
      <c r="AV380">
        <v>0.27419641613960299</v>
      </c>
      <c r="AW380">
        <v>0.17223539948463401</v>
      </c>
      <c r="AX380">
        <v>0.19377297163009599</v>
      </c>
      <c r="AY380">
        <v>-3.9656668901443502E-2</v>
      </c>
      <c r="AZ380">
        <v>-1.04199228808284E-2</v>
      </c>
      <c r="BA380">
        <v>0.17479166388511699</v>
      </c>
      <c r="BB380">
        <v>0.21444833278656</v>
      </c>
      <c r="BC380">
        <v>-3.9656668901443502E-2</v>
      </c>
      <c r="BD380">
        <v>0</v>
      </c>
      <c r="BE380">
        <v>0.26275336742401101</v>
      </c>
      <c r="BF380">
        <v>-6.6133881919085997E-3</v>
      </c>
      <c r="BG380">
        <v>-4.2571155354380599E-3</v>
      </c>
      <c r="BH380">
        <v>0</v>
      </c>
      <c r="BI380">
        <v>4.2571155354380599E-3</v>
      </c>
      <c r="BJ380">
        <v>-8.3715928485616998E-4</v>
      </c>
      <c r="BK380">
        <v>0</v>
      </c>
    </row>
    <row r="381" spans="1:63">
      <c r="A381">
        <v>174</v>
      </c>
      <c r="B381" t="s">
        <v>18</v>
      </c>
      <c r="C381">
        <v>2009</v>
      </c>
      <c r="D381">
        <v>-0.111729465425015</v>
      </c>
      <c r="E381">
        <v>321.84930419921898</v>
      </c>
      <c r="F381">
        <v>343.200439453125</v>
      </c>
      <c r="G381">
        <v>-0.73581725358963002</v>
      </c>
      <c r="H381">
        <v>-0.13581725955009499</v>
      </c>
      <c r="I381">
        <v>0</v>
      </c>
      <c r="J381">
        <v>-0.26748135685920699</v>
      </c>
      <c r="K381">
        <v>-0.45048600435257002</v>
      </c>
      <c r="L381">
        <v>0.18300464749336201</v>
      </c>
      <c r="M381">
        <v>-1.2756876647472401E-2</v>
      </c>
      <c r="N381">
        <v>2.1755933761596701E-2</v>
      </c>
      <c r="O381">
        <v>3.4512810409069103E-2</v>
      </c>
      <c r="P381">
        <v>-3.9742933586239797E-3</v>
      </c>
      <c r="Q381">
        <v>0</v>
      </c>
      <c r="R381">
        <v>3.9742933586239797E-3</v>
      </c>
      <c r="S381">
        <v>-3.28738130629063E-2</v>
      </c>
      <c r="T381">
        <v>-3.0744145624339598E-3</v>
      </c>
      <c r="U381">
        <v>8.1976234912872301E-2</v>
      </c>
      <c r="V381">
        <v>0.37808755040168801</v>
      </c>
      <c r="W381">
        <v>0.29611131548881497</v>
      </c>
      <c r="X381">
        <v>-3.6897109821438798E-3</v>
      </c>
      <c r="Y381">
        <v>3.1166076660156302E-3</v>
      </c>
      <c r="Z381">
        <v>6.8063186481594996E-3</v>
      </c>
      <c r="AA381">
        <v>-5.8652028441429097E-2</v>
      </c>
      <c r="AB381">
        <v>0.107931315898895</v>
      </c>
      <c r="AC381">
        <v>0.16658334434032401</v>
      </c>
      <c r="AD381">
        <v>0.111853964626789</v>
      </c>
      <c r="AE381">
        <v>7.3112025856971699E-2</v>
      </c>
      <c r="AF381">
        <v>-3.8741938769817401E-2</v>
      </c>
      <c r="AG381">
        <v>8.5482317954301799E-3</v>
      </c>
      <c r="AH381">
        <v>89.728630065917997</v>
      </c>
      <c r="AI381">
        <v>3.84569093585014E-2</v>
      </c>
      <c r="AJ381">
        <v>0.22228078544139901</v>
      </c>
      <c r="AK381">
        <v>0.73472219705581698</v>
      </c>
      <c r="AL381">
        <v>0.77261209487914995</v>
      </c>
      <c r="AM381">
        <v>-3.7889897823333699E-2</v>
      </c>
      <c r="AN381">
        <v>-4.1205715388059602E-2</v>
      </c>
      <c r="AO381">
        <v>-0.113578096032143</v>
      </c>
      <c r="AP381">
        <v>-0.17802482843399001</v>
      </c>
      <c r="AQ381">
        <v>-6.4446732401847798E-2</v>
      </c>
      <c r="AR381">
        <v>5.6845322251319896E-4</v>
      </c>
      <c r="AS381">
        <v>6.07770010828972E-2</v>
      </c>
      <c r="AT381">
        <v>6.0208547860384001E-2</v>
      </c>
      <c r="AU381">
        <v>0.46151232719421398</v>
      </c>
      <c r="AV381">
        <v>0.312501430511475</v>
      </c>
      <c r="AW381">
        <v>0.14901089668273901</v>
      </c>
      <c r="AX381">
        <v>0.18300464749336201</v>
      </c>
      <c r="AY381">
        <v>0.131976693868637</v>
      </c>
      <c r="AZ381">
        <v>3.48662659525871E-2</v>
      </c>
      <c r="BA381">
        <v>0.34642502665519698</v>
      </c>
      <c r="BB381">
        <v>0.21444833278656</v>
      </c>
      <c r="BC381">
        <v>0.131976693868637</v>
      </c>
      <c r="BD381">
        <v>0</v>
      </c>
      <c r="BE381">
        <v>0.264185011386871</v>
      </c>
      <c r="BF381">
        <v>-6.6237808205187303E-3</v>
      </c>
      <c r="BG381">
        <v>-5.7860799133777601E-3</v>
      </c>
      <c r="BH381">
        <v>0</v>
      </c>
      <c r="BI381">
        <v>5.7860799133777601E-3</v>
      </c>
      <c r="BJ381">
        <v>3.7627085112035301E-3</v>
      </c>
      <c r="BK381">
        <v>0</v>
      </c>
    </row>
    <row r="382" spans="1:63">
      <c r="A382">
        <v>174</v>
      </c>
      <c r="B382" t="s">
        <v>18</v>
      </c>
      <c r="C382">
        <v>2010</v>
      </c>
      <c r="D382">
        <v>-0.101308345794678</v>
      </c>
      <c r="E382">
        <v>294.771484375</v>
      </c>
      <c r="F382">
        <v>321.84930419921898</v>
      </c>
      <c r="G382">
        <v>-0.94347697496414196</v>
      </c>
      <c r="H382">
        <v>-0.34347698092460599</v>
      </c>
      <c r="I382">
        <v>0</v>
      </c>
      <c r="J382">
        <v>-0.25944131612777699</v>
      </c>
      <c r="K382">
        <v>-0.45048600435257002</v>
      </c>
      <c r="L382">
        <v>0.19104468822479201</v>
      </c>
      <c r="M382">
        <v>-1.39648988842964E-2</v>
      </c>
      <c r="N382">
        <v>2.01137065887451E-2</v>
      </c>
      <c r="O382">
        <v>3.40786054730415E-2</v>
      </c>
      <c r="P382">
        <v>-3.9958585985004902E-3</v>
      </c>
      <c r="Q382">
        <v>0</v>
      </c>
      <c r="R382">
        <v>3.9958585985004902E-3</v>
      </c>
      <c r="S382">
        <v>-3.8834530860185602E-2</v>
      </c>
      <c r="T382">
        <v>-3.8032704032957602E-3</v>
      </c>
      <c r="U382">
        <v>8.1907898187637301E-2</v>
      </c>
      <c r="V382">
        <v>0.375478506088257</v>
      </c>
      <c r="W382">
        <v>0.29357060790062001</v>
      </c>
      <c r="X382">
        <v>-3.7283054552972299E-3</v>
      </c>
      <c r="Y382">
        <v>3.1080245971679701E-3</v>
      </c>
      <c r="Z382">
        <v>6.8363300524652004E-3</v>
      </c>
      <c r="AA382">
        <v>-5.2477359771728502E-2</v>
      </c>
      <c r="AB382">
        <v>0.11956986784935</v>
      </c>
      <c r="AC382">
        <v>0.17204722762107799</v>
      </c>
      <c r="AD382">
        <v>5.5917657911777503E-2</v>
      </c>
      <c r="AE382">
        <v>3.3008597791194902E-2</v>
      </c>
      <c r="AF382">
        <v>-2.29090582579374E-2</v>
      </c>
      <c r="AG382">
        <v>-2.4365808349102701E-3</v>
      </c>
      <c r="AH382">
        <v>82.994674682617202</v>
      </c>
      <c r="AI382">
        <v>-1.0198588483035601E-2</v>
      </c>
      <c r="AJ382">
        <v>0.23891353607177701</v>
      </c>
      <c r="AK382">
        <v>0.67013883590698198</v>
      </c>
      <c r="AL382">
        <v>0.77002620697021495</v>
      </c>
      <c r="AM382">
        <v>-9.9887371063232394E-2</v>
      </c>
      <c r="AN382">
        <v>-5.1128890365362202E-2</v>
      </c>
      <c r="AO382">
        <v>-6.2315683811903E-2</v>
      </c>
      <c r="AP382">
        <v>-0.118133306503296</v>
      </c>
      <c r="AQ382">
        <v>-5.5817622691392899E-2</v>
      </c>
      <c r="AR382">
        <v>-3.5825371742248503E-4</v>
      </c>
      <c r="AS382">
        <v>6.5191999077796894E-2</v>
      </c>
      <c r="AT382">
        <v>6.5550252795219394E-2</v>
      </c>
      <c r="AU382">
        <v>0.56426227092742898</v>
      </c>
      <c r="AV382">
        <v>0.283601313829422</v>
      </c>
      <c r="AW382">
        <v>0.28066095709800698</v>
      </c>
      <c r="AX382">
        <v>0.19104468822479201</v>
      </c>
      <c r="AY382">
        <v>9.7860008478164701E-2</v>
      </c>
      <c r="AZ382">
        <v>2.7065563946962402E-2</v>
      </c>
      <c r="BA382">
        <v>0.31230834126472501</v>
      </c>
      <c r="BB382">
        <v>0.21444833278656</v>
      </c>
      <c r="BC382">
        <v>9.7860008478164701E-2</v>
      </c>
      <c r="BD382">
        <v>0</v>
      </c>
      <c r="BE382">
        <v>0.27657431364059398</v>
      </c>
      <c r="BF382">
        <v>-4.2301062494516399E-3</v>
      </c>
      <c r="BG382">
        <v>-5.4050791077315799E-3</v>
      </c>
      <c r="BH382">
        <v>0</v>
      </c>
      <c r="BI382">
        <v>5.4050791077315799E-3</v>
      </c>
      <c r="BJ382">
        <v>-8.3231058670207901E-4</v>
      </c>
      <c r="BK382">
        <v>0</v>
      </c>
    </row>
    <row r="383" spans="1:63">
      <c r="A383">
        <v>258</v>
      </c>
      <c r="B383" t="s">
        <v>19</v>
      </c>
      <c r="C383">
        <v>1986</v>
      </c>
      <c r="D383">
        <v>-9.27882920950651E-3</v>
      </c>
      <c r="E383">
        <v>5.6149325370788601</v>
      </c>
      <c r="F383">
        <v>10.3845405578613</v>
      </c>
      <c r="G383">
        <v>-9.8715297877788502E-2</v>
      </c>
      <c r="H383">
        <v>0</v>
      </c>
      <c r="I383">
        <v>0</v>
      </c>
      <c r="J383">
        <v>-0.78346037864685103</v>
      </c>
      <c r="K383">
        <v>-0.45048600435257002</v>
      </c>
      <c r="L383">
        <v>-0.33297437429428101</v>
      </c>
      <c r="M383">
        <v>-1.2882053852081299E-4</v>
      </c>
      <c r="N383">
        <v>3.02319526672363E-2</v>
      </c>
      <c r="O383">
        <v>3.0360773205757099E-2</v>
      </c>
      <c r="P383">
        <v>-2.7656680904328801E-3</v>
      </c>
      <c r="Q383">
        <v>0</v>
      </c>
      <c r="R383">
        <v>2.7656680904328801E-3</v>
      </c>
      <c r="S383">
        <v>-1.9543457776308101E-2</v>
      </c>
      <c r="T383">
        <v>-4.3681999668479E-3</v>
      </c>
      <c r="U383">
        <v>-0.14037518203258501</v>
      </c>
      <c r="V383">
        <v>0.12846566736698201</v>
      </c>
      <c r="W383">
        <v>0.26884084939956698</v>
      </c>
      <c r="X383">
        <v>1.5654794871807098E-2</v>
      </c>
      <c r="Y383">
        <v>2.4057388305664101E-2</v>
      </c>
      <c r="Z383">
        <v>8.4025943651795405E-3</v>
      </c>
      <c r="AA383">
        <v>-1.12444162368774E-3</v>
      </c>
      <c r="AB383">
        <v>3.9169877767562901E-2</v>
      </c>
      <c r="AC383">
        <v>4.0294319391250603E-2</v>
      </c>
      <c r="AD383">
        <v>-3.7530861794948599E-2</v>
      </c>
      <c r="AE383">
        <v>-4.6084426343441003E-2</v>
      </c>
      <c r="AF383">
        <v>-8.5535645484924299E-3</v>
      </c>
      <c r="AG383">
        <v>1.90675891935825E-2</v>
      </c>
      <c r="AH383">
        <v>132.23725891113301</v>
      </c>
      <c r="AI383">
        <v>7.9601980745792403E-2</v>
      </c>
      <c r="AJ383">
        <v>0.239536613225937</v>
      </c>
      <c r="AK383">
        <v>0.42222222685813898</v>
      </c>
      <c r="AL383">
        <v>0.78840994834899902</v>
      </c>
      <c r="AM383">
        <v>-0.36618772149085999</v>
      </c>
      <c r="AN383">
        <v>6.1803213320672503E-3</v>
      </c>
      <c r="AQ383">
        <v>-3.6752037703990902E-2</v>
      </c>
      <c r="AR383">
        <v>-3.4392833709716797E-2</v>
      </c>
      <c r="AS383">
        <v>1.00630400702357E-2</v>
      </c>
      <c r="AT383">
        <v>4.4455874711275101E-2</v>
      </c>
      <c r="AU383">
        <v>-3.9818555116653401E-2</v>
      </c>
      <c r="AV383">
        <v>-0.33642134070396401</v>
      </c>
      <c r="AW383">
        <v>0.29660278558731101</v>
      </c>
      <c r="AX383">
        <v>-0.249730780720711</v>
      </c>
      <c r="AY383">
        <v>-4.28810901939869E-2</v>
      </c>
      <c r="AZ383">
        <v>0</v>
      </c>
      <c r="BA383">
        <v>0.15727354586124401</v>
      </c>
      <c r="BB383">
        <v>0.21444833278656</v>
      </c>
      <c r="BC383">
        <v>-5.7174786925315899E-2</v>
      </c>
      <c r="BD383">
        <v>0.25</v>
      </c>
      <c r="BE383">
        <v>0</v>
      </c>
      <c r="BF383">
        <v>-5.9889629483223005E-4</v>
      </c>
      <c r="BG383">
        <v>-5.9889629483223005E-4</v>
      </c>
      <c r="BH383">
        <v>0</v>
      </c>
      <c r="BI383">
        <v>5.9889629483223005E-4</v>
      </c>
      <c r="BJ383">
        <v>1.08995120972395E-2</v>
      </c>
      <c r="BK383">
        <v>0</v>
      </c>
    </row>
    <row r="384" spans="1:63">
      <c r="A384">
        <v>258</v>
      </c>
      <c r="B384" t="s">
        <v>19</v>
      </c>
      <c r="C384">
        <v>1987</v>
      </c>
      <c r="D384">
        <v>-7.2835378348827404E-2</v>
      </c>
      <c r="E384">
        <v>6.5023345947265598</v>
      </c>
      <c r="F384">
        <v>5.6149325370788601</v>
      </c>
      <c r="G384">
        <v>-7.2702683508396093E-2</v>
      </c>
      <c r="H384">
        <v>0</v>
      </c>
      <c r="I384">
        <v>0</v>
      </c>
      <c r="J384">
        <v>-0.79360431432723999</v>
      </c>
      <c r="K384">
        <v>-0.45048600435257002</v>
      </c>
      <c r="L384">
        <v>-0.34311830997467002</v>
      </c>
      <c r="M384">
        <v>3.0266195535659799E-3</v>
      </c>
      <c r="N384">
        <v>3.24902534484863E-2</v>
      </c>
      <c r="O384">
        <v>2.9463633894920301E-2</v>
      </c>
      <c r="P384">
        <v>-2.5324032176285999E-3</v>
      </c>
      <c r="Q384">
        <v>0</v>
      </c>
      <c r="R384">
        <v>2.5324032176285999E-3</v>
      </c>
      <c r="S384">
        <v>-1.86621118336916E-2</v>
      </c>
      <c r="T384">
        <v>-2.82629323191941E-3</v>
      </c>
      <c r="U384">
        <v>-0.14080582559108701</v>
      </c>
      <c r="V384">
        <v>0.13085089623928101</v>
      </c>
      <c r="W384">
        <v>0.27165672183036799</v>
      </c>
      <c r="X384">
        <v>1.54225938022137E-2</v>
      </c>
      <c r="Y384">
        <v>2.3492813110351601E-2</v>
      </c>
      <c r="Z384">
        <v>8.0702193081378902E-3</v>
      </c>
      <c r="AA384">
        <v>-9.5272436738014204E-3</v>
      </c>
      <c r="AB384">
        <v>3.6213204264640801E-2</v>
      </c>
      <c r="AC384">
        <v>4.5740447938442202E-2</v>
      </c>
      <c r="AD384">
        <v>-2.2930894047021901E-2</v>
      </c>
      <c r="AE384">
        <v>-2.8912555426359201E-2</v>
      </c>
      <c r="AF384">
        <v>-5.9816618449985998E-3</v>
      </c>
      <c r="AG384">
        <v>-4.5986049808561802E-3</v>
      </c>
      <c r="AH384">
        <v>119.25034332275401</v>
      </c>
      <c r="AI384">
        <v>-1.8334046006202701E-2</v>
      </c>
      <c r="AJ384">
        <v>0.25082325935363797</v>
      </c>
      <c r="AK384">
        <v>0.43888890743255599</v>
      </c>
      <c r="AL384">
        <v>0.78517907857894897</v>
      </c>
      <c r="AM384">
        <v>-0.34629017114639299</v>
      </c>
      <c r="AN384">
        <v>1.46703720092773E-2</v>
      </c>
      <c r="AQ384">
        <v>-2.83425580710173E-2</v>
      </c>
      <c r="AR384">
        <v>-3.2199565321206998E-2</v>
      </c>
      <c r="AS384">
        <v>1.40913799405098E-2</v>
      </c>
      <c r="AT384">
        <v>4.6290945261716801E-2</v>
      </c>
      <c r="AU384">
        <v>-3.9877548813819899E-2</v>
      </c>
      <c r="AV384">
        <v>-0.28380542993545499</v>
      </c>
      <c r="AW384">
        <v>0.24392788112163499</v>
      </c>
      <c r="AX384">
        <v>-0.34311830997467002</v>
      </c>
      <c r="AY384">
        <v>-1.0523334145545999E-2</v>
      </c>
      <c r="AZ384">
        <v>0</v>
      </c>
      <c r="BA384">
        <v>0.20392499864101399</v>
      </c>
      <c r="BB384">
        <v>0.21444833278656</v>
      </c>
      <c r="BC384">
        <v>-1.0523334145545999E-2</v>
      </c>
      <c r="BD384">
        <v>0</v>
      </c>
      <c r="BE384">
        <v>0</v>
      </c>
      <c r="BF384">
        <v>-1.62005878519267E-3</v>
      </c>
      <c r="BG384">
        <v>-2.6415793690830499E-3</v>
      </c>
      <c r="BH384">
        <v>0</v>
      </c>
      <c r="BI384">
        <v>2.6415793690830499E-3</v>
      </c>
      <c r="BJ384">
        <v>-1.14262970164418E-2</v>
      </c>
      <c r="BK384">
        <v>0</v>
      </c>
    </row>
    <row r="385" spans="1:63">
      <c r="A385">
        <v>258</v>
      </c>
      <c r="B385" t="s">
        <v>19</v>
      </c>
      <c r="C385">
        <v>1988</v>
      </c>
      <c r="D385">
        <v>-5.7457260787487002E-2</v>
      </c>
      <c r="E385">
        <v>7.0417561531066903</v>
      </c>
      <c r="F385">
        <v>6.5023345947265598</v>
      </c>
      <c r="G385">
        <v>-9.1202810406684903E-2</v>
      </c>
      <c r="H385">
        <v>0</v>
      </c>
      <c r="I385">
        <v>0</v>
      </c>
      <c r="J385">
        <v>-0.79644674062728904</v>
      </c>
      <c r="K385">
        <v>-0.45048600435257002</v>
      </c>
      <c r="L385">
        <v>-0.34596073627471902</v>
      </c>
      <c r="M385">
        <v>4.9699246883392299E-3</v>
      </c>
      <c r="N385">
        <v>3.4171104431152302E-2</v>
      </c>
      <c r="O385">
        <v>2.92011797428131E-2</v>
      </c>
      <c r="P385">
        <v>-2.2151744924485701E-3</v>
      </c>
      <c r="Q385">
        <v>0</v>
      </c>
      <c r="R385">
        <v>2.2151744924485701E-3</v>
      </c>
      <c r="S385">
        <v>-1.8107075244188298E-2</v>
      </c>
      <c r="T385">
        <v>-1.53640646021813E-3</v>
      </c>
      <c r="U385">
        <v>-0.13967238366603901</v>
      </c>
      <c r="V385">
        <v>0.133143946528435</v>
      </c>
      <c r="W385">
        <v>0.27281633019447299</v>
      </c>
      <c r="X385">
        <v>1.50162652134895E-2</v>
      </c>
      <c r="Y385">
        <v>2.2952079772949201E-2</v>
      </c>
      <c r="Z385">
        <v>7.9358145594596897E-3</v>
      </c>
      <c r="AA385">
        <v>-1.7191506922245001E-2</v>
      </c>
      <c r="AB385">
        <v>3.3385545015335097E-2</v>
      </c>
      <c r="AC385">
        <v>5.0577051937580102E-2</v>
      </c>
      <c r="AD385">
        <v>-1.9787147641181901E-2</v>
      </c>
      <c r="AE385">
        <v>-1.29719208925962E-2</v>
      </c>
      <c r="AF385">
        <v>6.8152262829244102E-3</v>
      </c>
      <c r="AG385">
        <v>2.0371073856949799E-2</v>
      </c>
      <c r="AH385">
        <v>130.87577819824199</v>
      </c>
      <c r="AI385">
        <v>7.9844377934932695E-2</v>
      </c>
      <c r="AJ385">
        <v>0.25513473153114302</v>
      </c>
      <c r="AK385">
        <v>0.47499999403953602</v>
      </c>
      <c r="AL385">
        <v>0.78869974613189697</v>
      </c>
      <c r="AM385">
        <v>-0.31369975209236101</v>
      </c>
      <c r="AN385">
        <v>1.2486355379223799E-2</v>
      </c>
      <c r="AQ385">
        <v>-3.2237768173217801E-2</v>
      </c>
      <c r="AR385">
        <v>-3.4729670733213397E-2</v>
      </c>
      <c r="AS385">
        <v>1.2643680907785899E-2</v>
      </c>
      <c r="AT385">
        <v>4.7373350709676701E-2</v>
      </c>
      <c r="AU385">
        <v>-3.5464555025100701E-2</v>
      </c>
      <c r="AV385">
        <v>-0.25406736135482799</v>
      </c>
      <c r="AW385">
        <v>0.21860280632972701</v>
      </c>
      <c r="AX385">
        <v>-0.34596073627471902</v>
      </c>
      <c r="AY385">
        <v>7.7993333339691204E-2</v>
      </c>
      <c r="AZ385">
        <v>0</v>
      </c>
      <c r="BA385">
        <v>0.292441666126251</v>
      </c>
      <c r="BB385">
        <v>0.21444833278656</v>
      </c>
      <c r="BC385">
        <v>7.7993333339691204E-2</v>
      </c>
      <c r="BD385">
        <v>0</v>
      </c>
      <c r="BE385">
        <v>0</v>
      </c>
      <c r="BF385">
        <v>-9.1370136942714496E-4</v>
      </c>
      <c r="BG385">
        <v>-6.6082604462280902E-4</v>
      </c>
      <c r="BH385">
        <v>0</v>
      </c>
      <c r="BI385">
        <v>6.6082604462280902E-4</v>
      </c>
      <c r="BJ385">
        <v>-1.2303878553211699E-2</v>
      </c>
      <c r="BK385">
        <v>0</v>
      </c>
    </row>
    <row r="386" spans="1:63">
      <c r="A386">
        <v>258</v>
      </c>
      <c r="B386" t="s">
        <v>19</v>
      </c>
      <c r="C386">
        <v>1989</v>
      </c>
      <c r="D386">
        <v>-5.2612151950597798E-2</v>
      </c>
      <c r="E386">
        <v>8.1178970336914098</v>
      </c>
      <c r="F386">
        <v>7.0417561531066903</v>
      </c>
      <c r="G386">
        <v>-0.116535916924477</v>
      </c>
      <c r="H386">
        <v>0</v>
      </c>
      <c r="I386">
        <v>0</v>
      </c>
      <c r="J386">
        <v>-0.80200272798538197</v>
      </c>
      <c r="K386">
        <v>-0.45048600435257002</v>
      </c>
      <c r="L386">
        <v>-0.351516723632813</v>
      </c>
      <c r="M386">
        <v>6.0898475348949398E-3</v>
      </c>
      <c r="N386">
        <v>3.5333633422851597E-2</v>
      </c>
      <c r="O386">
        <v>2.9243785887956598E-2</v>
      </c>
      <c r="P386">
        <v>-1.8099100561812501E-3</v>
      </c>
      <c r="Q386">
        <v>0</v>
      </c>
      <c r="R386">
        <v>1.8099100561812501E-3</v>
      </c>
      <c r="S386">
        <v>-1.702412776649E-2</v>
      </c>
      <c r="T386">
        <v>-1.64996273815632E-3</v>
      </c>
      <c r="U386">
        <v>-0.137896493077278</v>
      </c>
      <c r="V386">
        <v>0.13535006344318401</v>
      </c>
      <c r="W386">
        <v>0.27324655652046198</v>
      </c>
      <c r="X386">
        <v>1.4375821687281101E-2</v>
      </c>
      <c r="Y386">
        <v>2.2438049316406299E-2</v>
      </c>
      <c r="Z386">
        <v>8.06222762912512E-3</v>
      </c>
      <c r="AA386">
        <v>-2.0225107669830301E-2</v>
      </c>
      <c r="AB386">
        <v>3.0678197741508501E-2</v>
      </c>
      <c r="AC386">
        <v>5.0903305411338799E-2</v>
      </c>
      <c r="AD386">
        <v>-1.38544822111726E-2</v>
      </c>
      <c r="AE386">
        <v>-3.5062676761299399E-4</v>
      </c>
      <c r="AF386">
        <v>1.3503855094313601E-2</v>
      </c>
      <c r="AG386">
        <v>9.5516201108694094E-3</v>
      </c>
      <c r="AH386">
        <v>125.03498077392599</v>
      </c>
      <c r="AI386">
        <v>3.9568673819303499E-2</v>
      </c>
      <c r="AJ386">
        <v>0.24139349162578599</v>
      </c>
      <c r="AK386">
        <v>0.48611110448837302</v>
      </c>
      <c r="AL386">
        <v>0.78549075126647905</v>
      </c>
      <c r="AM386">
        <v>-0.29937964677810702</v>
      </c>
      <c r="AN386">
        <v>8.5421837866306305E-3</v>
      </c>
      <c r="AQ386">
        <v>-3.3548910170793499E-2</v>
      </c>
      <c r="AR386">
        <v>-3.2021805644035298E-2</v>
      </c>
      <c r="AS386">
        <v>1.5537259168922899E-2</v>
      </c>
      <c r="AT386">
        <v>4.7559063881635701E-2</v>
      </c>
      <c r="AU386">
        <v>-4.3452844023704501E-2</v>
      </c>
      <c r="AV386">
        <v>-0.21124558150768299</v>
      </c>
      <c r="AW386">
        <v>0.16779273748397799</v>
      </c>
      <c r="AX386">
        <v>-0.351516723632813</v>
      </c>
      <c r="AY386">
        <v>4.0993332862853997E-2</v>
      </c>
      <c r="AZ386">
        <v>0</v>
      </c>
      <c r="BA386">
        <v>0.25544166564941401</v>
      </c>
      <c r="BB386">
        <v>0.21444833278656</v>
      </c>
      <c r="BC386">
        <v>4.0993332862853997E-2</v>
      </c>
      <c r="BD386">
        <v>0</v>
      </c>
      <c r="BE386">
        <v>0</v>
      </c>
      <c r="BF386">
        <v>-1.3832232216373099E-3</v>
      </c>
      <c r="BG386">
        <v>-2.20622066990472E-4</v>
      </c>
      <c r="BH386">
        <v>0</v>
      </c>
      <c r="BI386">
        <v>2.20622066990472E-4</v>
      </c>
      <c r="BJ386">
        <v>1.2917298823595E-2</v>
      </c>
      <c r="BK386">
        <v>0</v>
      </c>
    </row>
    <row r="387" spans="1:63">
      <c r="A387">
        <v>258</v>
      </c>
      <c r="B387" t="s">
        <v>19</v>
      </c>
      <c r="C387">
        <v>1990</v>
      </c>
      <c r="D387">
        <v>-3.7735044956207303E-2</v>
      </c>
      <c r="E387">
        <v>7.06768846511841</v>
      </c>
      <c r="F387">
        <v>8.1178970336914098</v>
      </c>
      <c r="G387">
        <v>-9.3573831021785694E-2</v>
      </c>
      <c r="H387">
        <v>0</v>
      </c>
      <c r="I387">
        <v>0</v>
      </c>
      <c r="J387">
        <v>-0.805772185325623</v>
      </c>
      <c r="K387">
        <v>-0.45048600435257002</v>
      </c>
      <c r="L387">
        <v>-0.35528618097305298</v>
      </c>
      <c r="M387">
        <v>4.3155752122402198E-2</v>
      </c>
      <c r="N387">
        <v>7.2709500789642306E-2</v>
      </c>
      <c r="O387">
        <v>2.9553750529885299E-2</v>
      </c>
      <c r="P387">
        <v>-1.3936778996139799E-3</v>
      </c>
      <c r="Q387">
        <v>0</v>
      </c>
      <c r="R387">
        <v>1.3936778996139799E-3</v>
      </c>
      <c r="S387">
        <v>-2.5742778554558799E-2</v>
      </c>
      <c r="T387">
        <v>-3.8119636010378599E-3</v>
      </c>
      <c r="U387">
        <v>-0.13826863467693301</v>
      </c>
      <c r="V387">
        <v>0.137474104762077</v>
      </c>
      <c r="W387">
        <v>0.27574273943901101</v>
      </c>
      <c r="X387">
        <v>1.4271307736635199E-2</v>
      </c>
      <c r="Y387">
        <v>2.1945953369140601E-2</v>
      </c>
      <c r="Z387">
        <v>7.6746460981666998E-3</v>
      </c>
      <c r="AA387">
        <v>-2.33533978462219E-2</v>
      </c>
      <c r="AB387">
        <v>2.80832797288895E-2</v>
      </c>
      <c r="AC387">
        <v>5.1436677575111403E-2</v>
      </c>
      <c r="AD387">
        <v>-1.56623777002096E-2</v>
      </c>
      <c r="AE387">
        <v>8.9661305537447301E-4</v>
      </c>
      <c r="AF387">
        <v>1.6558989882469202E-2</v>
      </c>
      <c r="AG387">
        <v>-9.2793442308902706E-3</v>
      </c>
      <c r="AH387">
        <v>115.91128540039099</v>
      </c>
      <c r="AI387">
        <v>-3.0889878049492801E-2</v>
      </c>
      <c r="AJ387">
        <v>0.30040079355239901</v>
      </c>
      <c r="AK387">
        <v>0.49722221493721003</v>
      </c>
      <c r="AL387">
        <v>0.76677781343460105</v>
      </c>
      <c r="AM387">
        <v>-0.26955559849739102</v>
      </c>
      <c r="AN387">
        <v>2.5467546656727801E-2</v>
      </c>
      <c r="AQ387">
        <v>-4.0224839001893997E-2</v>
      </c>
      <c r="AR387">
        <v>-3.2415032386779799E-2</v>
      </c>
      <c r="AS387">
        <v>1.48912500590086E-2</v>
      </c>
      <c r="AT387">
        <v>4.73062805831432E-2</v>
      </c>
      <c r="AU387">
        <v>-6.4216151833534199E-2</v>
      </c>
      <c r="AV387">
        <v>-0.17317663133144401</v>
      </c>
      <c r="AW387">
        <v>0.10896047949791</v>
      </c>
      <c r="AX387">
        <v>-0.35528618097305298</v>
      </c>
      <c r="AY387">
        <v>-3.1231671571731599E-2</v>
      </c>
      <c r="AZ387">
        <v>0</v>
      </c>
      <c r="BA387">
        <v>0.18321666121482799</v>
      </c>
      <c r="BB387">
        <v>0.21444833278656</v>
      </c>
      <c r="BC387">
        <v>-3.1231671571731599E-2</v>
      </c>
      <c r="BD387">
        <v>0</v>
      </c>
      <c r="BE387">
        <v>0</v>
      </c>
      <c r="BF387">
        <v>-1.61363824736327E-3</v>
      </c>
      <c r="BG387">
        <v>-1.4087463496252901E-3</v>
      </c>
      <c r="BH387">
        <v>0</v>
      </c>
      <c r="BI387">
        <v>1.4087463496252901E-3</v>
      </c>
      <c r="BJ387">
        <v>-3.39895952492952E-3</v>
      </c>
      <c r="BK387">
        <v>0</v>
      </c>
    </row>
    <row r="388" spans="1:63">
      <c r="A388">
        <v>258</v>
      </c>
      <c r="B388" t="s">
        <v>19</v>
      </c>
      <c r="C388">
        <v>1991</v>
      </c>
      <c r="D388">
        <v>-2.59780716150999E-2</v>
      </c>
      <c r="E388">
        <v>8.6996440887451207</v>
      </c>
      <c r="F388">
        <v>7.06768846511841</v>
      </c>
      <c r="G388">
        <v>-6.7487172782421098E-2</v>
      </c>
      <c r="H388">
        <v>0</v>
      </c>
      <c r="I388">
        <v>0</v>
      </c>
      <c r="J388">
        <v>-0.81016504764556896</v>
      </c>
      <c r="K388">
        <v>-0.45048600435257002</v>
      </c>
      <c r="L388">
        <v>-0.35967904329299899</v>
      </c>
      <c r="M388">
        <v>4.1427947580814403E-2</v>
      </c>
      <c r="N388">
        <v>7.1768283843994099E-2</v>
      </c>
      <c r="O388">
        <v>3.0340338125824901E-2</v>
      </c>
      <c r="P388">
        <v>-1.29228504374623E-3</v>
      </c>
      <c r="Q388">
        <v>0</v>
      </c>
      <c r="R388">
        <v>1.29228504374623E-3</v>
      </c>
      <c r="S388">
        <v>-2.3695288226008401E-2</v>
      </c>
      <c r="T388">
        <v>-3.3500383142381898E-3</v>
      </c>
      <c r="U388">
        <v>-0.138505399227142</v>
      </c>
      <c r="V388">
        <v>0.14020708203315699</v>
      </c>
      <c r="W388">
        <v>0.27871248126030002</v>
      </c>
      <c r="X388">
        <v>1.6509581357240701E-2</v>
      </c>
      <c r="Y388">
        <v>2.4192810058593799E-2</v>
      </c>
      <c r="Z388">
        <v>7.6832282356917901E-3</v>
      </c>
      <c r="AA388">
        <v>-3.5305038094520597E-2</v>
      </c>
      <c r="AB388">
        <v>2.5550425052642801E-2</v>
      </c>
      <c r="AC388">
        <v>6.0855463147163398E-2</v>
      </c>
      <c r="AD388">
        <v>-2.87167867645621E-3</v>
      </c>
      <c r="AE388">
        <v>-7.96638894826174E-4</v>
      </c>
      <c r="AF388">
        <v>2.0750397816300401E-3</v>
      </c>
      <c r="AG388">
        <v>-1.5379337593913101E-2</v>
      </c>
      <c r="AH388">
        <v>112.165008544922</v>
      </c>
      <c r="AI388">
        <v>-5.9191957116127E-2</v>
      </c>
      <c r="AJ388">
        <v>0.25982141494750999</v>
      </c>
      <c r="AK388">
        <v>0.50277781486511197</v>
      </c>
      <c r="AL388">
        <v>0.73195207118988004</v>
      </c>
      <c r="AM388">
        <v>-0.22917425632476801</v>
      </c>
      <c r="AN388">
        <v>3.4637171775102601E-2</v>
      </c>
      <c r="AQ388">
        <v>-4.0385838598012903E-2</v>
      </c>
      <c r="AR388">
        <v>-3.80827561020851E-2</v>
      </c>
      <c r="AS388">
        <v>9.9795218557119404E-3</v>
      </c>
      <c r="AT388">
        <v>4.8062276095151901E-2</v>
      </c>
      <c r="AU388">
        <v>-7.6729945838451399E-2</v>
      </c>
      <c r="AV388">
        <v>-0.1553955078125</v>
      </c>
      <c r="AW388">
        <v>7.8665561974048601E-2</v>
      </c>
      <c r="AX388">
        <v>-0.35967904329299899</v>
      </c>
      <c r="AY388">
        <v>1.48849934339523E-2</v>
      </c>
      <c r="AZ388">
        <v>0</v>
      </c>
      <c r="BA388">
        <v>0.229333326220512</v>
      </c>
      <c r="BB388">
        <v>0.21444833278656</v>
      </c>
      <c r="BC388">
        <v>1.48849934339523E-2</v>
      </c>
      <c r="BD388">
        <v>0</v>
      </c>
      <c r="BE388">
        <v>0</v>
      </c>
      <c r="BF388">
        <v>-2.12228018790483E-3</v>
      </c>
      <c r="BG388">
        <v>-1.27506954595447E-3</v>
      </c>
      <c r="BH388">
        <v>0</v>
      </c>
      <c r="BI388">
        <v>1.27506954595447E-3</v>
      </c>
      <c r="BJ388">
        <v>6.03817775845528E-2</v>
      </c>
      <c r="BK388">
        <v>0</v>
      </c>
    </row>
    <row r="389" spans="1:63">
      <c r="A389">
        <v>258</v>
      </c>
      <c r="B389" t="s">
        <v>19</v>
      </c>
      <c r="C389">
        <v>1992</v>
      </c>
      <c r="D389">
        <v>-8.1642545759677901E-2</v>
      </c>
      <c r="E389">
        <v>9.5967121124267596</v>
      </c>
      <c r="F389">
        <v>8.6996440887451207</v>
      </c>
      <c r="G389">
        <v>2.1146548911929099E-2</v>
      </c>
      <c r="H389">
        <v>0</v>
      </c>
      <c r="I389">
        <v>0</v>
      </c>
      <c r="J389">
        <v>-0.81192362308502197</v>
      </c>
      <c r="K389">
        <v>-0.45048600435257002</v>
      </c>
      <c r="L389">
        <v>-0.361437618732452</v>
      </c>
      <c r="M389">
        <v>3.9541333913803101E-2</v>
      </c>
      <c r="N389">
        <v>7.1768045425414997E-2</v>
      </c>
      <c r="O389">
        <v>3.2226711511611897E-2</v>
      </c>
      <c r="P389">
        <v>-1.1525437003001601E-3</v>
      </c>
      <c r="Q389">
        <v>0</v>
      </c>
      <c r="R389">
        <v>1.1525437003001601E-3</v>
      </c>
      <c r="S389">
        <v>-2.3701194673776599E-2</v>
      </c>
      <c r="T389">
        <v>-3.1047291122376901E-3</v>
      </c>
      <c r="U389">
        <v>-0.13936147093772899</v>
      </c>
      <c r="V389">
        <v>0.14282903075218201</v>
      </c>
      <c r="W389">
        <v>0.282190501689911</v>
      </c>
      <c r="X389">
        <v>1.5820052474737199E-2</v>
      </c>
      <c r="Y389">
        <v>2.3621559143066399E-2</v>
      </c>
      <c r="Z389">
        <v>7.80150759965181E-3</v>
      </c>
      <c r="AA389">
        <v>-4.6169325709342998E-2</v>
      </c>
      <c r="AB389">
        <v>2.3114472627639802E-2</v>
      </c>
      <c r="AC389">
        <v>6.9283798336982699E-2</v>
      </c>
      <c r="AD389">
        <v>1.78009010851383E-2</v>
      </c>
      <c r="AE389">
        <v>1.05931237339973E-2</v>
      </c>
      <c r="AF389">
        <v>-7.2077768854796904E-3</v>
      </c>
      <c r="AG389">
        <v>-3.01697067916393E-2</v>
      </c>
      <c r="AH389">
        <v>107.054649353027</v>
      </c>
      <c r="AI389">
        <v>-0.10240956395864501</v>
      </c>
      <c r="AJ389">
        <v>0.29459851980209401</v>
      </c>
      <c r="AK389">
        <v>0.52916669845581099</v>
      </c>
      <c r="AL389">
        <v>0.72758001089096103</v>
      </c>
      <c r="AM389">
        <v>-0.19841331243515001</v>
      </c>
      <c r="AN389">
        <v>3.3886667340993902E-2</v>
      </c>
      <c r="AQ389">
        <v>-4.2680338025093099E-2</v>
      </c>
      <c r="AR389">
        <v>-4.1511300951242398E-2</v>
      </c>
      <c r="AS389">
        <v>9.5199942588806204E-3</v>
      </c>
      <c r="AT389">
        <v>5.1031295210123097E-2</v>
      </c>
      <c r="AU389">
        <v>-6.5332651138305706E-2</v>
      </c>
      <c r="AV389">
        <v>-0.13920414447784399</v>
      </c>
      <c r="AW389">
        <v>7.3871493339538602E-2</v>
      </c>
      <c r="AX389">
        <v>-0.361437618732452</v>
      </c>
      <c r="AY389">
        <v>-2.6990011334419299E-2</v>
      </c>
      <c r="AZ389">
        <v>0</v>
      </c>
      <c r="BA389">
        <v>0.187458321452141</v>
      </c>
      <c r="BB389">
        <v>0.21444833278656</v>
      </c>
      <c r="BC389">
        <v>-2.6990011334419299E-2</v>
      </c>
      <c r="BD389">
        <v>0</v>
      </c>
      <c r="BE389">
        <v>0</v>
      </c>
      <c r="BF389">
        <v>-3.02473409101367E-3</v>
      </c>
      <c r="BG389">
        <v>3.2653383095748701E-4</v>
      </c>
      <c r="BH389">
        <v>0</v>
      </c>
      <c r="BI389">
        <v>-3.2653383095748701E-4</v>
      </c>
      <c r="BJ389">
        <v>-4.3848333880305299E-3</v>
      </c>
      <c r="BK389">
        <v>0</v>
      </c>
    </row>
    <row r="390" spans="1:63">
      <c r="A390">
        <v>258</v>
      </c>
      <c r="B390" t="s">
        <v>19</v>
      </c>
      <c r="C390">
        <v>1993</v>
      </c>
      <c r="D390">
        <v>-7.1667864918708801E-2</v>
      </c>
      <c r="E390">
        <v>10.460757255554199</v>
      </c>
      <c r="F390">
        <v>9.5967121124267596</v>
      </c>
      <c r="G390">
        <v>-2.9062144458293901E-2</v>
      </c>
      <c r="H390">
        <v>0</v>
      </c>
      <c r="I390">
        <v>0</v>
      </c>
      <c r="J390">
        <v>-0.810663282871246</v>
      </c>
      <c r="K390">
        <v>-0.45048600435257002</v>
      </c>
      <c r="L390">
        <v>-0.36017727851867698</v>
      </c>
      <c r="M390">
        <v>1.42704211175442E-2</v>
      </c>
      <c r="N390">
        <v>4.87902164459229E-2</v>
      </c>
      <c r="O390">
        <v>3.4519795328378698E-2</v>
      </c>
      <c r="P390">
        <v>-1.2255297042429399E-3</v>
      </c>
      <c r="Q390">
        <v>0</v>
      </c>
      <c r="R390">
        <v>1.2255297042429399E-3</v>
      </c>
      <c r="S390">
        <v>-1.9209641963243498E-2</v>
      </c>
      <c r="T390">
        <v>-2.6910067535936802E-3</v>
      </c>
      <c r="U390">
        <v>-0.134379282593727</v>
      </c>
      <c r="V390">
        <v>0.14534653723239899</v>
      </c>
      <c r="W390">
        <v>0.27972581982612599</v>
      </c>
      <c r="X390">
        <v>1.5201269648969199E-2</v>
      </c>
      <c r="Y390">
        <v>2.3076057434082E-2</v>
      </c>
      <c r="Z390">
        <v>7.8747877851128596E-3</v>
      </c>
      <c r="AA390">
        <v>-5.8239661157131202E-2</v>
      </c>
      <c r="AB390">
        <v>2.0770281553268401E-2</v>
      </c>
      <c r="AC390">
        <v>7.90099427103996E-2</v>
      </c>
      <c r="AD390">
        <v>2.4578096345067E-2</v>
      </c>
      <c r="AE390">
        <v>9.1390721499919891E-3</v>
      </c>
      <c r="AF390">
        <v>-1.5439024195075E-2</v>
      </c>
      <c r="AG390">
        <v>-2.1561095491051702E-2</v>
      </c>
      <c r="AH390">
        <v>109.67796325683599</v>
      </c>
      <c r="AI390">
        <v>-7.5712084770202595E-2</v>
      </c>
      <c r="AJ390">
        <v>0.284777462482452</v>
      </c>
      <c r="AK390">
        <v>0.51944440603256203</v>
      </c>
      <c r="AL390">
        <v>0.72502636909484897</v>
      </c>
      <c r="AM390">
        <v>-0.20558196306228599</v>
      </c>
      <c r="AN390">
        <v>1.8601147457957299E-2</v>
      </c>
      <c r="AQ390">
        <v>-3.7416122853755999E-2</v>
      </c>
      <c r="AR390">
        <v>-4.2790126055479098E-2</v>
      </c>
      <c r="AS390">
        <v>1.0563299991190401E-2</v>
      </c>
      <c r="AT390">
        <v>5.3353425115346902E-2</v>
      </c>
      <c r="AU390">
        <v>-5.8470651507377597E-2</v>
      </c>
      <c r="AV390">
        <v>-0.109106861054897</v>
      </c>
      <c r="AW390">
        <v>5.0636209547519698E-2</v>
      </c>
      <c r="AX390">
        <v>-0.36017727851867698</v>
      </c>
      <c r="AY390">
        <v>-6.1723336577415501E-2</v>
      </c>
      <c r="AZ390">
        <v>0</v>
      </c>
      <c r="BA390">
        <v>0.15272499620914501</v>
      </c>
      <c r="BB390">
        <v>0.21444833278656</v>
      </c>
      <c r="BC390">
        <v>-6.1723336577415501E-2</v>
      </c>
      <c r="BD390">
        <v>0</v>
      </c>
      <c r="BE390">
        <v>0</v>
      </c>
      <c r="BF390">
        <v>-3.2514091581106199E-3</v>
      </c>
      <c r="BG390">
        <v>-1.1403779499232799E-3</v>
      </c>
      <c r="BH390">
        <v>0</v>
      </c>
      <c r="BI390">
        <v>1.1403779499232799E-3</v>
      </c>
      <c r="BJ390">
        <v>9.8057584837078996E-3</v>
      </c>
      <c r="BK390">
        <v>0</v>
      </c>
    </row>
    <row r="391" spans="1:63">
      <c r="A391">
        <v>258</v>
      </c>
      <c r="B391" t="s">
        <v>19</v>
      </c>
      <c r="C391">
        <v>1994</v>
      </c>
      <c r="D391">
        <v>-5.9724185615777997E-2</v>
      </c>
      <c r="E391">
        <v>11.839424133300801</v>
      </c>
      <c r="F391">
        <v>10.460757255554199</v>
      </c>
      <c r="G391">
        <v>-4.8429660499095903E-2</v>
      </c>
      <c r="H391">
        <v>0</v>
      </c>
      <c r="I391">
        <v>0</v>
      </c>
      <c r="J391">
        <v>-0.80958914756774902</v>
      </c>
      <c r="K391">
        <v>-0.45048600435257002</v>
      </c>
      <c r="L391">
        <v>-0.359103143215179</v>
      </c>
      <c r="M391">
        <v>1.34908743202686E-2</v>
      </c>
      <c r="N391">
        <v>4.8790156841278097E-2</v>
      </c>
      <c r="O391">
        <v>3.5299282521009397E-2</v>
      </c>
      <c r="P391">
        <v>-1.4049028977751699E-3</v>
      </c>
      <c r="Q391">
        <v>0</v>
      </c>
      <c r="R391">
        <v>1.4049028977751699E-3</v>
      </c>
      <c r="S391">
        <v>-1.03789931163192E-2</v>
      </c>
      <c r="T391">
        <v>-2.5244471617043001E-3</v>
      </c>
      <c r="U391">
        <v>-0.13372159004211401</v>
      </c>
      <c r="V391">
        <v>0.14776575565338099</v>
      </c>
      <c r="W391">
        <v>0.28148734569549599</v>
      </c>
      <c r="X391">
        <v>1.47967925295234E-2</v>
      </c>
      <c r="Y391">
        <v>2.2556304931640601E-2</v>
      </c>
      <c r="Z391">
        <v>7.7595124021172497E-3</v>
      </c>
      <c r="AA391">
        <v>-6.8243615329265594E-2</v>
      </c>
      <c r="AB391">
        <v>1.8512949347496001E-2</v>
      </c>
      <c r="AC391">
        <v>8.6756564676761599E-2</v>
      </c>
      <c r="AD391">
        <v>1.6062837094068499E-2</v>
      </c>
      <c r="AE391">
        <v>7.3431218042969704E-3</v>
      </c>
      <c r="AF391">
        <v>-8.7197143584489805E-3</v>
      </c>
      <c r="AG391">
        <v>2.0859172567725199E-2</v>
      </c>
      <c r="AH391">
        <v>127.160842895508</v>
      </c>
      <c r="AI391">
        <v>7.4991174042224898E-2</v>
      </c>
      <c r="AJ391">
        <v>0.27815502882003801</v>
      </c>
      <c r="AK391">
        <v>0.53888887166976895</v>
      </c>
      <c r="AL391">
        <v>0.74094146490097001</v>
      </c>
      <c r="AM391">
        <v>-0.20205259323120101</v>
      </c>
      <c r="AN391">
        <v>1.5589895658195E-2</v>
      </c>
      <c r="AQ391">
        <v>-3.4548018127679797E-2</v>
      </c>
      <c r="AR391">
        <v>-4.3264918029308298E-2</v>
      </c>
      <c r="AS391">
        <v>1.0575909167528199E-2</v>
      </c>
      <c r="AT391">
        <v>5.3840827196836499E-2</v>
      </c>
      <c r="AU391">
        <v>-5.3617343306541401E-2</v>
      </c>
      <c r="AV391">
        <v>-0.105896398425102</v>
      </c>
      <c r="AW391">
        <v>5.2279055118560798E-2</v>
      </c>
      <c r="AX391">
        <v>-0.359103143215179</v>
      </c>
      <c r="AY391">
        <v>-8.7815001606941195E-2</v>
      </c>
      <c r="AZ391">
        <v>0</v>
      </c>
      <c r="BA391">
        <v>0.126633331179619</v>
      </c>
      <c r="BB391">
        <v>0.21444833278656</v>
      </c>
      <c r="BC391">
        <v>-8.7815001606941195E-2</v>
      </c>
      <c r="BD391">
        <v>0</v>
      </c>
      <c r="BE391">
        <v>0</v>
      </c>
      <c r="BF391">
        <v>-2.7597292792052E-3</v>
      </c>
      <c r="BG391">
        <v>-1.8471970688551699E-3</v>
      </c>
      <c r="BH391">
        <v>0</v>
      </c>
      <c r="BI391">
        <v>1.8471970688551699E-3</v>
      </c>
      <c r="BJ391">
        <v>-3.95242328522727E-4</v>
      </c>
      <c r="BK391">
        <v>0</v>
      </c>
    </row>
    <row r="392" spans="1:63">
      <c r="A392">
        <v>258</v>
      </c>
      <c r="B392" t="s">
        <v>19</v>
      </c>
      <c r="C392">
        <v>1995</v>
      </c>
      <c r="D392">
        <v>-4.5098695904016502E-2</v>
      </c>
      <c r="E392">
        <v>13.3152418136597</v>
      </c>
      <c r="F392">
        <v>11.839424133300801</v>
      </c>
      <c r="G392">
        <v>-8.7643526494502993E-2</v>
      </c>
      <c r="H392">
        <v>0</v>
      </c>
      <c r="I392">
        <v>0</v>
      </c>
      <c r="J392">
        <v>-0.81210970878601096</v>
      </c>
      <c r="K392">
        <v>-0.45048600435257002</v>
      </c>
      <c r="L392">
        <v>-0.361623704433441</v>
      </c>
      <c r="M392">
        <v>1.11091621220112E-2</v>
      </c>
      <c r="N392">
        <v>4.4005453586578397E-2</v>
      </c>
      <c r="O392">
        <v>3.2896291464567198E-2</v>
      </c>
      <c r="P392">
        <v>-1.4232700923457701E-3</v>
      </c>
      <c r="Q392">
        <v>0</v>
      </c>
      <c r="R392">
        <v>1.4232700923457701E-3</v>
      </c>
      <c r="S392">
        <v>-1.31121724843979E-2</v>
      </c>
      <c r="T392">
        <v>-2.664067549631E-3</v>
      </c>
      <c r="U392">
        <v>-0.13293372094631201</v>
      </c>
      <c r="V392">
        <v>0.15009231865406</v>
      </c>
      <c r="W392">
        <v>0.28302603960037198</v>
      </c>
      <c r="X392">
        <v>1.44232474267483E-2</v>
      </c>
      <c r="Y392">
        <v>2.2057533264160201E-2</v>
      </c>
      <c r="Z392">
        <v>7.6342858374118796E-3</v>
      </c>
      <c r="AA392">
        <v>-7.7679328620433793E-2</v>
      </c>
      <c r="AB392">
        <v>1.6337931156158399E-2</v>
      </c>
      <c r="AC392">
        <v>9.4017259776592296E-2</v>
      </c>
      <c r="AD392">
        <v>2.01760455965996E-2</v>
      </c>
      <c r="AE392">
        <v>1.3732467778027099E-2</v>
      </c>
      <c r="AF392">
        <v>-6.4435787498951002E-3</v>
      </c>
      <c r="AG392">
        <v>3.34421284496784E-2</v>
      </c>
      <c r="AH392">
        <v>131.40411376953099</v>
      </c>
      <c r="AI392">
        <v>0.112918198108673</v>
      </c>
      <c r="AJ392">
        <v>0.29616242647170998</v>
      </c>
      <c r="AK392">
        <v>0.57222223281860396</v>
      </c>
      <c r="AL392">
        <v>0.74651581048965499</v>
      </c>
      <c r="AM392">
        <v>-0.174293577671051</v>
      </c>
      <c r="AN392">
        <v>1.8676545470953002E-2</v>
      </c>
      <c r="AQ392">
        <v>-3.6052856594324098E-2</v>
      </c>
      <c r="AR392">
        <v>-4.4371925294399303E-2</v>
      </c>
      <c r="AS392">
        <v>1.02902697399259E-2</v>
      </c>
      <c r="AT392">
        <v>5.46621941030025E-2</v>
      </c>
      <c r="AU392">
        <v>-2.8953343629837001E-2</v>
      </c>
      <c r="AV392">
        <v>-8.7851539254188496E-2</v>
      </c>
      <c r="AW392">
        <v>5.8898195624351501E-2</v>
      </c>
      <c r="AX392">
        <v>-0.361623704433441</v>
      </c>
      <c r="AY392">
        <v>-8.0548331141471904E-2</v>
      </c>
      <c r="AZ392">
        <v>0</v>
      </c>
      <c r="BA392">
        <v>0.133900001645088</v>
      </c>
      <c r="BB392">
        <v>0.21444833278656</v>
      </c>
      <c r="BC392">
        <v>-8.0548331141471904E-2</v>
      </c>
      <c r="BD392">
        <v>0</v>
      </c>
      <c r="BE392">
        <v>0</v>
      </c>
      <c r="BF392">
        <v>-2.7767394203692701E-3</v>
      </c>
      <c r="BG392">
        <v>-2.4810337927192502E-3</v>
      </c>
      <c r="BH392">
        <v>0</v>
      </c>
      <c r="BI392">
        <v>2.4810337927192502E-3</v>
      </c>
      <c r="BJ392">
        <v>-1.2103283777833001E-2</v>
      </c>
      <c r="BK392">
        <v>0</v>
      </c>
    </row>
    <row r="393" spans="1:63">
      <c r="A393">
        <v>258</v>
      </c>
      <c r="B393" t="s">
        <v>19</v>
      </c>
      <c r="C393">
        <v>1996</v>
      </c>
      <c r="D393">
        <v>-3.11136059463024E-2</v>
      </c>
      <c r="E393">
        <v>14.200990676879901</v>
      </c>
      <c r="F393">
        <v>13.3152418136597</v>
      </c>
      <c r="G393">
        <v>-8.83660018444061E-2</v>
      </c>
      <c r="H393">
        <v>0</v>
      </c>
      <c r="I393">
        <v>0</v>
      </c>
      <c r="J393">
        <v>-0.81211644411087003</v>
      </c>
      <c r="K393">
        <v>-0.45048600435257002</v>
      </c>
      <c r="L393">
        <v>-0.361630439758301</v>
      </c>
      <c r="M393">
        <v>7.4378699064254804E-3</v>
      </c>
      <c r="N393">
        <v>3.9220869541168199E-2</v>
      </c>
      <c r="O393">
        <v>3.1782999634742702E-2</v>
      </c>
      <c r="P393">
        <v>-1.91811646800488E-3</v>
      </c>
      <c r="Q393">
        <v>0</v>
      </c>
      <c r="R393">
        <v>1.91811646800488E-3</v>
      </c>
      <c r="S393">
        <v>-1.25567503273487E-2</v>
      </c>
      <c r="T393">
        <v>-3.0114655382931202E-3</v>
      </c>
      <c r="U393">
        <v>-0.13006988167762801</v>
      </c>
      <c r="V393">
        <v>0.15292733907699599</v>
      </c>
      <c r="W393">
        <v>0.28299722075462302</v>
      </c>
      <c r="X393">
        <v>1.6881007701158499E-2</v>
      </c>
      <c r="Y393">
        <v>2.4097442626953101E-2</v>
      </c>
      <c r="Z393">
        <v>7.2164358571171804E-3</v>
      </c>
      <c r="AA393">
        <v>-8.0685116350650801E-2</v>
      </c>
      <c r="AB393">
        <v>1.3500288128852799E-2</v>
      </c>
      <c r="AC393">
        <v>9.4185404479503604E-2</v>
      </c>
      <c r="AD393">
        <v>6.4236046746373203E-3</v>
      </c>
      <c r="AE393">
        <v>4.4289617799222504E-3</v>
      </c>
      <c r="AF393">
        <v>-1.9946428947150699E-3</v>
      </c>
      <c r="AG393">
        <v>1.11524192616344E-2</v>
      </c>
      <c r="AH393">
        <v>121.263298034668</v>
      </c>
      <c r="AI393">
        <v>4.1254516690969502E-2</v>
      </c>
      <c r="AJ393">
        <v>0.27033206820487998</v>
      </c>
      <c r="AK393">
        <v>0.64166665077209495</v>
      </c>
      <c r="AL393">
        <v>0.75009816884994496</v>
      </c>
      <c r="AM393">
        <v>-0.10843151807784999</v>
      </c>
      <c r="AN393">
        <v>1.9131315872073201E-2</v>
      </c>
      <c r="AQ393">
        <v>-3.1919524073600797E-2</v>
      </c>
      <c r="AR393">
        <v>-4.5951761305332198E-2</v>
      </c>
      <c r="AS393">
        <v>9.6986163407564198E-3</v>
      </c>
      <c r="AT393">
        <v>5.5650375783443499E-2</v>
      </c>
      <c r="AU393">
        <v>-7.41845369338989E-3</v>
      </c>
      <c r="AV393">
        <v>-6.2519356608390794E-2</v>
      </c>
      <c r="AW393">
        <v>5.5100902915000902E-2</v>
      </c>
      <c r="AX393">
        <v>-0.361630439758301</v>
      </c>
      <c r="AY393">
        <v>-8.7606668472289997E-2</v>
      </c>
      <c r="AZ393">
        <v>0</v>
      </c>
      <c r="BA393">
        <v>0.12684166431426999</v>
      </c>
      <c r="BB393">
        <v>0.21444833278656</v>
      </c>
      <c r="BC393">
        <v>-8.7606668472289997E-2</v>
      </c>
      <c r="BD393">
        <v>0</v>
      </c>
      <c r="BE393">
        <v>0</v>
      </c>
      <c r="BF393">
        <v>-3.4127470571547699E-3</v>
      </c>
      <c r="BG393">
        <v>-1.8654732266441001E-3</v>
      </c>
      <c r="BH393">
        <v>0</v>
      </c>
      <c r="BI393">
        <v>1.8654732266441001E-3</v>
      </c>
      <c r="BJ393">
        <v>1.18118766695261E-2</v>
      </c>
      <c r="BK393">
        <v>0</v>
      </c>
    </row>
    <row r="394" spans="1:63">
      <c r="A394">
        <v>258</v>
      </c>
      <c r="B394" t="s">
        <v>19</v>
      </c>
      <c r="C394">
        <v>1997</v>
      </c>
      <c r="D394">
        <v>-3.8286160677671398E-2</v>
      </c>
      <c r="E394">
        <v>16.0894966125488</v>
      </c>
      <c r="F394">
        <v>14.200990676879901</v>
      </c>
      <c r="G394">
        <v>-7.6834127306938199E-2</v>
      </c>
      <c r="H394">
        <v>0</v>
      </c>
      <c r="I394">
        <v>0</v>
      </c>
      <c r="J394">
        <v>-0.81587439775466897</v>
      </c>
      <c r="K394">
        <v>-0.45048600435257002</v>
      </c>
      <c r="L394">
        <v>-0.3653883934021</v>
      </c>
      <c r="M394">
        <v>2.2384108975529698E-2</v>
      </c>
      <c r="N394">
        <v>5.3604960441589397E-2</v>
      </c>
      <c r="O394">
        <v>3.1220851466059699E-2</v>
      </c>
      <c r="P394">
        <v>-1.95651687681675E-3</v>
      </c>
      <c r="Q394">
        <v>0</v>
      </c>
      <c r="R394">
        <v>1.95651687681675E-3</v>
      </c>
      <c r="S394">
        <v>-6.10082130879164E-3</v>
      </c>
      <c r="T394">
        <v>-2.8383431490510702E-3</v>
      </c>
      <c r="U394">
        <v>-0.12664254009723699</v>
      </c>
      <c r="V394">
        <v>0.155636236071587</v>
      </c>
      <c r="W394">
        <v>0.28227877616882302</v>
      </c>
      <c r="X394">
        <v>1.6081124544143701E-2</v>
      </c>
      <c r="Y394">
        <v>2.3530960083007799E-2</v>
      </c>
      <c r="Z394">
        <v>7.4498350732028502E-3</v>
      </c>
      <c r="AA394">
        <v>-8.6078390479087802E-2</v>
      </c>
      <c r="AB394">
        <v>1.0788947343826299E-2</v>
      </c>
      <c r="AC394">
        <v>9.6867337822914096E-2</v>
      </c>
      <c r="AD394">
        <v>2.7031674981117201E-3</v>
      </c>
      <c r="AE394">
        <v>8.3475196734070795E-3</v>
      </c>
      <c r="AF394">
        <v>5.6443521752953503E-3</v>
      </c>
      <c r="AG394">
        <v>2.67850980162621E-2</v>
      </c>
      <c r="AH394">
        <v>126.502471923828</v>
      </c>
      <c r="AI394">
        <v>9.5863051712512998E-2</v>
      </c>
      <c r="AJ394">
        <v>0.27941003441810602</v>
      </c>
      <c r="AK394">
        <v>0.68055558204650901</v>
      </c>
      <c r="AL394">
        <v>0.76835590600967396</v>
      </c>
      <c r="AM394">
        <v>-8.7800323963165297E-2</v>
      </c>
      <c r="AN394">
        <v>3.0036346986889801E-2</v>
      </c>
      <c r="AQ394">
        <v>-2.5326134636998201E-2</v>
      </c>
      <c r="AR394">
        <v>-4.5988664031028699E-2</v>
      </c>
      <c r="AS394">
        <v>9.3067875131964701E-3</v>
      </c>
      <c r="AT394">
        <v>5.5295452475547797E-2</v>
      </c>
      <c r="AU394">
        <v>-1.11737549304962E-2</v>
      </c>
      <c r="AV394">
        <v>-2.03108470886946E-2</v>
      </c>
      <c r="AW394">
        <v>9.1370921581983601E-3</v>
      </c>
      <c r="AX394">
        <v>-0.3653883934021</v>
      </c>
      <c r="AY394">
        <v>-3.9856657385826097E-2</v>
      </c>
      <c r="AZ394">
        <v>0</v>
      </c>
      <c r="BA394">
        <v>0.174591675400734</v>
      </c>
      <c r="BB394">
        <v>0.21444833278656</v>
      </c>
      <c r="BC394">
        <v>-3.9856657385826097E-2</v>
      </c>
      <c r="BD394">
        <v>0</v>
      </c>
      <c r="BE394">
        <v>0</v>
      </c>
      <c r="BF394">
        <v>-2.8949382249265901E-3</v>
      </c>
      <c r="BG394">
        <v>-1.07572961132973E-3</v>
      </c>
      <c r="BH394">
        <v>0</v>
      </c>
      <c r="BI394">
        <v>1.07572961132973E-3</v>
      </c>
      <c r="BJ394">
        <v>1.50056146085262E-2</v>
      </c>
      <c r="BK394">
        <v>0</v>
      </c>
    </row>
    <row r="395" spans="1:63">
      <c r="A395">
        <v>258</v>
      </c>
      <c r="B395" t="s">
        <v>19</v>
      </c>
      <c r="C395">
        <v>1998</v>
      </c>
      <c r="D395">
        <v>-5.9149082750082002E-2</v>
      </c>
      <c r="E395">
        <v>17.305425643920898</v>
      </c>
      <c r="F395">
        <v>16.0894966125488</v>
      </c>
      <c r="G395">
        <v>-4.9181781709194197E-2</v>
      </c>
      <c r="H395">
        <v>0</v>
      </c>
      <c r="I395">
        <v>0</v>
      </c>
      <c r="J395">
        <v>-0.81766235828399703</v>
      </c>
      <c r="K395">
        <v>-0.45048600435257002</v>
      </c>
      <c r="L395">
        <v>-0.367176353931427</v>
      </c>
      <c r="M395">
        <v>2.75531299412251E-2</v>
      </c>
      <c r="N395">
        <v>5.82689046859741E-2</v>
      </c>
      <c r="O395">
        <v>3.07157747447491E-2</v>
      </c>
      <c r="P395">
        <v>-1.86759477946907E-3</v>
      </c>
      <c r="Q395">
        <v>0</v>
      </c>
      <c r="R395">
        <v>1.86759477946907E-3</v>
      </c>
      <c r="S395">
        <v>-8.5182376205921208E-3</v>
      </c>
      <c r="T395">
        <v>-2.19730660319328E-3</v>
      </c>
      <c r="U395">
        <v>-0.127059191465378</v>
      </c>
      <c r="V395">
        <v>0.15822723507881201</v>
      </c>
      <c r="W395">
        <v>0.28528642654418901</v>
      </c>
      <c r="X395">
        <v>1.55255449935794E-2</v>
      </c>
      <c r="Y395">
        <v>2.2989273071289101E-2</v>
      </c>
      <c r="Z395">
        <v>7.4637280777096696E-3</v>
      </c>
      <c r="AA395">
        <v>-9.2736199498176602E-2</v>
      </c>
      <c r="AB395">
        <v>8.1956684589386004E-3</v>
      </c>
      <c r="AC395">
        <v>0.10093186795711501</v>
      </c>
      <c r="AD395">
        <v>1.56858004629612E-2</v>
      </c>
      <c r="AE395">
        <v>1.6865570098161701E-2</v>
      </c>
      <c r="AF395">
        <v>1.1797691695392099E-3</v>
      </c>
      <c r="AG395">
        <v>5.7133445516228702E-3</v>
      </c>
      <c r="AH395">
        <v>115.33975219726599</v>
      </c>
      <c r="AI395">
        <v>1.9156984984874701E-2</v>
      </c>
      <c r="AJ395">
        <v>0.29823818802833602</v>
      </c>
      <c r="AK395">
        <v>0.67916661500930797</v>
      </c>
      <c r="AL395">
        <v>0.75502783060073897</v>
      </c>
      <c r="AM395">
        <v>-7.5861215591430706E-2</v>
      </c>
      <c r="AN395">
        <v>3.0381774529814699E-2</v>
      </c>
      <c r="AQ395">
        <v>-2.2290881723165502E-2</v>
      </c>
      <c r="AR395">
        <v>-4.2733404785394703E-2</v>
      </c>
      <c r="AS395">
        <v>1.1327019892632999E-2</v>
      </c>
      <c r="AT395">
        <v>5.4060425609350198E-2</v>
      </c>
      <c r="AU395">
        <v>-6.1343461275100699E-3</v>
      </c>
      <c r="AV395">
        <v>4.1208982467651402E-2</v>
      </c>
      <c r="AW395">
        <v>-4.7343328595161403E-2</v>
      </c>
      <c r="AX395">
        <v>-0.367176353931427</v>
      </c>
      <c r="AY395">
        <v>2.6218339800834701E-2</v>
      </c>
      <c r="AZ395">
        <v>0</v>
      </c>
      <c r="BA395">
        <v>0.24066667258739499</v>
      </c>
      <c r="BB395">
        <v>0.21444833278656</v>
      </c>
      <c r="BC395">
        <v>2.6218339800834701E-2</v>
      </c>
      <c r="BD395">
        <v>0</v>
      </c>
      <c r="BE395">
        <v>0</v>
      </c>
      <c r="BF395">
        <v>-3.23324743658304E-3</v>
      </c>
      <c r="BG395">
        <v>-6.3806393882259705E-4</v>
      </c>
      <c r="BH395">
        <v>0</v>
      </c>
      <c r="BI395">
        <v>6.3806393882259705E-4</v>
      </c>
      <c r="BJ395">
        <v>1.2941001914441599E-2</v>
      </c>
      <c r="BK395">
        <v>0</v>
      </c>
    </row>
    <row r="396" spans="1:63">
      <c r="A396">
        <v>258</v>
      </c>
      <c r="B396" t="s">
        <v>19</v>
      </c>
      <c r="C396">
        <v>1999</v>
      </c>
      <c r="D396">
        <v>-6.1620134860277197E-2</v>
      </c>
      <c r="E396">
        <v>16.489740371704102</v>
      </c>
      <c r="F396">
        <v>17.305425643920898</v>
      </c>
      <c r="G396">
        <v>-8.7526604533195496E-2</v>
      </c>
      <c r="H396">
        <v>0</v>
      </c>
      <c r="I396">
        <v>0</v>
      </c>
      <c r="J396">
        <v>-0.81666314601898204</v>
      </c>
      <c r="K396">
        <v>-0.45048600435257002</v>
      </c>
      <c r="L396">
        <v>-0.36617714166641202</v>
      </c>
      <c r="M396">
        <v>2.8061944991350202E-2</v>
      </c>
      <c r="N396">
        <v>5.8268845081329297E-2</v>
      </c>
      <c r="O396">
        <v>3.02069000899792E-2</v>
      </c>
      <c r="P396">
        <v>-1.9190339371562E-3</v>
      </c>
      <c r="Q396">
        <v>0</v>
      </c>
      <c r="R396">
        <v>1.9190339371562E-3</v>
      </c>
      <c r="S396">
        <v>-9.2190960422158207E-3</v>
      </c>
      <c r="T396">
        <v>-2.2236225195229101E-3</v>
      </c>
      <c r="U396">
        <v>-0.12656013667583499</v>
      </c>
      <c r="V396">
        <v>0.16070787608623499</v>
      </c>
      <c r="W396">
        <v>0.28726801276206998</v>
      </c>
      <c r="X396">
        <v>1.50967882946134E-2</v>
      </c>
      <c r="Y396">
        <v>2.2473335266113299E-2</v>
      </c>
      <c r="Z396">
        <v>7.3765469714999199E-3</v>
      </c>
      <c r="AA396">
        <v>-0.10467340052127801</v>
      </c>
      <c r="AB396">
        <v>5.7128816843032802E-3</v>
      </c>
      <c r="AC396">
        <v>0.110386282205582</v>
      </c>
      <c r="AD396">
        <v>1.2592067010700699E-2</v>
      </c>
      <c r="AE396">
        <v>1.73703730106354E-2</v>
      </c>
      <c r="AF396">
        <v>4.7783059999346698E-3</v>
      </c>
      <c r="AG396">
        <v>-1.18037657812238E-2</v>
      </c>
      <c r="AH396">
        <v>107.14094543457</v>
      </c>
      <c r="AI396">
        <v>-3.6800868809223203E-2</v>
      </c>
      <c r="AJ396">
        <v>0.32074692845344499</v>
      </c>
      <c r="AK396">
        <v>0.64999997615814198</v>
      </c>
      <c r="AL396">
        <v>0.759962558746338</v>
      </c>
      <c r="AM396">
        <v>-0.109962582588196</v>
      </c>
      <c r="AN396">
        <v>2.5769241154193899E-2</v>
      </c>
      <c r="AQ396">
        <v>-2.3587759584188499E-2</v>
      </c>
      <c r="AR396">
        <v>-4.4421046972274801E-2</v>
      </c>
      <c r="AS396">
        <v>9.9264029413461703E-3</v>
      </c>
      <c r="AT396">
        <v>5.43474480509758E-2</v>
      </c>
      <c r="AU396">
        <v>6.8518519401550302E-3</v>
      </c>
      <c r="AV396">
        <v>9.9573135375976604E-2</v>
      </c>
      <c r="AW396">
        <v>-9.2721283435821505E-2</v>
      </c>
      <c r="AX396">
        <v>-0.36617714166641202</v>
      </c>
      <c r="AY396">
        <v>4.4143348932266201E-2</v>
      </c>
      <c r="AZ396">
        <v>0</v>
      </c>
      <c r="BA396">
        <v>0.25859168171882602</v>
      </c>
      <c r="BB396">
        <v>0.21444833278656</v>
      </c>
      <c r="BC396">
        <v>4.4143348932266201E-2</v>
      </c>
      <c r="BD396">
        <v>0</v>
      </c>
      <c r="BE396">
        <v>0</v>
      </c>
      <c r="BF396">
        <v>-2.4378837551921602E-3</v>
      </c>
      <c r="BG396">
        <v>-1.4031293103471401E-3</v>
      </c>
      <c r="BH396">
        <v>0</v>
      </c>
      <c r="BI396">
        <v>1.4031293103471401E-3</v>
      </c>
      <c r="BJ396">
        <v>-8.8483896106481604E-3</v>
      </c>
      <c r="BK396">
        <v>0</v>
      </c>
    </row>
    <row r="397" spans="1:63">
      <c r="A397">
        <v>258</v>
      </c>
      <c r="B397" t="s">
        <v>19</v>
      </c>
      <c r="C397">
        <v>2000</v>
      </c>
      <c r="D397">
        <v>-6.1033573001623202E-2</v>
      </c>
      <c r="E397">
        <v>17.187261581420898</v>
      </c>
      <c r="F397">
        <v>16.489740371704102</v>
      </c>
      <c r="G397">
        <v>-9.8814643919467898E-2</v>
      </c>
      <c r="H397">
        <v>0</v>
      </c>
      <c r="I397">
        <v>0</v>
      </c>
      <c r="J397">
        <v>-0.81865429878234897</v>
      </c>
      <c r="K397">
        <v>-0.45048600435257002</v>
      </c>
      <c r="L397">
        <v>-0.368168294429779</v>
      </c>
      <c r="M397">
        <v>-3.3291131258010899E-3</v>
      </c>
      <c r="N397">
        <v>2.8678774833679199E-2</v>
      </c>
      <c r="O397">
        <v>3.20078879594803E-2</v>
      </c>
      <c r="P397">
        <v>-2.31904303655028E-3</v>
      </c>
      <c r="Q397">
        <v>0</v>
      </c>
      <c r="R397">
        <v>2.31904303655028E-3</v>
      </c>
      <c r="S397">
        <v>-2.15849336236715E-2</v>
      </c>
      <c r="T397">
        <v>-4.1032563894987098E-3</v>
      </c>
      <c r="U397">
        <v>-0.122749760746956</v>
      </c>
      <c r="V397">
        <v>0.16308505833149001</v>
      </c>
      <c r="W397">
        <v>0.28583481907844499</v>
      </c>
      <c r="X397">
        <v>1.44786834716797E-2</v>
      </c>
      <c r="Y397">
        <v>2.1978378295898399E-2</v>
      </c>
      <c r="Z397">
        <v>7.4996952898800399E-3</v>
      </c>
      <c r="AA397">
        <v>-0.114179171621799</v>
      </c>
      <c r="AB397">
        <v>3.3337026834487902E-3</v>
      </c>
      <c r="AC397">
        <v>0.117512874305248</v>
      </c>
      <c r="AD397">
        <v>-8.0850496888160706E-3</v>
      </c>
      <c r="AE397">
        <v>7.1618552319705504E-3</v>
      </c>
      <c r="AF397">
        <v>1.52469053864479E-2</v>
      </c>
      <c r="AG397">
        <v>-1.17640634998679E-2</v>
      </c>
      <c r="AH397">
        <v>105.469436645508</v>
      </c>
      <c r="AI397">
        <v>-3.4088540822267498E-2</v>
      </c>
      <c r="AJ397">
        <v>0.34510317444801297</v>
      </c>
      <c r="AK397">
        <v>0.64999997615814198</v>
      </c>
      <c r="AL397">
        <v>0.77491986751556396</v>
      </c>
      <c r="AM397">
        <v>-0.124919891357422</v>
      </c>
      <c r="AN397">
        <v>1.46626373752952E-2</v>
      </c>
      <c r="AO397">
        <v>-4.2832363396883002E-3</v>
      </c>
      <c r="AP397">
        <v>-2.18012779951096E-2</v>
      </c>
      <c r="AQ397">
        <v>-1.7518041655421299E-2</v>
      </c>
      <c r="AR397">
        <v>-4.3428756296634702E-2</v>
      </c>
      <c r="AS397">
        <v>1.13714393228292E-2</v>
      </c>
      <c r="AT397">
        <v>5.4800193756818799E-2</v>
      </c>
      <c r="AU397">
        <v>3.5335570573806802E-3</v>
      </c>
      <c r="AV397">
        <v>0.112588986754417</v>
      </c>
      <c r="AW397">
        <v>-0.10905542969703701</v>
      </c>
      <c r="AX397">
        <v>-0.368168294429779</v>
      </c>
      <c r="AY397">
        <v>3.8910001516342198E-2</v>
      </c>
      <c r="AZ397">
        <v>0</v>
      </c>
      <c r="BA397">
        <v>0.253358334302902</v>
      </c>
      <c r="BB397">
        <v>0.21444833278656</v>
      </c>
      <c r="BC397">
        <v>3.8910001516342198E-2</v>
      </c>
      <c r="BD397">
        <v>0</v>
      </c>
      <c r="BE397">
        <v>0</v>
      </c>
      <c r="BF397">
        <v>-2.0200216677039901E-3</v>
      </c>
      <c r="BG397">
        <v>-8.5344963008537899E-4</v>
      </c>
      <c r="BH397">
        <v>0</v>
      </c>
      <c r="BI397">
        <v>8.5344963008537899E-4</v>
      </c>
      <c r="BJ397">
        <v>3.2420728355646099E-2</v>
      </c>
      <c r="BK397">
        <v>0</v>
      </c>
    </row>
    <row r="398" spans="1:63">
      <c r="A398">
        <v>258</v>
      </c>
      <c r="B398" t="s">
        <v>19</v>
      </c>
      <c r="C398">
        <v>2001</v>
      </c>
      <c r="D398">
        <v>-6.4765647053718595E-2</v>
      </c>
      <c r="E398">
        <v>18.702816009521499</v>
      </c>
      <c r="F398">
        <v>17.187261581420898</v>
      </c>
      <c r="G398">
        <v>-6.6082574427127797E-2</v>
      </c>
      <c r="H398">
        <v>0</v>
      </c>
      <c r="I398">
        <v>0</v>
      </c>
      <c r="J398">
        <v>-0.83312201499938998</v>
      </c>
      <c r="K398">
        <v>-0.45048600435257002</v>
      </c>
      <c r="L398">
        <v>-0.38263601064682001</v>
      </c>
      <c r="M398">
        <v>6.0751549899578103E-3</v>
      </c>
      <c r="N398">
        <v>4.1160762310028097E-2</v>
      </c>
      <c r="O398">
        <v>3.5085607320070301E-2</v>
      </c>
      <c r="P398">
        <v>-2.4679573252797101E-3</v>
      </c>
      <c r="Q398">
        <v>0</v>
      </c>
      <c r="R398">
        <v>2.4679573252797101E-3</v>
      </c>
      <c r="S398">
        <v>-2.3801978677511201E-2</v>
      </c>
      <c r="T398">
        <v>-3.6175583954900499E-3</v>
      </c>
      <c r="U398">
        <v>-0.122671961784363</v>
      </c>
      <c r="V398">
        <v>0.164240092039108</v>
      </c>
      <c r="W398">
        <v>0.28691205382347101</v>
      </c>
      <c r="X398">
        <v>1.8571756780147601E-2</v>
      </c>
      <c r="Y398">
        <v>2.6001930236816399E-2</v>
      </c>
      <c r="Z398">
        <v>7.4301734566688503E-3</v>
      </c>
      <c r="AA398">
        <v>-0.119883194565773</v>
      </c>
      <c r="AB398">
        <v>1.1705756187439E-3</v>
      </c>
      <c r="AC398">
        <v>0.121053770184517</v>
      </c>
      <c r="AD398">
        <v>-7.2231553494930302E-3</v>
      </c>
      <c r="AE398">
        <v>-3.8859630003571502E-3</v>
      </c>
      <c r="AF398">
        <v>3.3371925819665198E-3</v>
      </c>
      <c r="AG398">
        <v>-8.2123875617980992E-3</v>
      </c>
      <c r="AH398">
        <v>104.50746917724599</v>
      </c>
      <c r="AI398">
        <v>-2.5237808004021599E-2</v>
      </c>
      <c r="AJ398">
        <v>0.32540020346641502</v>
      </c>
      <c r="AK398">
        <v>0.69791662693023704</v>
      </c>
      <c r="AL398">
        <v>0.78211456537246704</v>
      </c>
      <c r="AM398">
        <v>-8.4197938442230197E-2</v>
      </c>
      <c r="AN398">
        <v>2.54581216722727E-2</v>
      </c>
      <c r="AO398">
        <v>3.3022984862327602E-3</v>
      </c>
      <c r="AP398">
        <v>-2.0033763721585301E-2</v>
      </c>
      <c r="AQ398">
        <v>-2.3336062207818E-2</v>
      </c>
      <c r="AR398">
        <v>-4.3065592646598802E-2</v>
      </c>
      <c r="AS398">
        <v>1.12570496276021E-2</v>
      </c>
      <c r="AT398">
        <v>5.43226413428783E-2</v>
      </c>
      <c r="AU398">
        <v>2.3231253027916E-2</v>
      </c>
      <c r="AV398">
        <v>0.107992760837078</v>
      </c>
      <c r="AW398">
        <v>-8.4761507809162098E-2</v>
      </c>
      <c r="AX398">
        <v>-0.38263601064682001</v>
      </c>
      <c r="AY398">
        <v>4.5376658439636203E-2</v>
      </c>
      <c r="AZ398">
        <v>0</v>
      </c>
      <c r="BA398">
        <v>0.25982499122619601</v>
      </c>
      <c r="BB398">
        <v>0.21444833278656</v>
      </c>
      <c r="BC398">
        <v>4.5376658439636203E-2</v>
      </c>
      <c r="BD398">
        <v>0</v>
      </c>
      <c r="BE398">
        <v>0</v>
      </c>
      <c r="BF398">
        <v>-3.7692028563469601E-3</v>
      </c>
      <c r="BG398">
        <v>-1.92714901641011E-3</v>
      </c>
      <c r="BH398">
        <v>0</v>
      </c>
      <c r="BI398">
        <v>1.92714901641011E-3</v>
      </c>
      <c r="BJ398">
        <v>2.91808508336544E-2</v>
      </c>
      <c r="BK398">
        <v>0</v>
      </c>
    </row>
    <row r="399" spans="1:63">
      <c r="A399">
        <v>258</v>
      </c>
      <c r="B399" t="s">
        <v>19</v>
      </c>
      <c r="C399">
        <v>2002</v>
      </c>
      <c r="D399">
        <v>-6.0717221349477803E-2</v>
      </c>
      <c r="E399">
        <v>20.7766418457031</v>
      </c>
      <c r="F399">
        <v>18.702816009521499</v>
      </c>
      <c r="G399">
        <v>-0.114726036787033</v>
      </c>
      <c r="H399">
        <v>0</v>
      </c>
      <c r="I399">
        <v>0</v>
      </c>
      <c r="J399">
        <v>-0.83473479747772195</v>
      </c>
      <c r="K399">
        <v>-0.45048600435257002</v>
      </c>
      <c r="L399">
        <v>-0.38424879312515298</v>
      </c>
      <c r="M399">
        <v>2.0191818475723301E-2</v>
      </c>
      <c r="N399">
        <v>5.3540706634521498E-2</v>
      </c>
      <c r="O399">
        <v>3.3348888158798197E-2</v>
      </c>
      <c r="P399">
        <v>-2.7666154783219099E-3</v>
      </c>
      <c r="Q399">
        <v>0</v>
      </c>
      <c r="R399">
        <v>2.7666154783219099E-3</v>
      </c>
      <c r="S399">
        <v>-2.0817570388317101E-2</v>
      </c>
      <c r="T399">
        <v>-2.8373682871460902E-3</v>
      </c>
      <c r="U399">
        <v>-0.12345175445079801</v>
      </c>
      <c r="V399">
        <v>0.16532857716083499</v>
      </c>
      <c r="W399">
        <v>0.28878033161163302</v>
      </c>
      <c r="X399">
        <v>1.79816801100969E-2</v>
      </c>
      <c r="Y399">
        <v>2.5341987609863299E-2</v>
      </c>
      <c r="Z399">
        <v>7.3603079654276397E-3</v>
      </c>
      <c r="AA399">
        <v>-0.127489939332008</v>
      </c>
      <c r="AB399">
        <v>-8.5416436195373503E-4</v>
      </c>
      <c r="AC399">
        <v>0.12663577497005499</v>
      </c>
      <c r="AD399">
        <v>1.02114211767912E-2</v>
      </c>
      <c r="AE399">
        <v>3.0952128581702701E-3</v>
      </c>
      <c r="AF399">
        <v>-7.1162078529596303E-3</v>
      </c>
      <c r="AG399">
        <v>-8.6797652766108496E-3</v>
      </c>
      <c r="AH399">
        <v>102.536819458008</v>
      </c>
      <c r="AI399">
        <v>-2.74244546890259E-2</v>
      </c>
      <c r="AJ399">
        <v>0.31649726629257202</v>
      </c>
      <c r="AK399">
        <v>0.65277779102325395</v>
      </c>
      <c r="AL399">
        <v>0.771706342697144</v>
      </c>
      <c r="AM399">
        <v>-0.11892855167388899</v>
      </c>
      <c r="AN399">
        <v>2.8035435825586302E-2</v>
      </c>
      <c r="AO399">
        <v>2.4703614413738299E-2</v>
      </c>
      <c r="AP399">
        <v>-1.1759293265640699E-2</v>
      </c>
      <c r="AQ399">
        <v>-3.6462906748056398E-2</v>
      </c>
      <c r="AR399">
        <v>-4.5211818069219603E-2</v>
      </c>
      <c r="AS399">
        <v>1.15119395777583E-2</v>
      </c>
      <c r="AT399">
        <v>5.6723758578300497E-2</v>
      </c>
      <c r="AU399">
        <v>1.79166495800018E-2</v>
      </c>
      <c r="AV399">
        <v>8.4169775247573894E-2</v>
      </c>
      <c r="AW399">
        <v>-6.6253125667571994E-2</v>
      </c>
      <c r="AX399">
        <v>-0.38424879312515298</v>
      </c>
      <c r="AY399">
        <v>7.1359992027282701E-2</v>
      </c>
      <c r="AZ399">
        <v>0</v>
      </c>
      <c r="BA399">
        <v>0.285808324813843</v>
      </c>
      <c r="BB399">
        <v>0.21444833278656</v>
      </c>
      <c r="BC399">
        <v>7.1359992027282701E-2</v>
      </c>
      <c r="BD399">
        <v>0</v>
      </c>
      <c r="BE399">
        <v>0</v>
      </c>
      <c r="BF399">
        <v>-3.2111348118633001E-3</v>
      </c>
      <c r="BG399">
        <v>-3.41691100038588E-3</v>
      </c>
      <c r="BH399">
        <v>0</v>
      </c>
      <c r="BI399">
        <v>3.41691100038588E-3</v>
      </c>
      <c r="BJ399">
        <v>3.35825199726969E-4</v>
      </c>
      <c r="BK399">
        <v>0</v>
      </c>
    </row>
    <row r="400" spans="1:63">
      <c r="A400">
        <v>258</v>
      </c>
      <c r="B400" t="s">
        <v>19</v>
      </c>
      <c r="C400">
        <v>2003</v>
      </c>
      <c r="D400">
        <v>-4.6524297446012497E-2</v>
      </c>
      <c r="E400">
        <v>21.917579650878899</v>
      </c>
      <c r="F400">
        <v>20.7766418457031</v>
      </c>
      <c r="G400">
        <v>-0.13620525598526001</v>
      </c>
      <c r="H400">
        <v>0</v>
      </c>
      <c r="I400">
        <v>0</v>
      </c>
      <c r="J400">
        <v>-0.83378249406814597</v>
      </c>
      <c r="K400">
        <v>-0.45048600435257002</v>
      </c>
      <c r="L400">
        <v>-0.38329648971557601</v>
      </c>
      <c r="M400">
        <v>8.9872851967811602E-3</v>
      </c>
      <c r="N400">
        <v>4.0660858154296903E-2</v>
      </c>
      <c r="O400">
        <v>3.1673572957515703E-2</v>
      </c>
      <c r="P400">
        <v>-3.1338459812104702E-3</v>
      </c>
      <c r="Q400">
        <v>0</v>
      </c>
      <c r="R400">
        <v>3.1338459812104702E-3</v>
      </c>
      <c r="S400">
        <v>-2.9344869777560199E-2</v>
      </c>
      <c r="T400">
        <v>-3.8337674923241099E-3</v>
      </c>
      <c r="U400">
        <v>-0.12618099153041801</v>
      </c>
      <c r="V400">
        <v>0.166356131434441</v>
      </c>
      <c r="W400">
        <v>0.29253712296485901</v>
      </c>
      <c r="X400">
        <v>1.7509005963802299E-2</v>
      </c>
      <c r="Y400">
        <v>2.4716377258300799E-2</v>
      </c>
      <c r="Z400">
        <v>7.20737222582102E-3</v>
      </c>
      <c r="AA400">
        <v>-0.13528268039226499</v>
      </c>
      <c r="AB400">
        <v>-2.7535557746887198E-3</v>
      </c>
      <c r="AC400">
        <v>0.13252912461757699</v>
      </c>
      <c r="AD400">
        <v>5.4276306182146098E-3</v>
      </c>
      <c r="AE400">
        <v>-4.3743625283241298E-3</v>
      </c>
      <c r="AF400">
        <v>-9.8019931465387292E-3</v>
      </c>
      <c r="AG400">
        <v>-7.7600385993719101E-3</v>
      </c>
      <c r="AH400">
        <v>101.301788330078</v>
      </c>
      <c r="AI400">
        <v>-2.4342531338334101E-2</v>
      </c>
      <c r="AJ400">
        <v>0.318785190582275</v>
      </c>
      <c r="AK400">
        <v>0.63819444179534901</v>
      </c>
      <c r="AL400">
        <v>0.77067559957504295</v>
      </c>
      <c r="AM400">
        <v>-0.13248115777969399</v>
      </c>
      <c r="AN400">
        <v>2.3530304431915301E-2</v>
      </c>
      <c r="AO400">
        <v>1.3530787080526401E-2</v>
      </c>
      <c r="AP400">
        <v>-2.4768441915512099E-2</v>
      </c>
      <c r="AQ400">
        <v>-3.8299228996038402E-2</v>
      </c>
      <c r="AR400">
        <v>-4.8003613948822001E-2</v>
      </c>
      <c r="AS400">
        <v>1.0596480220556301E-2</v>
      </c>
      <c r="AT400">
        <v>5.8600094169378301E-2</v>
      </c>
      <c r="AU400">
        <v>3.9209052920341499E-2</v>
      </c>
      <c r="AV400">
        <v>8.8826104998588604E-2</v>
      </c>
      <c r="AW400">
        <v>-4.9617052078247098E-2</v>
      </c>
      <c r="AX400">
        <v>-0.38329648971557601</v>
      </c>
      <c r="AY400">
        <v>8.9709997177123996E-2</v>
      </c>
      <c r="AZ400">
        <v>0</v>
      </c>
      <c r="BA400">
        <v>0.30415832996368403</v>
      </c>
      <c r="BB400">
        <v>0.21444833278656</v>
      </c>
      <c r="BC400">
        <v>8.9709997177123996E-2</v>
      </c>
      <c r="BD400">
        <v>0</v>
      </c>
      <c r="BE400">
        <v>0</v>
      </c>
      <c r="BF400">
        <v>-2.6112564373761398E-3</v>
      </c>
      <c r="BG400">
        <v>-5.0220754928886899E-3</v>
      </c>
      <c r="BH400">
        <v>0</v>
      </c>
      <c r="BI400">
        <v>5.0220754928886899E-3</v>
      </c>
      <c r="BJ400">
        <v>2.43674386292696E-2</v>
      </c>
      <c r="BK400">
        <v>0</v>
      </c>
    </row>
    <row r="401" spans="1:63">
      <c r="A401">
        <v>258</v>
      </c>
      <c r="B401" t="s">
        <v>19</v>
      </c>
      <c r="C401">
        <v>2004</v>
      </c>
      <c r="D401">
        <v>-4.8591095954179798E-2</v>
      </c>
      <c r="E401">
        <v>23.965295791626001</v>
      </c>
      <c r="F401">
        <v>21.917579650878899</v>
      </c>
      <c r="G401">
        <v>-0.114677675068378</v>
      </c>
      <c r="H401">
        <v>0</v>
      </c>
      <c r="I401">
        <v>0</v>
      </c>
      <c r="J401">
        <v>-0.83606463670730602</v>
      </c>
      <c r="K401">
        <v>-0.45048600435257002</v>
      </c>
      <c r="L401">
        <v>-0.385578632354736</v>
      </c>
      <c r="M401">
        <v>7.1186907589435603E-3</v>
      </c>
      <c r="N401">
        <v>3.7777245044708301E-2</v>
      </c>
      <c r="O401">
        <v>3.0658554285764701E-2</v>
      </c>
      <c r="P401">
        <v>-3.53357754647732E-3</v>
      </c>
      <c r="Q401">
        <v>0</v>
      </c>
      <c r="R401">
        <v>3.53357754647732E-3</v>
      </c>
      <c r="S401">
        <v>-3.4983307123184197E-2</v>
      </c>
      <c r="T401">
        <v>-4.0564117953181301E-3</v>
      </c>
      <c r="U401">
        <v>-0.12695541977882399</v>
      </c>
      <c r="V401">
        <v>0.16732770204544101</v>
      </c>
      <c r="W401">
        <v>0.29428312182426503</v>
      </c>
      <c r="X401">
        <v>1.7014980316162099E-2</v>
      </c>
      <c r="Y401">
        <v>2.41193771362305E-2</v>
      </c>
      <c r="Z401">
        <v>7.1043958887457804E-3</v>
      </c>
      <c r="AA401">
        <v>-0.14250028133392301</v>
      </c>
      <c r="AB401">
        <v>-4.5389682054519697E-3</v>
      </c>
      <c r="AC401">
        <v>0.13796131312847101</v>
      </c>
      <c r="AD401">
        <v>-5.94169180840254E-3</v>
      </c>
      <c r="AE401">
        <v>-8.4830606356263195E-3</v>
      </c>
      <c r="AF401">
        <v>-2.5413688272237799E-3</v>
      </c>
      <c r="AG401">
        <v>4.5439784298650899E-4</v>
      </c>
      <c r="AH401">
        <v>102.559936523438</v>
      </c>
      <c r="AI401">
        <v>1.3372603571042399E-3</v>
      </c>
      <c r="AJ401">
        <v>0.33979758620262102</v>
      </c>
      <c r="AK401">
        <v>0.65972220897674605</v>
      </c>
      <c r="AL401">
        <v>0.80216318368911699</v>
      </c>
      <c r="AM401">
        <v>-0.14244097471237199</v>
      </c>
      <c r="AN401">
        <v>2.2467376664280898E-2</v>
      </c>
      <c r="AO401">
        <v>2.4361874908208798E-2</v>
      </c>
      <c r="AP401">
        <v>-8.5394345223903708E-3</v>
      </c>
      <c r="AQ401">
        <v>-3.2901309430599199E-2</v>
      </c>
      <c r="AR401">
        <v>-4.5721314847469302E-2</v>
      </c>
      <c r="AS401">
        <v>1.44330896437168E-2</v>
      </c>
      <c r="AT401">
        <v>6.01544044911861E-2</v>
      </c>
      <c r="AU401">
        <v>6.0786858201026903E-2</v>
      </c>
      <c r="AV401">
        <v>0.11682283878326399</v>
      </c>
      <c r="AW401">
        <v>-5.6035980582237202E-2</v>
      </c>
      <c r="AX401">
        <v>-0.385578632354736</v>
      </c>
      <c r="AY401">
        <v>2.77016758918762E-2</v>
      </c>
      <c r="AZ401">
        <v>0</v>
      </c>
      <c r="BA401">
        <v>0.242150008678436</v>
      </c>
      <c r="BB401">
        <v>0.21444833278656</v>
      </c>
      <c r="BC401">
        <v>2.77016758918762E-2</v>
      </c>
      <c r="BD401">
        <v>0</v>
      </c>
      <c r="BE401">
        <v>0</v>
      </c>
      <c r="BF401">
        <v>-2.76429299265146E-3</v>
      </c>
      <c r="BG401">
        <v>-6.8043577484786502E-3</v>
      </c>
      <c r="BH401">
        <v>0</v>
      </c>
      <c r="BI401">
        <v>6.8043577484786502E-3</v>
      </c>
      <c r="BJ401">
        <v>2.4746906012296701E-2</v>
      </c>
      <c r="BK401">
        <v>0</v>
      </c>
    </row>
    <row r="402" spans="1:63">
      <c r="A402">
        <v>258</v>
      </c>
      <c r="B402" t="s">
        <v>19</v>
      </c>
      <c r="C402">
        <v>2005</v>
      </c>
      <c r="D402">
        <v>-4.5594900846481302E-2</v>
      </c>
      <c r="E402">
        <v>27.211376190185501</v>
      </c>
      <c r="F402">
        <v>23.965295791626001</v>
      </c>
      <c r="G402">
        <v>-0.13420918583869901</v>
      </c>
      <c r="H402">
        <v>0</v>
      </c>
      <c r="I402">
        <v>0</v>
      </c>
      <c r="J402">
        <v>-0.84061878919601396</v>
      </c>
      <c r="K402">
        <v>-0.45048600435257002</v>
      </c>
      <c r="L402">
        <v>-0.39013278484344499</v>
      </c>
      <c r="M402">
        <v>4.64828312397003E-3</v>
      </c>
      <c r="N402">
        <v>3.5706818103790297E-2</v>
      </c>
      <c r="O402">
        <v>3.10585349798203E-2</v>
      </c>
      <c r="P402">
        <v>-3.7196660414338099E-3</v>
      </c>
      <c r="Q402">
        <v>0</v>
      </c>
      <c r="R402">
        <v>3.7196660414338099E-3</v>
      </c>
      <c r="S402">
        <v>-4.6474002301692997E-2</v>
      </c>
      <c r="T402">
        <v>-5.1019797101616903E-3</v>
      </c>
      <c r="U402">
        <v>-0.124122232198715</v>
      </c>
      <c r="V402">
        <v>0.16824775934219399</v>
      </c>
      <c r="W402">
        <v>0.29236999154090898</v>
      </c>
      <c r="X402">
        <v>1.6402859240770298E-2</v>
      </c>
      <c r="Y402">
        <v>2.3551940917968799E-2</v>
      </c>
      <c r="Z402">
        <v>7.14908167719841E-3</v>
      </c>
      <c r="AA402">
        <v>-0.148943722248077</v>
      </c>
      <c r="AB402">
        <v>-6.2204748392105103E-3</v>
      </c>
      <c r="AC402">
        <v>0.14272324740886699</v>
      </c>
      <c r="AD402">
        <v>-1.47855719551444E-2</v>
      </c>
      <c r="AE402">
        <v>-1.4523436315357701E-2</v>
      </c>
      <c r="AF402">
        <v>2.6213587261736398E-4</v>
      </c>
      <c r="AG402">
        <v>-4.0829135105013804E-3</v>
      </c>
      <c r="AH402">
        <v>100</v>
      </c>
      <c r="AI402">
        <v>-1.2436524964869E-2</v>
      </c>
      <c r="AJ402">
        <v>0.32830017805099498</v>
      </c>
      <c r="AK402">
        <v>0.65833336114883401</v>
      </c>
      <c r="AL402">
        <v>0.80874341726303101</v>
      </c>
      <c r="AM402">
        <v>-0.150410056114197</v>
      </c>
      <c r="AN402">
        <v>2.3333860561251599E-2</v>
      </c>
      <c r="AO402">
        <v>1.15766227245331E-2</v>
      </c>
      <c r="AP402">
        <v>-1.32207628339529E-2</v>
      </c>
      <c r="AQ402">
        <v>-2.4797385558485999E-2</v>
      </c>
      <c r="AR402">
        <v>-4.6670701354742099E-2</v>
      </c>
      <c r="AS402">
        <v>1.34975193068385E-2</v>
      </c>
      <c r="AT402">
        <v>6.0168221592903103E-2</v>
      </c>
      <c r="AU402">
        <v>5.7323649525642402E-2</v>
      </c>
      <c r="AV402">
        <v>0.152591988444328</v>
      </c>
      <c r="AW402">
        <v>-9.5268338918685899E-2</v>
      </c>
      <c r="AX402">
        <v>-0.39013278484344499</v>
      </c>
      <c r="AY402">
        <v>-5.8798342943191501E-2</v>
      </c>
      <c r="AZ402">
        <v>0</v>
      </c>
      <c r="BA402">
        <v>0.155649989843369</v>
      </c>
      <c r="BB402">
        <v>0.21444833278656</v>
      </c>
      <c r="BC402">
        <v>-5.8798342943191501E-2</v>
      </c>
      <c r="BD402">
        <v>0</v>
      </c>
      <c r="BE402">
        <v>0</v>
      </c>
      <c r="BF402">
        <v>-2.6220371946692501E-3</v>
      </c>
      <c r="BG402">
        <v>-5.6623877026140699E-3</v>
      </c>
      <c r="BH402">
        <v>0</v>
      </c>
      <c r="BI402">
        <v>5.6623877026140699E-3</v>
      </c>
      <c r="BJ402">
        <v>8.7302001193165796E-3</v>
      </c>
      <c r="BK402">
        <v>0</v>
      </c>
    </row>
    <row r="403" spans="1:63">
      <c r="A403">
        <v>258</v>
      </c>
      <c r="B403" t="s">
        <v>19</v>
      </c>
      <c r="C403">
        <v>2006</v>
      </c>
      <c r="D403">
        <v>-5.0414923578500699E-2</v>
      </c>
      <c r="E403">
        <v>30.231128692626999</v>
      </c>
      <c r="F403">
        <v>27.211376190185501</v>
      </c>
      <c r="G403">
        <v>-0.10994598269462599</v>
      </c>
      <c r="H403">
        <v>0</v>
      </c>
      <c r="I403">
        <v>0</v>
      </c>
      <c r="J403">
        <v>-0.84611433744430498</v>
      </c>
      <c r="K403">
        <v>-0.45048600435257002</v>
      </c>
      <c r="L403">
        <v>-0.39562833309173601</v>
      </c>
      <c r="M403">
        <v>7.0131421089172398E-3</v>
      </c>
      <c r="N403">
        <v>3.9220690727233901E-2</v>
      </c>
      <c r="O403">
        <v>3.2207548618316699E-2</v>
      </c>
      <c r="P403">
        <v>-4.0503698401153096E-3</v>
      </c>
      <c r="Q403">
        <v>0</v>
      </c>
      <c r="R403">
        <v>4.0503698401153096E-3</v>
      </c>
      <c r="S403">
        <v>-5.0705827772617298E-2</v>
      </c>
      <c r="T403">
        <v>-5.1365690305828996E-3</v>
      </c>
      <c r="U403">
        <v>-0.124538138508797</v>
      </c>
      <c r="V403">
        <v>0.16763554513454401</v>
      </c>
      <c r="W403">
        <v>0.29217368364334101</v>
      </c>
      <c r="X403">
        <v>1.89083889126778E-2</v>
      </c>
      <c r="Y403">
        <v>2.5951385498046899E-2</v>
      </c>
      <c r="Z403">
        <v>7.0429975166916804E-3</v>
      </c>
      <c r="AA403">
        <v>-0.15314181149005901</v>
      </c>
      <c r="AB403">
        <v>-5.8278441429138201E-3</v>
      </c>
      <c r="AC403">
        <v>0.147313967347145</v>
      </c>
      <c r="AD403">
        <v>-1.0404232889413801E-2</v>
      </c>
      <c r="AE403">
        <v>-2.3605804890394202E-3</v>
      </c>
      <c r="AF403">
        <v>8.0436524003744108E-3</v>
      </c>
      <c r="AG403">
        <v>3.3922474831342701E-3</v>
      </c>
      <c r="AH403">
        <v>101.29290008544901</v>
      </c>
      <c r="AI403">
        <v>1.00967790931463E-2</v>
      </c>
      <c r="AJ403">
        <v>0.33597323298454301</v>
      </c>
      <c r="AK403">
        <v>0.65972220897674605</v>
      </c>
      <c r="AL403">
        <v>0.803419709205627</v>
      </c>
      <c r="AM403">
        <v>-0.143697500228882</v>
      </c>
      <c r="AN403">
        <v>2.6575846597552299E-2</v>
      </c>
      <c r="AO403">
        <v>-9.5560215413570404E-4</v>
      </c>
      <c r="AP403">
        <v>-1.8790900707244901E-2</v>
      </c>
      <c r="AQ403">
        <v>-1.78352985531092E-2</v>
      </c>
      <c r="AR403">
        <v>-4.2660973966121701E-2</v>
      </c>
      <c r="AS403">
        <v>1.74069907516241E-2</v>
      </c>
      <c r="AT403">
        <v>6.0067962855100597E-2</v>
      </c>
      <c r="AU403">
        <v>6.4920440316200298E-2</v>
      </c>
      <c r="AV403">
        <v>0.19564363360404999</v>
      </c>
      <c r="AW403">
        <v>-0.13072319328784901</v>
      </c>
      <c r="AX403">
        <v>-0.39562833309173601</v>
      </c>
      <c r="AY403">
        <v>-9.1106668114662198E-2</v>
      </c>
      <c r="AZ403">
        <v>0</v>
      </c>
      <c r="BA403">
        <v>0.123341664671898</v>
      </c>
      <c r="BB403">
        <v>0.21444833278656</v>
      </c>
      <c r="BC403">
        <v>-9.1106668114662198E-2</v>
      </c>
      <c r="BD403">
        <v>0</v>
      </c>
      <c r="BE403">
        <v>0</v>
      </c>
      <c r="BF403">
        <v>-3.7077241577207999E-3</v>
      </c>
      <c r="BG403">
        <v>-6.7662890069186696E-3</v>
      </c>
      <c r="BH403">
        <v>0</v>
      </c>
      <c r="BI403">
        <v>6.7662890069186696E-3</v>
      </c>
      <c r="BJ403">
        <v>8.3062071353197098E-3</v>
      </c>
      <c r="BK403">
        <v>0</v>
      </c>
    </row>
    <row r="404" spans="1:63">
      <c r="A404">
        <v>258</v>
      </c>
      <c r="B404" t="s">
        <v>19</v>
      </c>
      <c r="C404">
        <v>2007</v>
      </c>
      <c r="D404">
        <v>-5.2352324128150898E-2</v>
      </c>
      <c r="E404">
        <v>34.1130981445313</v>
      </c>
      <c r="F404">
        <v>30.231128692626999</v>
      </c>
      <c r="G404">
        <v>-0.121435604989529</v>
      </c>
      <c r="H404">
        <v>0</v>
      </c>
      <c r="I404">
        <v>0</v>
      </c>
      <c r="J404">
        <v>-0.84688395261764504</v>
      </c>
      <c r="K404">
        <v>-0.45048600435257002</v>
      </c>
      <c r="L404">
        <v>-0.39639794826507602</v>
      </c>
      <c r="M404">
        <v>7.0861205458641104E-3</v>
      </c>
      <c r="N404">
        <v>4.0661036968231201E-2</v>
      </c>
      <c r="O404">
        <v>3.3574916422367103E-2</v>
      </c>
      <c r="P404">
        <v>-4.2205560021102402E-3</v>
      </c>
      <c r="Q404">
        <v>0</v>
      </c>
      <c r="R404">
        <v>4.2205560021102402E-3</v>
      </c>
      <c r="S404">
        <v>-5.95270097255707E-2</v>
      </c>
      <c r="T404">
        <v>-5.01534203067422E-3</v>
      </c>
      <c r="U404">
        <v>-0.12570312619209301</v>
      </c>
      <c r="V404">
        <v>0.16706410050392201</v>
      </c>
      <c r="W404">
        <v>0.29276722669601402</v>
      </c>
      <c r="X404">
        <v>1.82925779372454E-2</v>
      </c>
      <c r="Y404">
        <v>2.5295257568359399E-2</v>
      </c>
      <c r="Z404">
        <v>7.0026796311140104E-3</v>
      </c>
      <c r="AA404">
        <v>-0.15743304789066301</v>
      </c>
      <c r="AB404">
        <v>-5.46136498451233E-3</v>
      </c>
      <c r="AC404">
        <v>0.15197168290615101</v>
      </c>
      <c r="AD404">
        <v>3.7086624652147302E-3</v>
      </c>
      <c r="AE404">
        <v>2.0080843940377201E-2</v>
      </c>
      <c r="AF404">
        <v>1.6372181475162499E-2</v>
      </c>
      <c r="AG404">
        <v>-3.4708227030932899E-3</v>
      </c>
      <c r="AH404">
        <v>98.466003417968807</v>
      </c>
      <c r="AI404">
        <v>-1.0195646435022399E-2</v>
      </c>
      <c r="AJ404">
        <v>0.34042203426361101</v>
      </c>
      <c r="AK404">
        <v>0.62916666269302401</v>
      </c>
      <c r="AL404">
        <v>0.79670637845992998</v>
      </c>
      <c r="AM404">
        <v>-0.16753971576690699</v>
      </c>
      <c r="AN404">
        <v>2.3430475965142299E-2</v>
      </c>
      <c r="AO404">
        <v>-2.2077728062868101E-3</v>
      </c>
      <c r="AP404">
        <v>-2.0049570128321599E-2</v>
      </c>
      <c r="AQ404">
        <v>-1.7841797322034801E-2</v>
      </c>
      <c r="AR404">
        <v>-4.21951189637184E-2</v>
      </c>
      <c r="AS404">
        <v>1.76080297678709E-2</v>
      </c>
      <c r="AT404">
        <v>5.9803150594234501E-2</v>
      </c>
      <c r="AU404">
        <v>7.3191538453102098E-2</v>
      </c>
      <c r="AV404">
        <v>0.23489001393318201</v>
      </c>
      <c r="AW404">
        <v>-0.16169847548008001</v>
      </c>
      <c r="AX404">
        <v>-0.39639794826507602</v>
      </c>
      <c r="AY404">
        <v>-9.3139998614788097E-2</v>
      </c>
      <c r="AZ404">
        <v>0</v>
      </c>
      <c r="BA404">
        <v>0.121308334171772</v>
      </c>
      <c r="BB404">
        <v>0.21444833278656</v>
      </c>
      <c r="BC404">
        <v>-9.3139998614788097E-2</v>
      </c>
      <c r="BD404">
        <v>0</v>
      </c>
      <c r="BE404">
        <v>0</v>
      </c>
      <c r="BF404">
        <v>-3.7564055528491701E-3</v>
      </c>
      <c r="BG404">
        <v>-1.0922271758317901E-2</v>
      </c>
      <c r="BH404">
        <v>0</v>
      </c>
      <c r="BI404">
        <v>1.0922271758317901E-2</v>
      </c>
      <c r="BJ404">
        <v>6.3024153932929004E-3</v>
      </c>
      <c r="BK404">
        <v>0</v>
      </c>
    </row>
    <row r="405" spans="1:63">
      <c r="A405">
        <v>258</v>
      </c>
      <c r="B405" t="s">
        <v>19</v>
      </c>
      <c r="C405">
        <v>2008</v>
      </c>
      <c r="D405">
        <v>-4.2933639138937003E-2</v>
      </c>
      <c r="E405">
        <v>39.137142181396499</v>
      </c>
      <c r="F405">
        <v>34.1130981445313</v>
      </c>
      <c r="G405">
        <v>-0.138508096337318</v>
      </c>
      <c r="H405">
        <v>0</v>
      </c>
      <c r="I405">
        <v>0</v>
      </c>
      <c r="J405">
        <v>-0.84575510025024403</v>
      </c>
      <c r="K405">
        <v>-0.45048600435257002</v>
      </c>
      <c r="L405">
        <v>-0.395269095897675</v>
      </c>
      <c r="M405">
        <v>8.4457695484161394E-3</v>
      </c>
      <c r="N405">
        <v>4.4016838073730503E-2</v>
      </c>
      <c r="O405">
        <v>3.5571068525314303E-2</v>
      </c>
      <c r="P405">
        <v>-4.7390931285917802E-3</v>
      </c>
      <c r="Q405">
        <v>0</v>
      </c>
      <c r="R405">
        <v>4.7390931285917802E-3</v>
      </c>
      <c r="S405">
        <v>-5.8860722929239301E-2</v>
      </c>
      <c r="T405">
        <v>-5.1204031333327302E-3</v>
      </c>
      <c r="U405">
        <v>-0.12780375778675099</v>
      </c>
      <c r="V405">
        <v>0.16652949154377</v>
      </c>
      <c r="W405">
        <v>0.29433324933052102</v>
      </c>
      <c r="X405">
        <v>1.7814306542277301E-2</v>
      </c>
      <c r="Y405">
        <v>2.4671554565429701E-2</v>
      </c>
      <c r="Z405">
        <v>6.8572475574910597E-3</v>
      </c>
      <c r="AA405">
        <v>-0.16343647241592399</v>
      </c>
      <c r="AB405">
        <v>-5.1185339689254804E-3</v>
      </c>
      <c r="AC405">
        <v>0.15831793844699901</v>
      </c>
      <c r="AD405">
        <v>1.27944406121969E-2</v>
      </c>
      <c r="AE405">
        <v>1.7770225182175602E-2</v>
      </c>
      <c r="AF405">
        <v>4.9757845699787097E-3</v>
      </c>
      <c r="AG405">
        <v>-1.8293278291821501E-2</v>
      </c>
      <c r="AH405">
        <v>93.401657104492202</v>
      </c>
      <c r="AI405">
        <v>-5.6619398295879399E-2</v>
      </c>
      <c r="AJ405">
        <v>0.32309207320213301</v>
      </c>
      <c r="AK405">
        <v>0.59027779102325395</v>
      </c>
      <c r="AL405">
        <v>0.77831304073333696</v>
      </c>
      <c r="AM405">
        <v>-0.18803524971008301</v>
      </c>
      <c r="AN405">
        <v>1.93342715501785E-2</v>
      </c>
      <c r="AO405">
        <v>1.27138998359442E-2</v>
      </c>
      <c r="AP405">
        <v>-2.1138643845915801E-2</v>
      </c>
      <c r="AQ405">
        <v>-3.3852543681859998E-2</v>
      </c>
      <c r="AR405">
        <v>-3.7917062640190097E-2</v>
      </c>
      <c r="AS405">
        <v>2.1337471902370501E-2</v>
      </c>
      <c r="AT405">
        <v>5.9254534542560598E-2</v>
      </c>
      <c r="AU405">
        <v>7.4612751603126498E-2</v>
      </c>
      <c r="AV405">
        <v>0.27419641613960299</v>
      </c>
      <c r="AW405">
        <v>-0.199583664536476</v>
      </c>
      <c r="AX405">
        <v>-0.395269095897675</v>
      </c>
      <c r="AY405">
        <v>-3.9656668901443502E-2</v>
      </c>
      <c r="AZ405">
        <v>0</v>
      </c>
      <c r="BA405">
        <v>0.17479166388511699</v>
      </c>
      <c r="BB405">
        <v>0.21444833278656</v>
      </c>
      <c r="BC405">
        <v>-3.9656668901443502E-2</v>
      </c>
      <c r="BD405">
        <v>0</v>
      </c>
      <c r="BE405">
        <v>0</v>
      </c>
      <c r="BF405">
        <v>-3.7557575851678801E-3</v>
      </c>
      <c r="BG405">
        <v>-4.2571155354380599E-3</v>
      </c>
      <c r="BH405">
        <v>0</v>
      </c>
      <c r="BI405">
        <v>4.2571155354380599E-3</v>
      </c>
      <c r="BJ405">
        <v>8.4817055612802505E-3</v>
      </c>
      <c r="BK405">
        <v>0</v>
      </c>
    </row>
    <row r="406" spans="1:63">
      <c r="A406">
        <v>258</v>
      </c>
      <c r="B406" t="s">
        <v>19</v>
      </c>
      <c r="C406">
        <v>2009</v>
      </c>
      <c r="D406">
        <v>1.9876052101608401E-4</v>
      </c>
      <c r="E406">
        <v>37.733852386474602</v>
      </c>
      <c r="F406">
        <v>39.137142181396499</v>
      </c>
      <c r="G406">
        <v>-0.14625215530395499</v>
      </c>
      <c r="H406">
        <v>0</v>
      </c>
      <c r="I406">
        <v>0</v>
      </c>
      <c r="J406">
        <v>-0.84507155418395996</v>
      </c>
      <c r="K406">
        <v>-0.45048600435257002</v>
      </c>
      <c r="L406">
        <v>-0.39458554983138999</v>
      </c>
      <c r="M406">
        <v>2.2983029484748801E-3</v>
      </c>
      <c r="N406">
        <v>3.6811113357543897E-2</v>
      </c>
      <c r="O406">
        <v>3.4512810409069103E-2</v>
      </c>
      <c r="P406">
        <v>-3.9742933586239797E-3</v>
      </c>
      <c r="Q406">
        <v>0</v>
      </c>
      <c r="R406">
        <v>3.9742933586239797E-3</v>
      </c>
      <c r="S406">
        <v>-4.9523383378982502E-2</v>
      </c>
      <c r="T406">
        <v>-3.1958208419382598E-3</v>
      </c>
      <c r="U406">
        <v>-0.13008305430412301</v>
      </c>
      <c r="V406">
        <v>0.16602826118469199</v>
      </c>
      <c r="W406">
        <v>0.29611131548881497</v>
      </c>
      <c r="X406">
        <v>1.7271097749471699E-2</v>
      </c>
      <c r="Y406">
        <v>2.4077415466308601E-2</v>
      </c>
      <c r="Z406">
        <v>6.8063186481594996E-3</v>
      </c>
      <c r="AA406">
        <v>-0.171380460262299</v>
      </c>
      <c r="AB406">
        <v>-4.7971159219741804E-3</v>
      </c>
      <c r="AC406">
        <v>0.16658334434032401</v>
      </c>
      <c r="AD406">
        <v>3.0975051224231699E-2</v>
      </c>
      <c r="AE406">
        <v>-7.7668866142630603E-3</v>
      </c>
      <c r="AF406">
        <v>-3.8741938769817401E-2</v>
      </c>
      <c r="AG406">
        <v>6.1612157151103002E-3</v>
      </c>
      <c r="AH406">
        <v>100.466918945313</v>
      </c>
      <c r="AI406">
        <v>2.1186359226703599E-2</v>
      </c>
      <c r="AJ406">
        <v>0.29081049561500499</v>
      </c>
      <c r="AK406">
        <v>0.60000002384185802</v>
      </c>
      <c r="AL406">
        <v>0.77261209487914995</v>
      </c>
      <c r="AM406">
        <v>-0.17261207103729201</v>
      </c>
      <c r="AN406">
        <v>2.8924183920025801E-2</v>
      </c>
      <c r="AO406">
        <v>3.5223528742790201E-2</v>
      </c>
      <c r="AP406">
        <v>-2.9223205521702801E-2</v>
      </c>
      <c r="AQ406">
        <v>-6.4446732401847798E-2</v>
      </c>
      <c r="AR406">
        <v>-3.9853557944297797E-2</v>
      </c>
      <c r="AS406">
        <v>2.0354991778731301E-2</v>
      </c>
      <c r="AT406">
        <v>6.0208547860384001E-2</v>
      </c>
      <c r="AU406">
        <v>6.4048662781715393E-2</v>
      </c>
      <c r="AV406">
        <v>0.312501430511475</v>
      </c>
      <c r="AW406">
        <v>-0.24845276772975899</v>
      </c>
      <c r="AX406">
        <v>-0.39458554983138999</v>
      </c>
      <c r="AY406">
        <v>0.131976693868637</v>
      </c>
      <c r="AZ406">
        <v>0</v>
      </c>
      <c r="BA406">
        <v>0.34642502665519698</v>
      </c>
      <c r="BB406">
        <v>0.21444833278656</v>
      </c>
      <c r="BC406">
        <v>0.131976693868637</v>
      </c>
      <c r="BD406">
        <v>0</v>
      </c>
      <c r="BE406">
        <v>0</v>
      </c>
      <c r="BF406">
        <v>-3.02790873683989E-3</v>
      </c>
      <c r="BG406">
        <v>-5.7860799133777601E-3</v>
      </c>
      <c r="BH406">
        <v>0</v>
      </c>
      <c r="BI406">
        <v>5.7860799133777601E-3</v>
      </c>
      <c r="BJ406">
        <v>1.32965985685587E-2</v>
      </c>
      <c r="BK406">
        <v>0</v>
      </c>
    </row>
    <row r="407" spans="1:63">
      <c r="A407">
        <v>258</v>
      </c>
      <c r="B407" t="s">
        <v>19</v>
      </c>
      <c r="C407">
        <v>2010</v>
      </c>
      <c r="D407">
        <v>-1.5147301368415401E-2</v>
      </c>
      <c r="E407">
        <v>41.3406982421875</v>
      </c>
      <c r="F407">
        <v>37.733852386474602</v>
      </c>
      <c r="G407">
        <v>-0.13325554132461501</v>
      </c>
      <c r="H407">
        <v>0</v>
      </c>
      <c r="I407">
        <v>0</v>
      </c>
      <c r="J407">
        <v>-0.84195989370346103</v>
      </c>
      <c r="K407">
        <v>-0.45048600435257002</v>
      </c>
      <c r="L407">
        <v>-0.391473889350891</v>
      </c>
      <c r="M407">
        <v>-8.5616856813430797E-4</v>
      </c>
      <c r="N407">
        <v>3.3222436904907199E-2</v>
      </c>
      <c r="O407">
        <v>3.40786054730415E-2</v>
      </c>
      <c r="P407">
        <v>-3.9958585985004902E-3</v>
      </c>
      <c r="Q407">
        <v>0</v>
      </c>
      <c r="R407">
        <v>3.9958585985004902E-3</v>
      </c>
      <c r="S407">
        <v>-5.07156141102314E-2</v>
      </c>
      <c r="T407">
        <v>-4.2669014073908303E-3</v>
      </c>
      <c r="U407">
        <v>-0.12801322340965299</v>
      </c>
      <c r="V407">
        <v>0.16555738449096699</v>
      </c>
      <c r="W407">
        <v>0.29357060790062001</v>
      </c>
      <c r="X407">
        <v>1.66746024042368E-2</v>
      </c>
      <c r="Y407">
        <v>2.3510932922363299E-2</v>
      </c>
      <c r="Z407">
        <v>6.8363300524652004E-3</v>
      </c>
      <c r="AA407">
        <v>-0.17654241621494299</v>
      </c>
      <c r="AB407">
        <v>-4.4951885938644401E-3</v>
      </c>
      <c r="AC407">
        <v>0.17204722762107799</v>
      </c>
      <c r="AD407">
        <v>1.3913637958467E-2</v>
      </c>
      <c r="AE407">
        <v>-8.9954202994704194E-3</v>
      </c>
      <c r="AF407">
        <v>-2.29090582579374E-2</v>
      </c>
      <c r="AG407">
        <v>9.0819522738456691E-3</v>
      </c>
      <c r="AH407">
        <v>100.826782226563</v>
      </c>
      <c r="AI407">
        <v>2.8864664956927299E-2</v>
      </c>
      <c r="AJ407">
        <v>0.314639091491699</v>
      </c>
      <c r="AK407">
        <v>0.60000002384185802</v>
      </c>
      <c r="AL407">
        <v>0.77002620697021495</v>
      </c>
      <c r="AM407">
        <v>-0.17002618312835699</v>
      </c>
      <c r="AN407">
        <v>3.0714647844433798E-2</v>
      </c>
      <c r="AO407">
        <v>2.54419017583132E-2</v>
      </c>
      <c r="AP407">
        <v>-3.0375720933079699E-2</v>
      </c>
      <c r="AQ407">
        <v>-5.5817622691392899E-2</v>
      </c>
      <c r="AR407">
        <v>-4.2089205235242802E-2</v>
      </c>
      <c r="AS407">
        <v>2.3461047559976599E-2</v>
      </c>
      <c r="AT407">
        <v>6.5550252795219394E-2</v>
      </c>
      <c r="AU407">
        <v>4.5033752918243401E-2</v>
      </c>
      <c r="AV407">
        <v>0.283601313829422</v>
      </c>
      <c r="AW407">
        <v>-0.23856756091117901</v>
      </c>
      <c r="AX407">
        <v>-0.391473889350891</v>
      </c>
      <c r="AY407">
        <v>9.7860008478164701E-2</v>
      </c>
      <c r="AZ407">
        <v>0</v>
      </c>
      <c r="BA407">
        <v>0.31230834126472501</v>
      </c>
      <c r="BB407">
        <v>0.21444833278656</v>
      </c>
      <c r="BC407">
        <v>9.7860008478164701E-2</v>
      </c>
      <c r="BD407">
        <v>0</v>
      </c>
      <c r="BE407">
        <v>0</v>
      </c>
      <c r="BF407">
        <v>-2.5285682640969801E-3</v>
      </c>
      <c r="BG407">
        <v>-5.4050791077315799E-3</v>
      </c>
      <c r="BH407">
        <v>0</v>
      </c>
      <c r="BI407">
        <v>5.4050791077315799E-3</v>
      </c>
      <c r="BJ407">
        <v>1.62839330732822E-2</v>
      </c>
      <c r="BK407">
        <v>0</v>
      </c>
    </row>
    <row r="408" spans="1:63">
      <c r="A408">
        <v>944</v>
      </c>
      <c r="B408" t="s">
        <v>20</v>
      </c>
      <c r="C408">
        <v>1992</v>
      </c>
      <c r="D408">
        <v>9.2586353421211208E-3</v>
      </c>
      <c r="E408">
        <v>38.009532928466797</v>
      </c>
      <c r="F408">
        <v>34.106422424316399</v>
      </c>
      <c r="G408">
        <v>-0.46867474913597101</v>
      </c>
      <c r="H408">
        <v>0</v>
      </c>
      <c r="I408">
        <v>0</v>
      </c>
      <c r="J408">
        <v>-0.59839504957199097</v>
      </c>
      <c r="K408">
        <v>-0.45048600435257002</v>
      </c>
      <c r="L408">
        <v>-0.147909045219421</v>
      </c>
      <c r="M408">
        <v>1.6563504934310899E-2</v>
      </c>
      <c r="N408">
        <v>4.87902164459229E-2</v>
      </c>
      <c r="O408">
        <v>3.2226711511611897E-2</v>
      </c>
      <c r="P408">
        <v>-1.1525437003001601E-3</v>
      </c>
      <c r="Q408">
        <v>0</v>
      </c>
      <c r="R408">
        <v>1.1525437003001601E-3</v>
      </c>
      <c r="S408">
        <v>-5.8961369097232798E-2</v>
      </c>
      <c r="T408">
        <v>-1.12921670079231E-2</v>
      </c>
      <c r="U408">
        <v>1.70732736587524E-2</v>
      </c>
      <c r="V408">
        <v>0.299263775348663</v>
      </c>
      <c r="W408">
        <v>0.282190501689911</v>
      </c>
      <c r="X408">
        <v>-8.6683975532650896E-3</v>
      </c>
      <c r="Y408">
        <v>-8.6688995361328103E-4</v>
      </c>
      <c r="Z408">
        <v>7.80150759965181E-3</v>
      </c>
      <c r="AA408">
        <v>-2.6469454169273401E-2</v>
      </c>
      <c r="AB408">
        <v>4.2814344167709399E-2</v>
      </c>
      <c r="AC408">
        <v>6.9283798336982699E-2</v>
      </c>
      <c r="AD408">
        <v>-7.3162034153938293E-2</v>
      </c>
      <c r="AE408">
        <v>-8.0369807779788999E-2</v>
      </c>
      <c r="AF408">
        <v>-7.2077768854796904E-3</v>
      </c>
      <c r="AG408">
        <v>7.3477136902511098E-4</v>
      </c>
      <c r="AH408">
        <v>106.52407836914099</v>
      </c>
      <c r="AI408">
        <v>2.1278269123286E-3</v>
      </c>
      <c r="AJ408">
        <v>0.34531539678573597</v>
      </c>
      <c r="AK408">
        <v>0.636111080646515</v>
      </c>
      <c r="AL408">
        <v>0.72758001089096103</v>
      </c>
      <c r="AM408">
        <v>-9.1468930244445801E-2</v>
      </c>
      <c r="AN408">
        <v>1.8221855163574201E-2</v>
      </c>
      <c r="AO408">
        <v>2.1561190485954299E-2</v>
      </c>
      <c r="AP408">
        <v>-2.1119147539138801E-2</v>
      </c>
      <c r="AQ408">
        <v>-4.2680338025093099E-2</v>
      </c>
      <c r="AR408">
        <v>1.19747035205364E-2</v>
      </c>
      <c r="AS408">
        <v>6.3005998730659499E-2</v>
      </c>
      <c r="AT408">
        <v>5.1031295210123097E-2</v>
      </c>
      <c r="AU408">
        <v>-4.8280805349350003E-2</v>
      </c>
      <c r="AV408">
        <v>-0.13920414447784399</v>
      </c>
      <c r="AW408">
        <v>9.0923339128494304E-2</v>
      </c>
      <c r="AX408">
        <v>-5.5465891957282999E-2</v>
      </c>
      <c r="AY408">
        <v>-1.01212542504072E-2</v>
      </c>
      <c r="AZ408">
        <v>0</v>
      </c>
      <c r="BA408">
        <v>0.187458321452141</v>
      </c>
      <c r="BB408">
        <v>0.21444833278656</v>
      </c>
      <c r="BC408">
        <v>-2.6990011334419299E-2</v>
      </c>
      <c r="BD408">
        <v>0.625</v>
      </c>
      <c r="BE408">
        <v>0</v>
      </c>
      <c r="BF408">
        <v>1.24067608267069E-2</v>
      </c>
      <c r="BG408">
        <v>1.0002904571592801E-2</v>
      </c>
      <c r="BH408">
        <v>9.6763707697391493E-3</v>
      </c>
      <c r="BI408">
        <v>-3.2653383095748701E-4</v>
      </c>
      <c r="BJ408">
        <v>1.29018276929855E-2</v>
      </c>
      <c r="BK408">
        <v>0.75</v>
      </c>
    </row>
    <row r="409" spans="1:63">
      <c r="A409">
        <v>944</v>
      </c>
      <c r="B409" t="s">
        <v>20</v>
      </c>
      <c r="C409">
        <v>1993</v>
      </c>
      <c r="D409">
        <v>-0.10824428498745001</v>
      </c>
      <c r="E409">
        <v>39.378387451171903</v>
      </c>
      <c r="F409">
        <v>38.009532928466797</v>
      </c>
      <c r="G409">
        <v>-0.42536634206771901</v>
      </c>
      <c r="H409">
        <v>0</v>
      </c>
      <c r="I409">
        <v>0</v>
      </c>
      <c r="J409">
        <v>-0.61691612005233798</v>
      </c>
      <c r="K409">
        <v>-0.45048600435257002</v>
      </c>
      <c r="L409">
        <v>-0.16643011569976801</v>
      </c>
      <c r="M409">
        <v>1.42704211175442E-2</v>
      </c>
      <c r="N409">
        <v>4.87902164459229E-2</v>
      </c>
      <c r="O409">
        <v>3.4519795328378698E-2</v>
      </c>
      <c r="P409">
        <v>-1.2255297042429399E-3</v>
      </c>
      <c r="Q409">
        <v>0</v>
      </c>
      <c r="R409">
        <v>1.2255297042429399E-3</v>
      </c>
      <c r="S409">
        <v>-5.1086161285638802E-2</v>
      </c>
      <c r="T409">
        <v>-1.2033022008836301E-2</v>
      </c>
      <c r="U409">
        <v>2.45890915393829E-2</v>
      </c>
      <c r="V409">
        <v>0.30431491136550898</v>
      </c>
      <c r="W409">
        <v>0.27972581982612599</v>
      </c>
      <c r="X409">
        <v>-8.7416777387261408E-3</v>
      </c>
      <c r="Y409">
        <v>-8.6688995361328103E-4</v>
      </c>
      <c r="Z409">
        <v>7.8747877851128596E-3</v>
      </c>
      <c r="AA409">
        <v>-3.7485383450985003E-2</v>
      </c>
      <c r="AB409">
        <v>4.1524559259414701E-2</v>
      </c>
      <c r="AC409">
        <v>7.90099427103996E-2</v>
      </c>
      <c r="AD409">
        <v>-6.7197270691394806E-2</v>
      </c>
      <c r="AE409">
        <v>-8.2636296749115004E-2</v>
      </c>
      <c r="AF409">
        <v>-1.5439024195075E-2</v>
      </c>
      <c r="AG409">
        <v>3.0896537937223898E-3</v>
      </c>
      <c r="AH409">
        <v>107.774337768555</v>
      </c>
      <c r="AI409">
        <v>9.4629833474755305E-3</v>
      </c>
      <c r="AJ409">
        <v>0.32649892568588301</v>
      </c>
      <c r="AK409">
        <v>0.67777776718139604</v>
      </c>
      <c r="AL409">
        <v>0.72502636909484897</v>
      </c>
      <c r="AM409">
        <v>-4.72486019134521E-2</v>
      </c>
      <c r="AN409">
        <v>2.25630607455969E-2</v>
      </c>
      <c r="AO409">
        <v>2.7239695191383401E-3</v>
      </c>
      <c r="AP409">
        <v>-3.4692153334617601E-2</v>
      </c>
      <c r="AQ409">
        <v>-3.7416122853755999E-2</v>
      </c>
      <c r="AR409">
        <v>1.3428572565317201E-2</v>
      </c>
      <c r="AS409">
        <v>6.6781997680664104E-2</v>
      </c>
      <c r="AT409">
        <v>5.3353425115346902E-2</v>
      </c>
      <c r="AU409">
        <v>-0.104449421167374</v>
      </c>
      <c r="AV409">
        <v>-0.109106861054897</v>
      </c>
      <c r="AW409">
        <v>4.6574398875236503E-3</v>
      </c>
      <c r="AX409">
        <v>-4.1607528924942003E-2</v>
      </c>
      <c r="AY409">
        <v>-1.54308341443539E-2</v>
      </c>
      <c r="AZ409">
        <v>0</v>
      </c>
      <c r="BA409">
        <v>0.15272499620914501</v>
      </c>
      <c r="BB409">
        <v>0.21444833278656</v>
      </c>
      <c r="BC409">
        <v>-6.1723336577415501E-2</v>
      </c>
      <c r="BD409">
        <v>0.75</v>
      </c>
      <c r="BE409">
        <v>0</v>
      </c>
      <c r="BF409">
        <v>3.2204415649175602E-2</v>
      </c>
      <c r="BG409">
        <v>4.2194306850433398E-2</v>
      </c>
      <c r="BH409">
        <v>4.33346852660179E-2</v>
      </c>
      <c r="BI409">
        <v>1.1403779499232799E-3</v>
      </c>
      <c r="BJ409">
        <v>5.77795803546906E-2</v>
      </c>
      <c r="BK409">
        <v>0.75</v>
      </c>
    </row>
    <row r="410" spans="1:63">
      <c r="A410">
        <v>944</v>
      </c>
      <c r="B410" t="s">
        <v>20</v>
      </c>
      <c r="C410">
        <v>1994</v>
      </c>
      <c r="D410">
        <v>-9.5721647143363994E-2</v>
      </c>
      <c r="E410">
        <v>42.3474731445313</v>
      </c>
      <c r="F410">
        <v>39.378387451171903</v>
      </c>
      <c r="G410">
        <v>-0.48569047451019298</v>
      </c>
      <c r="H410">
        <v>0</v>
      </c>
      <c r="I410">
        <v>0</v>
      </c>
      <c r="J410">
        <v>-0.620661079883575</v>
      </c>
      <c r="K410">
        <v>-0.45048600435257002</v>
      </c>
      <c r="L410">
        <v>-0.170175075531006</v>
      </c>
      <c r="M410">
        <v>1.4887042343616501E-3</v>
      </c>
      <c r="N410">
        <v>3.6787986755371101E-2</v>
      </c>
      <c r="O410">
        <v>3.5299282521009397E-2</v>
      </c>
      <c r="P410">
        <v>-1.4049028977751699E-3</v>
      </c>
      <c r="Q410">
        <v>0</v>
      </c>
      <c r="R410">
        <v>1.4049028977751699E-3</v>
      </c>
      <c r="S410">
        <v>-4.9370627850294099E-2</v>
      </c>
      <c r="T410">
        <v>-1.14097241312265E-2</v>
      </c>
      <c r="U410">
        <v>2.7927428483962999E-2</v>
      </c>
      <c r="V410">
        <v>0.30941477417945901</v>
      </c>
      <c r="W410">
        <v>0.28148734569549599</v>
      </c>
      <c r="X410">
        <v>-8.6283097043633496E-3</v>
      </c>
      <c r="Y410">
        <v>-8.6879730224609397E-4</v>
      </c>
      <c r="Z410">
        <v>7.7595124021172497E-3</v>
      </c>
      <c r="AA410">
        <v>-4.6566165983676903E-2</v>
      </c>
      <c r="AB410">
        <v>4.0190398693084703E-2</v>
      </c>
      <c r="AC410">
        <v>8.6756564676761599E-2</v>
      </c>
      <c r="AD410">
        <v>-4.7271944582462297E-2</v>
      </c>
      <c r="AE410">
        <v>-5.5991660803556401E-2</v>
      </c>
      <c r="AF410">
        <v>-8.7197143584489805E-3</v>
      </c>
      <c r="AG410">
        <v>1.3970140134915701E-3</v>
      </c>
      <c r="AH410">
        <v>107.61223602294901</v>
      </c>
      <c r="AI410">
        <v>4.7163111157715303E-3</v>
      </c>
      <c r="AJ410">
        <v>0.296209037303925</v>
      </c>
      <c r="AK410">
        <v>0.71666663885116599</v>
      </c>
      <c r="AL410">
        <v>0.74094146490097001</v>
      </c>
      <c r="AM410">
        <v>-2.4274826049804701E-2</v>
      </c>
      <c r="AN410">
        <v>1.52390450239182E-2</v>
      </c>
      <c r="AO410">
        <v>3.4266319125890701E-3</v>
      </c>
      <c r="AP410">
        <v>-3.11213862150908E-2</v>
      </c>
      <c r="AQ410">
        <v>-3.4548018127679797E-2</v>
      </c>
      <c r="AR410">
        <v>1.27301774919033E-2</v>
      </c>
      <c r="AS410">
        <v>6.6571004688739804E-2</v>
      </c>
      <c r="AT410">
        <v>5.3840827196836499E-2</v>
      </c>
      <c r="AU410">
        <v>-0.143721103668213</v>
      </c>
      <c r="AV410">
        <v>-0.105896398425102</v>
      </c>
      <c r="AW410">
        <v>-3.7824705243110698E-2</v>
      </c>
      <c r="AX410">
        <v>-4.25437688827515E-2</v>
      </c>
      <c r="AY410">
        <v>-2.1953750401735299E-2</v>
      </c>
      <c r="AZ410">
        <v>0</v>
      </c>
      <c r="BA410">
        <v>0.126633331179619</v>
      </c>
      <c r="BB410">
        <v>0.21444833278656</v>
      </c>
      <c r="BC410">
        <v>-8.7815001606941195E-2</v>
      </c>
      <c r="BD410">
        <v>0.75</v>
      </c>
      <c r="BE410">
        <v>0</v>
      </c>
      <c r="BF410">
        <v>1.6907965764403302E-2</v>
      </c>
      <c r="BG410">
        <v>-1.2188323307782401E-3</v>
      </c>
      <c r="BH410">
        <v>6.2836473807692495E-4</v>
      </c>
      <c r="BI410">
        <v>1.8471970688551699E-3</v>
      </c>
      <c r="BJ410">
        <v>8.3781965076923403E-4</v>
      </c>
      <c r="BK410">
        <v>0.75</v>
      </c>
    </row>
    <row r="411" spans="1:63">
      <c r="A411">
        <v>944</v>
      </c>
      <c r="B411" t="s">
        <v>20</v>
      </c>
      <c r="C411">
        <v>1995</v>
      </c>
      <c r="D411">
        <v>-3.59491892158985E-2</v>
      </c>
      <c r="E411">
        <v>45.574188232421903</v>
      </c>
      <c r="F411">
        <v>42.3474731445313</v>
      </c>
      <c r="G411">
        <v>-0.58145898580551103</v>
      </c>
      <c r="H411">
        <v>0</v>
      </c>
      <c r="I411">
        <v>0</v>
      </c>
      <c r="J411">
        <v>-0.61819684505462602</v>
      </c>
      <c r="K411">
        <v>-0.45048600435257002</v>
      </c>
      <c r="L411">
        <v>-0.167710840702057</v>
      </c>
      <c r="M411">
        <v>-1.0648500174284E-2</v>
      </c>
      <c r="N411">
        <v>2.22477912902832E-2</v>
      </c>
      <c r="O411">
        <v>3.2896291464567198E-2</v>
      </c>
      <c r="P411">
        <v>-1.4232700923457701E-3</v>
      </c>
      <c r="Q411">
        <v>0</v>
      </c>
      <c r="R411">
        <v>1.4232700923457701E-3</v>
      </c>
      <c r="S411">
        <v>-4.8891630023717901E-2</v>
      </c>
      <c r="T411">
        <v>-1.30103901028633E-2</v>
      </c>
      <c r="U411">
        <v>3.1538039445877103E-2</v>
      </c>
      <c r="V411">
        <v>0.314564079046249</v>
      </c>
      <c r="W411">
        <v>0.28302603960037198</v>
      </c>
      <c r="X411">
        <v>-8.5030831396579708E-3</v>
      </c>
      <c r="Y411">
        <v>-8.6879730224609397E-4</v>
      </c>
      <c r="Z411">
        <v>7.6342858374118796E-3</v>
      </c>
      <c r="AA411">
        <v>-5.52060231566429E-2</v>
      </c>
      <c r="AB411">
        <v>3.8811236619949299E-2</v>
      </c>
      <c r="AC411">
        <v>9.4017259776592296E-2</v>
      </c>
      <c r="AD411">
        <v>-3.3233009278774303E-2</v>
      </c>
      <c r="AE411">
        <v>-3.9676588028669399E-2</v>
      </c>
      <c r="AF411">
        <v>-6.4435787498951002E-3</v>
      </c>
      <c r="AG411">
        <v>2.0489154849201402E-3</v>
      </c>
      <c r="AH411">
        <v>107.825897216797</v>
      </c>
      <c r="AI411">
        <v>4.7134347259998304E-3</v>
      </c>
      <c r="AJ411">
        <v>0.43469688296318099</v>
      </c>
      <c r="AK411">
        <v>0.72638887166976895</v>
      </c>
      <c r="AL411">
        <v>0.74651581048965499</v>
      </c>
      <c r="AM411">
        <v>-2.0126938819885299E-2</v>
      </c>
      <c r="AN411">
        <v>1.0797347640618699E-3</v>
      </c>
      <c r="AO411">
        <v>2.8257753700017901E-2</v>
      </c>
      <c r="AP411">
        <v>-7.7951028943061803E-3</v>
      </c>
      <c r="AQ411">
        <v>-3.6052856594324098E-2</v>
      </c>
      <c r="AR411">
        <v>1.6610804945230501E-2</v>
      </c>
      <c r="AS411">
        <v>7.1272999048233004E-2</v>
      </c>
      <c r="AT411">
        <v>5.46621941030025E-2</v>
      </c>
      <c r="AU411">
        <v>-0.167963102459908</v>
      </c>
      <c r="AV411">
        <v>-8.7851539254188496E-2</v>
      </c>
      <c r="AW411">
        <v>-8.0111563205718994E-2</v>
      </c>
      <c r="AX411">
        <v>-4.19277101755142E-2</v>
      </c>
      <c r="AY411">
        <v>-2.0137082785368E-2</v>
      </c>
      <c r="AZ411">
        <v>0</v>
      </c>
      <c r="BA411">
        <v>0.133900001645088</v>
      </c>
      <c r="BB411">
        <v>0.21444833278656</v>
      </c>
      <c r="BC411">
        <v>-8.0548331141471904E-2</v>
      </c>
      <c r="BD411">
        <v>0.75</v>
      </c>
      <c r="BE411">
        <v>0</v>
      </c>
      <c r="BF411">
        <v>9.9274907261133194E-3</v>
      </c>
      <c r="BG411">
        <v>8.3731956779956804E-2</v>
      </c>
      <c r="BH411">
        <v>8.6212992668151897E-2</v>
      </c>
      <c r="BI411">
        <v>2.4810337927192502E-3</v>
      </c>
      <c r="BJ411">
        <v>0.114950656890869</v>
      </c>
      <c r="BK411">
        <v>0.75</v>
      </c>
    </row>
    <row r="412" spans="1:63">
      <c r="A412">
        <v>944</v>
      </c>
      <c r="B412" t="s">
        <v>20</v>
      </c>
      <c r="C412">
        <v>1996</v>
      </c>
      <c r="D412">
        <v>-3.8415674120187801E-2</v>
      </c>
      <c r="E412">
        <v>45.930690765380902</v>
      </c>
      <c r="F412">
        <v>45.574188232421903</v>
      </c>
      <c r="G412">
        <v>-0.56463825702667203</v>
      </c>
      <c r="H412">
        <v>0</v>
      </c>
      <c r="I412">
        <v>0</v>
      </c>
      <c r="J412">
        <v>-0.61548745632171598</v>
      </c>
      <c r="K412">
        <v>-0.45048600435257002</v>
      </c>
      <c r="L412">
        <v>-0.16500145196914701</v>
      </c>
      <c r="M412">
        <v>1.22228711843491E-2</v>
      </c>
      <c r="N412">
        <v>4.4005870819091797E-2</v>
      </c>
      <c r="O412">
        <v>3.1782999634742702E-2</v>
      </c>
      <c r="P412">
        <v>-1.91811646800488E-3</v>
      </c>
      <c r="Q412">
        <v>0</v>
      </c>
      <c r="R412">
        <v>1.91811646800488E-3</v>
      </c>
      <c r="S412">
        <v>-4.8543289303779602E-2</v>
      </c>
      <c r="T412">
        <v>-1.7867768183350601E-2</v>
      </c>
      <c r="U412">
        <v>3.4382224082946798E-2</v>
      </c>
      <c r="V412">
        <v>0.31737944483757002</v>
      </c>
      <c r="W412">
        <v>0.28299722075462302</v>
      </c>
      <c r="X412">
        <v>-9.5596136525273306E-3</v>
      </c>
      <c r="Y412">
        <v>-2.3431777954101602E-3</v>
      </c>
      <c r="Z412">
        <v>7.2164358571171804E-3</v>
      </c>
      <c r="AA412">
        <v>-4.9647353589534801E-2</v>
      </c>
      <c r="AB412">
        <v>4.45380508899689E-2</v>
      </c>
      <c r="AC412">
        <v>9.4185404479503604E-2</v>
      </c>
      <c r="AD412">
        <v>-4.27654907107353E-2</v>
      </c>
      <c r="AE412">
        <v>-4.47601340711117E-2</v>
      </c>
      <c r="AF412">
        <v>-1.9946428947150699E-3</v>
      </c>
      <c r="AG412">
        <v>4.14179870858788E-4</v>
      </c>
      <c r="AH412">
        <v>107.47869110107401</v>
      </c>
      <c r="AI412">
        <v>8.75571276992559E-4</v>
      </c>
      <c r="AJ412">
        <v>0.47303959727287298</v>
      </c>
      <c r="AK412">
        <v>0.73611116409301802</v>
      </c>
      <c r="AL412">
        <v>0.75009816884994496</v>
      </c>
      <c r="AM412">
        <v>-1.3987004756927501E-2</v>
      </c>
      <c r="AN412">
        <v>1.67305804789066E-2</v>
      </c>
      <c r="AO412">
        <v>3.2549567520618397E-2</v>
      </c>
      <c r="AP412">
        <v>6.3004344701767E-4</v>
      </c>
      <c r="AQ412">
        <v>-3.1919524073600797E-2</v>
      </c>
      <c r="AR412">
        <v>5.8566257357597403E-3</v>
      </c>
      <c r="AS412">
        <v>6.15070015192032E-2</v>
      </c>
      <c r="AT412">
        <v>5.5650375783443499E-2</v>
      </c>
      <c r="AU412">
        <v>-0.18278281390667001</v>
      </c>
      <c r="AV412">
        <v>-6.2519356608390794E-2</v>
      </c>
      <c r="AW412">
        <v>-0.120263457298279</v>
      </c>
      <c r="AX412">
        <v>-4.1250362992286703E-2</v>
      </c>
      <c r="AY412">
        <v>-2.1901667118072499E-2</v>
      </c>
      <c r="AZ412">
        <v>0</v>
      </c>
      <c r="BA412">
        <v>0.12684166431426999</v>
      </c>
      <c r="BB412">
        <v>0.21444833278656</v>
      </c>
      <c r="BC412">
        <v>-8.7606668472289997E-2</v>
      </c>
      <c r="BD412">
        <v>0.75</v>
      </c>
      <c r="BE412">
        <v>0</v>
      </c>
      <c r="BF412">
        <v>4.5718299224972698E-4</v>
      </c>
      <c r="BG412">
        <v>-3.25378775596619E-2</v>
      </c>
      <c r="BH412">
        <v>-3.0672403052449199E-2</v>
      </c>
      <c r="BI412">
        <v>1.8654732266441001E-3</v>
      </c>
      <c r="BJ412">
        <v>-4.9075845628976801E-2</v>
      </c>
      <c r="BK412">
        <v>0.625</v>
      </c>
    </row>
    <row r="413" spans="1:63">
      <c r="A413">
        <v>944</v>
      </c>
      <c r="B413" t="s">
        <v>20</v>
      </c>
      <c r="C413">
        <v>1997</v>
      </c>
      <c r="D413">
        <v>-4.3989475816488301E-2</v>
      </c>
      <c r="E413">
        <v>46.533206939697301</v>
      </c>
      <c r="F413">
        <v>45.930690765380902</v>
      </c>
      <c r="G413">
        <v>-0.55523979663848899</v>
      </c>
      <c r="H413">
        <v>0</v>
      </c>
      <c r="I413">
        <v>0</v>
      </c>
      <c r="J413">
        <v>-0.61904031038284302</v>
      </c>
      <c r="K413">
        <v>-0.45048600435257002</v>
      </c>
      <c r="L413">
        <v>-0.16855430603027299</v>
      </c>
      <c r="M413">
        <v>1.75696033984423E-2</v>
      </c>
      <c r="N413">
        <v>4.8790454864502002E-2</v>
      </c>
      <c r="O413">
        <v>3.1220851466059699E-2</v>
      </c>
      <c r="P413">
        <v>-1.95651687681675E-3</v>
      </c>
      <c r="Q413">
        <v>0</v>
      </c>
      <c r="R413">
        <v>1.95651687681675E-3</v>
      </c>
      <c r="S413">
        <v>-4.4064432382583597E-2</v>
      </c>
      <c r="T413">
        <v>-1.80005226284266E-2</v>
      </c>
      <c r="U413">
        <v>3.7915766239166301E-2</v>
      </c>
      <c r="V413">
        <v>0.32019454240799</v>
      </c>
      <c r="W413">
        <v>0.28227877616882302</v>
      </c>
      <c r="X413">
        <v>-9.7968280315399205E-3</v>
      </c>
      <c r="Y413">
        <v>-2.3469924926757799E-3</v>
      </c>
      <c r="Z413">
        <v>7.4498350732028502E-3</v>
      </c>
      <c r="AA413">
        <v>-4.6515241265296901E-2</v>
      </c>
      <c r="AB413">
        <v>5.0352096557617201E-2</v>
      </c>
      <c r="AC413">
        <v>9.6867337822914096E-2</v>
      </c>
      <c r="AD413">
        <v>-3.4653857350349399E-2</v>
      </c>
      <c r="AE413">
        <v>-2.9009504243731499E-2</v>
      </c>
      <c r="AF413">
        <v>5.6443521752953503E-3</v>
      </c>
      <c r="AG413">
        <v>-1.6728516202420001E-3</v>
      </c>
      <c r="AH413">
        <v>106.96038818359401</v>
      </c>
      <c r="AI413">
        <v>-3.12842824496329E-3</v>
      </c>
      <c r="AJ413">
        <v>0.53472590446472201</v>
      </c>
      <c r="AK413">
        <v>0.75138884782791104</v>
      </c>
      <c r="AL413">
        <v>0.76835590600967396</v>
      </c>
      <c r="AM413">
        <v>-1.6967058181762699E-2</v>
      </c>
      <c r="AN413">
        <v>1.7512850463390399E-2</v>
      </c>
      <c r="AO413">
        <v>-2.27533560246229E-2</v>
      </c>
      <c r="AP413">
        <v>-4.8079490661621101E-2</v>
      </c>
      <c r="AQ413">
        <v>-2.5326134636998201E-2</v>
      </c>
      <c r="AR413">
        <v>2.4695508182048802E-3</v>
      </c>
      <c r="AS413">
        <v>5.7765003293752698E-2</v>
      </c>
      <c r="AT413">
        <v>5.5295452475547797E-2</v>
      </c>
      <c r="AU413">
        <v>-0.176176503300667</v>
      </c>
      <c r="AV413">
        <v>-2.03108470886946E-2</v>
      </c>
      <c r="AW413">
        <v>-0.155865654349327</v>
      </c>
      <c r="AX413">
        <v>-6.3207864761352497E-2</v>
      </c>
      <c r="AY413">
        <v>-1.49462465196848E-2</v>
      </c>
      <c r="AZ413">
        <v>0</v>
      </c>
      <c r="BA413">
        <v>0.174591675400734</v>
      </c>
      <c r="BB413">
        <v>0.21444833278656</v>
      </c>
      <c r="BC413">
        <v>-3.9856657385826097E-2</v>
      </c>
      <c r="BD413">
        <v>0.625</v>
      </c>
      <c r="BE413">
        <v>0</v>
      </c>
      <c r="BF413">
        <v>5.3595881909132004E-3</v>
      </c>
      <c r="BG413">
        <v>-8.1260642036795599E-3</v>
      </c>
      <c r="BH413">
        <v>-7.0503349415957902E-3</v>
      </c>
      <c r="BI413">
        <v>1.07572961132973E-3</v>
      </c>
      <c r="BJ413">
        <v>-2.8201339766383199E-2</v>
      </c>
      <c r="BK413">
        <v>0.25</v>
      </c>
    </row>
    <row r="414" spans="1:63">
      <c r="A414">
        <v>944</v>
      </c>
      <c r="B414" t="s">
        <v>20</v>
      </c>
      <c r="C414">
        <v>1998</v>
      </c>
      <c r="D414">
        <v>-7.0914678275585202E-2</v>
      </c>
      <c r="E414">
        <v>47.951606750488303</v>
      </c>
      <c r="F414">
        <v>46.533206939697301</v>
      </c>
      <c r="G414">
        <v>-0.603074431419373</v>
      </c>
      <c r="H414">
        <v>-3.0744313262402998E-3</v>
      </c>
      <c r="I414">
        <v>0</v>
      </c>
      <c r="J414">
        <v>-0.61324995756149303</v>
      </c>
      <c r="K414">
        <v>-0.45048600435257002</v>
      </c>
      <c r="L414">
        <v>-0.16276395320892301</v>
      </c>
      <c r="M414">
        <v>1.9263911992311498E-2</v>
      </c>
      <c r="N414">
        <v>4.9979686737060498E-2</v>
      </c>
      <c r="O414">
        <v>3.07157747447491E-2</v>
      </c>
      <c r="P414">
        <v>-1.86759477946907E-3</v>
      </c>
      <c r="Q414">
        <v>0</v>
      </c>
      <c r="R414">
        <v>1.86759477946907E-3</v>
      </c>
      <c r="S414">
        <v>-3.5981263965368299E-2</v>
      </c>
      <c r="T414">
        <v>-1.54572511091828E-2</v>
      </c>
      <c r="U414">
        <v>3.7723034620284999E-2</v>
      </c>
      <c r="V414">
        <v>0.32300946116447399</v>
      </c>
      <c r="W414">
        <v>0.28528642654418901</v>
      </c>
      <c r="X414">
        <v>-9.8173962906002998E-3</v>
      </c>
      <c r="Y414">
        <v>-2.3536682128906302E-3</v>
      </c>
      <c r="Z414">
        <v>7.4637280777096696E-3</v>
      </c>
      <c r="AA414">
        <v>-4.4677332043647801E-2</v>
      </c>
      <c r="AB414">
        <v>5.62545359134674E-2</v>
      </c>
      <c r="AC414">
        <v>0.10093186795711501</v>
      </c>
      <c r="AD414">
        <v>-1.6361387446522699E-2</v>
      </c>
      <c r="AE414">
        <v>-1.5181618742644801E-2</v>
      </c>
      <c r="AF414">
        <v>1.1797691695392099E-3</v>
      </c>
      <c r="AG414">
        <v>6.0380520299076999E-3</v>
      </c>
      <c r="AH414">
        <v>108.10434722900401</v>
      </c>
      <c r="AI414">
        <v>9.8445788025856001E-3</v>
      </c>
      <c r="AJ414">
        <v>0.61333775520324696</v>
      </c>
      <c r="AK414">
        <v>0.80000001192092896</v>
      </c>
      <c r="AL414">
        <v>0.75502783060073897</v>
      </c>
      <c r="AM414">
        <v>4.4972181320190402E-2</v>
      </c>
      <c r="AN414">
        <v>2.5224333629012101E-2</v>
      </c>
      <c r="AO414">
        <v>-1.8489256501197801E-2</v>
      </c>
      <c r="AP414">
        <v>-4.0780138224363299E-2</v>
      </c>
      <c r="AQ414">
        <v>-2.2290881723165502E-2</v>
      </c>
      <c r="AR414">
        <v>1.45057216286659E-3</v>
      </c>
      <c r="AS414">
        <v>5.5510997772216797E-2</v>
      </c>
      <c r="AT414">
        <v>5.4060425609350198E-2</v>
      </c>
      <c r="AU414">
        <v>-0.16183421015739399</v>
      </c>
      <c r="AV414">
        <v>4.1208982467651402E-2</v>
      </c>
      <c r="AW414">
        <v>-0.203043192625046</v>
      </c>
      <c r="AX414">
        <v>-0.122072964906693</v>
      </c>
      <c r="AY414">
        <v>1.9663754850625999E-2</v>
      </c>
      <c r="AZ414">
        <v>0</v>
      </c>
      <c r="BA414">
        <v>0.24066667258739499</v>
      </c>
      <c r="BB414">
        <v>0.21444833278656</v>
      </c>
      <c r="BC414">
        <v>2.6218339800834701E-2</v>
      </c>
      <c r="BD414">
        <v>0.25</v>
      </c>
      <c r="BE414">
        <v>0</v>
      </c>
      <c r="BF414">
        <v>-2.5068896356970102E-3</v>
      </c>
      <c r="BG414">
        <v>4.1107814759016002E-3</v>
      </c>
      <c r="BH414">
        <v>4.7488454729318601E-3</v>
      </c>
      <c r="BI414">
        <v>6.3806393882259705E-4</v>
      </c>
      <c r="BJ414">
        <v>1.8995381891727399E-2</v>
      </c>
      <c r="BK414">
        <v>0.25</v>
      </c>
    </row>
    <row r="415" spans="1:63">
      <c r="A415">
        <v>944</v>
      </c>
      <c r="B415" t="s">
        <v>20</v>
      </c>
      <c r="C415">
        <v>1999</v>
      </c>
      <c r="D415">
        <v>-7.7958285808563205E-2</v>
      </c>
      <c r="E415">
        <v>48.255012512207003</v>
      </c>
      <c r="F415">
        <v>47.951606750488303</v>
      </c>
      <c r="G415">
        <v>-0.64370399713516202</v>
      </c>
      <c r="H415">
        <v>-4.3703995645046199E-2</v>
      </c>
      <c r="I415">
        <v>0</v>
      </c>
      <c r="J415">
        <v>-0.601826131343842</v>
      </c>
      <c r="K415">
        <v>-0.45048600435257002</v>
      </c>
      <c r="L415">
        <v>-0.151340126991272</v>
      </c>
      <c r="M415">
        <v>1.85716338455677E-2</v>
      </c>
      <c r="N415">
        <v>4.8778533935546903E-2</v>
      </c>
      <c r="O415">
        <v>3.02069000899792E-2</v>
      </c>
      <c r="P415">
        <v>-1.9190339371562E-3</v>
      </c>
      <c r="Q415">
        <v>0</v>
      </c>
      <c r="R415">
        <v>1.9190339371562E-3</v>
      </c>
      <c r="S415">
        <v>-3.6246385425329201E-2</v>
      </c>
      <c r="T415">
        <v>-1.2479864992201301E-2</v>
      </c>
      <c r="U415">
        <v>3.8556158542633098E-2</v>
      </c>
      <c r="V415">
        <v>0.32582417130470298</v>
      </c>
      <c r="W415">
        <v>0.28726801276206998</v>
      </c>
      <c r="X415">
        <v>-9.7359372302889807E-3</v>
      </c>
      <c r="Y415">
        <v>-2.3593902587890599E-3</v>
      </c>
      <c r="Z415">
        <v>7.3765469714999199E-3</v>
      </c>
      <c r="AA415">
        <v>-4.8139482736587497E-2</v>
      </c>
      <c r="AB415">
        <v>6.2246799468994099E-2</v>
      </c>
      <c r="AC415">
        <v>0.110386282205582</v>
      </c>
      <c r="AD415">
        <v>-1.8622612580656998E-2</v>
      </c>
      <c r="AE415">
        <v>-1.3844306580722301E-2</v>
      </c>
      <c r="AF415">
        <v>4.7783059999346698E-3</v>
      </c>
      <c r="AG415">
        <v>4.9785953015089E-3</v>
      </c>
      <c r="AH415">
        <v>107.441215515137</v>
      </c>
      <c r="AI415">
        <v>7.6235271990299199E-3</v>
      </c>
      <c r="AJ415">
        <v>0.653056681156158</v>
      </c>
      <c r="AK415">
        <v>0.76666665077209495</v>
      </c>
      <c r="AL415">
        <v>0.759962558746338</v>
      </c>
      <c r="AM415">
        <v>6.7040920257568403E-3</v>
      </c>
      <c r="AN415">
        <v>1.80719811469316E-2</v>
      </c>
      <c r="AO415">
        <v>-7.5402092188596699E-3</v>
      </c>
      <c r="AP415">
        <v>-3.1127968803048099E-2</v>
      </c>
      <c r="AQ415">
        <v>-2.3587759584188499E-2</v>
      </c>
      <c r="AR415">
        <v>-6.8444758653640704E-4</v>
      </c>
      <c r="AS415">
        <v>5.3663000464439399E-2</v>
      </c>
      <c r="AT415">
        <v>5.43474480509758E-2</v>
      </c>
      <c r="AU415">
        <v>-0.146714612841606</v>
      </c>
      <c r="AV415">
        <v>9.9573135375976604E-2</v>
      </c>
      <c r="AW415">
        <v>-0.24628774821758301</v>
      </c>
      <c r="AX415">
        <v>-0.11350509524345399</v>
      </c>
      <c r="AY415">
        <v>3.3107511699199697E-2</v>
      </c>
      <c r="AZ415">
        <v>0</v>
      </c>
      <c r="BA415">
        <v>0.25859168171882602</v>
      </c>
      <c r="BB415">
        <v>0.21444833278656</v>
      </c>
      <c r="BC415">
        <v>4.4143348932266201E-2</v>
      </c>
      <c r="BD415">
        <v>0.25</v>
      </c>
      <c r="BE415">
        <v>0</v>
      </c>
      <c r="BF415">
        <v>-2.3540444672107701E-3</v>
      </c>
      <c r="BG415">
        <v>7.0690116845071298E-3</v>
      </c>
      <c r="BH415">
        <v>8.4721408784389496E-3</v>
      </c>
      <c r="BI415">
        <v>1.4031293103471401E-3</v>
      </c>
      <c r="BJ415">
        <v>3.3888563513755798E-2</v>
      </c>
      <c r="BK415">
        <v>0.25</v>
      </c>
    </row>
    <row r="416" spans="1:63">
      <c r="A416">
        <v>944</v>
      </c>
      <c r="B416" t="s">
        <v>20</v>
      </c>
      <c r="C416">
        <v>2000</v>
      </c>
      <c r="D416">
        <v>-8.6443923413753496E-2</v>
      </c>
      <c r="E416">
        <v>46.385589599609403</v>
      </c>
      <c r="F416">
        <v>48.255012512207003</v>
      </c>
      <c r="G416">
        <v>-0.70577085018158003</v>
      </c>
      <c r="H416">
        <v>-0.105770848691463</v>
      </c>
      <c r="I416">
        <v>0</v>
      </c>
      <c r="J416">
        <v>-0.59649538993835405</v>
      </c>
      <c r="K416">
        <v>-0.45048600435257002</v>
      </c>
      <c r="L416">
        <v>-0.146009385585785</v>
      </c>
      <c r="M416">
        <v>1.20089501142502E-2</v>
      </c>
      <c r="N416">
        <v>4.4016838073730503E-2</v>
      </c>
      <c r="O416">
        <v>3.20078879594803E-2</v>
      </c>
      <c r="P416">
        <v>-2.31904303655028E-3</v>
      </c>
      <c r="Q416">
        <v>0</v>
      </c>
      <c r="R416">
        <v>2.31904303655028E-3</v>
      </c>
      <c r="S416">
        <v>-5.8999329805374097E-2</v>
      </c>
      <c r="T416">
        <v>-2.20596101135015E-2</v>
      </c>
      <c r="U416">
        <v>4.2803883552551297E-2</v>
      </c>
      <c r="V416">
        <v>0.32863870263099698</v>
      </c>
      <c r="W416">
        <v>0.28583481907844499</v>
      </c>
      <c r="X416">
        <v>-9.8638534545898403E-3</v>
      </c>
      <c r="Y416">
        <v>-2.3641586303710898E-3</v>
      </c>
      <c r="Z416">
        <v>7.4996952898800399E-3</v>
      </c>
      <c r="AA416">
        <v>-4.9182616174220997E-2</v>
      </c>
      <c r="AB416">
        <v>6.8330258131027194E-2</v>
      </c>
      <c r="AC416">
        <v>0.117512874305248</v>
      </c>
      <c r="AD416">
        <v>-2.0749449729919399E-2</v>
      </c>
      <c r="AE416">
        <v>-5.5025438778102398E-3</v>
      </c>
      <c r="AF416">
        <v>1.52469053864479E-2</v>
      </c>
      <c r="AG416">
        <v>-3.54276853613555E-3</v>
      </c>
      <c r="AH416">
        <v>105.550018310547</v>
      </c>
      <c r="AI416">
        <v>-4.6117352321744E-3</v>
      </c>
      <c r="AJ416">
        <v>0.76820725202560403</v>
      </c>
      <c r="AK416">
        <v>0.76527780294418302</v>
      </c>
      <c r="AL416">
        <v>0.77491986751556396</v>
      </c>
      <c r="AM416">
        <v>-9.6420645713806204E-3</v>
      </c>
      <c r="AN416">
        <v>1.6192970797419499E-2</v>
      </c>
      <c r="AO416">
        <v>-3.1476035714149503E-2</v>
      </c>
      <c r="AP416">
        <v>-4.8994075506925597E-2</v>
      </c>
      <c r="AQ416">
        <v>-1.7518041655421299E-2</v>
      </c>
      <c r="AR416">
        <v>-1.8021948635578201E-3</v>
      </c>
      <c r="AS416">
        <v>5.2997998893260997E-2</v>
      </c>
      <c r="AT416">
        <v>5.4800193756818799E-2</v>
      </c>
      <c r="AU416">
        <v>-0.109892100095749</v>
      </c>
      <c r="AV416">
        <v>0.112588986754417</v>
      </c>
      <c r="AW416">
        <v>-0.22248108685016599</v>
      </c>
      <c r="AX416">
        <v>-0.109507039189339</v>
      </c>
      <c r="AY416">
        <v>2.9182501137256601E-2</v>
      </c>
      <c r="AZ416">
        <v>0</v>
      </c>
      <c r="BA416">
        <v>0.253358334302902</v>
      </c>
      <c r="BB416">
        <v>0.21444833278656</v>
      </c>
      <c r="BC416">
        <v>3.8910001516342198E-2</v>
      </c>
      <c r="BD416">
        <v>0.25</v>
      </c>
      <c r="BE416">
        <v>0</v>
      </c>
      <c r="BF416">
        <v>-3.13616939820349E-3</v>
      </c>
      <c r="BG416">
        <v>1.0510631836950801E-3</v>
      </c>
      <c r="BH416">
        <v>1.9045127555728E-3</v>
      </c>
      <c r="BI416">
        <v>8.5344963008537899E-4</v>
      </c>
      <c r="BJ416">
        <v>5.0787008367478804E-3</v>
      </c>
      <c r="BK416">
        <v>0.375</v>
      </c>
    </row>
    <row r="417" spans="1:63">
      <c r="A417">
        <v>944</v>
      </c>
      <c r="B417" t="s">
        <v>20</v>
      </c>
      <c r="C417">
        <v>2001</v>
      </c>
      <c r="D417">
        <v>-6.07709288597107E-2</v>
      </c>
      <c r="E417">
        <v>52.7209663391113</v>
      </c>
      <c r="F417">
        <v>46.385589599609403</v>
      </c>
      <c r="G417">
        <v>-0.72024112939834595</v>
      </c>
      <c r="H417">
        <v>-0.12024112790822999</v>
      </c>
      <c r="I417">
        <v>0</v>
      </c>
      <c r="J417">
        <v>-0.59068071842193604</v>
      </c>
      <c r="K417">
        <v>-0.45048600435257002</v>
      </c>
      <c r="L417">
        <v>-0.14019471406936601</v>
      </c>
      <c r="M417">
        <v>8.9312307536602003E-3</v>
      </c>
      <c r="N417">
        <v>4.4016838073730503E-2</v>
      </c>
      <c r="O417">
        <v>3.5085607320070301E-2</v>
      </c>
      <c r="P417">
        <v>-2.4679573252797101E-3</v>
      </c>
      <c r="Q417">
        <v>0</v>
      </c>
      <c r="R417">
        <v>2.4679573252797101E-3</v>
      </c>
      <c r="S417">
        <v>-5.30071966350079E-2</v>
      </c>
      <c r="T417">
        <v>-2.40664798766375E-2</v>
      </c>
      <c r="U417">
        <v>4.2124748229980503E-2</v>
      </c>
      <c r="V417">
        <v>0.32903680205345198</v>
      </c>
      <c r="W417">
        <v>0.28691205382347101</v>
      </c>
      <c r="X417">
        <v>-9.8544135689735395E-3</v>
      </c>
      <c r="Y417">
        <v>-2.4242401123046901E-3</v>
      </c>
      <c r="Z417">
        <v>7.4301734566688503E-3</v>
      </c>
      <c r="AA417">
        <v>-4.8644706606864901E-2</v>
      </c>
      <c r="AB417">
        <v>7.2409063577652005E-2</v>
      </c>
      <c r="AC417">
        <v>0.121053770184517</v>
      </c>
      <c r="AD417">
        <v>-4.9336240626871603E-3</v>
      </c>
      <c r="AE417">
        <v>-1.5964314807206401E-3</v>
      </c>
      <c r="AF417">
        <v>3.3371925819665198E-3</v>
      </c>
      <c r="AG417">
        <v>3.7448015064001101E-3</v>
      </c>
      <c r="AH417">
        <v>105.83608245849599</v>
      </c>
      <c r="AI417">
        <v>5.1279133185744303E-3</v>
      </c>
      <c r="AJ417">
        <v>0.73027783632278398</v>
      </c>
      <c r="AK417">
        <v>0.75555557012557995</v>
      </c>
      <c r="AL417">
        <v>0.78211456537246704</v>
      </c>
      <c r="AM417">
        <v>-2.65589952468872E-2</v>
      </c>
      <c r="AN417">
        <v>1.2388528324663599E-2</v>
      </c>
      <c r="AO417">
        <v>-2.1738780662417401E-2</v>
      </c>
      <c r="AP417">
        <v>-4.5074842870235401E-2</v>
      </c>
      <c r="AQ417">
        <v>-2.3336062207818E-2</v>
      </c>
      <c r="AR417">
        <v>-3.5556405782699598E-3</v>
      </c>
      <c r="AS417">
        <v>5.0767000764608397E-2</v>
      </c>
      <c r="AT417">
        <v>5.43226413428783E-2</v>
      </c>
      <c r="AU417">
        <v>-7.4696123600006104E-2</v>
      </c>
      <c r="AV417">
        <v>0.107992760837078</v>
      </c>
      <c r="AW417">
        <v>-0.18268889188766499</v>
      </c>
      <c r="AX417">
        <v>-8.7621696293354007E-2</v>
      </c>
      <c r="AY417">
        <v>2.8360411524772599E-2</v>
      </c>
      <c r="AZ417">
        <v>0</v>
      </c>
      <c r="BA417">
        <v>0.25982499122619601</v>
      </c>
      <c r="BB417">
        <v>0.21444833278656</v>
      </c>
      <c r="BC417">
        <v>4.5376658439636203E-2</v>
      </c>
      <c r="BD417">
        <v>0.375</v>
      </c>
      <c r="BE417">
        <v>0</v>
      </c>
      <c r="BF417">
        <v>8.7695838883519207E-3</v>
      </c>
      <c r="BG417">
        <v>-1.92714901641011E-3</v>
      </c>
      <c r="BH417">
        <v>0</v>
      </c>
      <c r="BI417">
        <v>1.92714901641011E-3</v>
      </c>
      <c r="BJ417">
        <v>-8.7712733075022697E-3</v>
      </c>
      <c r="BK417">
        <v>0</v>
      </c>
    </row>
    <row r="418" spans="1:63">
      <c r="A418">
        <v>944</v>
      </c>
      <c r="B418" t="s">
        <v>20</v>
      </c>
      <c r="C418">
        <v>2002</v>
      </c>
      <c r="D418">
        <v>-6.9919660687446594E-2</v>
      </c>
      <c r="E418">
        <v>66.389488220214801</v>
      </c>
      <c r="F418">
        <v>52.7209663391113</v>
      </c>
      <c r="G418">
        <v>-0.68166631460189797</v>
      </c>
      <c r="H418">
        <v>-8.1666313111782102E-2</v>
      </c>
      <c r="I418">
        <v>0</v>
      </c>
      <c r="J418">
        <v>-0.57752496004104603</v>
      </c>
      <c r="K418">
        <v>-0.45048600435257002</v>
      </c>
      <c r="L418">
        <v>-0.12703895568847701</v>
      </c>
      <c r="M418">
        <v>1.06679499149323E-2</v>
      </c>
      <c r="N418">
        <v>4.4016838073730503E-2</v>
      </c>
      <c r="O418">
        <v>3.3348888158798197E-2</v>
      </c>
      <c r="P418">
        <v>-2.7666154783219099E-3</v>
      </c>
      <c r="Q418">
        <v>0</v>
      </c>
      <c r="R418">
        <v>2.7666154783219099E-3</v>
      </c>
      <c r="S418">
        <v>-4.25455868244171E-2</v>
      </c>
      <c r="T418">
        <v>-1.8349381163716299E-2</v>
      </c>
      <c r="U418">
        <v>4.0650904178619399E-2</v>
      </c>
      <c r="V418">
        <v>0.32943123579025302</v>
      </c>
      <c r="W418">
        <v>0.28878033161163302</v>
      </c>
      <c r="X418">
        <v>-9.7902696579694696E-3</v>
      </c>
      <c r="Y418">
        <v>-2.4299621582031302E-3</v>
      </c>
      <c r="Z418">
        <v>7.3603079654276397E-3</v>
      </c>
      <c r="AA418">
        <v>-5.0118967890739399E-2</v>
      </c>
      <c r="AB418">
        <v>7.6516807079315199E-2</v>
      </c>
      <c r="AC418">
        <v>0.12663577497005499</v>
      </c>
      <c r="AD418">
        <v>1.5960240736603699E-2</v>
      </c>
      <c r="AE418">
        <v>8.8440328836441005E-3</v>
      </c>
      <c r="AF418">
        <v>-7.1162078529596303E-3</v>
      </c>
      <c r="AG418">
        <v>1.25057203695178E-2</v>
      </c>
      <c r="AH418">
        <v>106.44782257080099</v>
      </c>
      <c r="AI418">
        <v>1.9398229196667699E-2</v>
      </c>
      <c r="AJ418">
        <v>0.64468359947204601</v>
      </c>
      <c r="AK418">
        <v>0.75416666269302401</v>
      </c>
      <c r="AL418">
        <v>0.771706342697144</v>
      </c>
      <c r="AM418">
        <v>-1.7539680004119901E-2</v>
      </c>
      <c r="AN418">
        <v>2.1111527457833301E-2</v>
      </c>
      <c r="AO418">
        <v>-5.85058815777302E-2</v>
      </c>
      <c r="AP418">
        <v>-9.4968788325786604E-2</v>
      </c>
      <c r="AQ418">
        <v>-3.6462906748056398E-2</v>
      </c>
      <c r="AR418">
        <v>-6.7757591605186497E-3</v>
      </c>
      <c r="AS418">
        <v>4.9947999417781802E-2</v>
      </c>
      <c r="AT418">
        <v>5.6723758578300497E-2</v>
      </c>
      <c r="AU418">
        <v>-6.0486704111099202E-2</v>
      </c>
      <c r="AV418">
        <v>8.4169775247573894E-2</v>
      </c>
      <c r="AW418">
        <v>-0.14465647935867301</v>
      </c>
      <c r="AX418">
        <v>-0.12703895568847701</v>
      </c>
      <c r="AY418">
        <v>7.1359992027282701E-2</v>
      </c>
      <c r="AZ418">
        <v>0</v>
      </c>
      <c r="BA418">
        <v>0.285808324813843</v>
      </c>
      <c r="BB418">
        <v>0.21444833278656</v>
      </c>
      <c r="BC418">
        <v>7.1359992027282701E-2</v>
      </c>
      <c r="BD418">
        <v>0</v>
      </c>
      <c r="BE418">
        <v>0</v>
      </c>
      <c r="BF418">
        <v>-8.5485195741057396E-3</v>
      </c>
      <c r="BG418">
        <v>-3.41691100038588E-3</v>
      </c>
      <c r="BH418">
        <v>0</v>
      </c>
      <c r="BI418">
        <v>3.41691100038588E-3</v>
      </c>
      <c r="BJ418">
        <v>-5.7041198015213004E-3</v>
      </c>
      <c r="BK418">
        <v>0</v>
      </c>
    </row>
    <row r="419" spans="1:63">
      <c r="A419">
        <v>944</v>
      </c>
      <c r="B419" t="s">
        <v>20</v>
      </c>
      <c r="C419">
        <v>2003</v>
      </c>
      <c r="D419">
        <v>-8.0221354961395305E-2</v>
      </c>
      <c r="E419">
        <v>83.538375854492202</v>
      </c>
      <c r="F419">
        <v>66.389488220214801</v>
      </c>
      <c r="G419">
        <v>-0.74711722135543801</v>
      </c>
      <c r="H419">
        <v>-0.14711722731590299</v>
      </c>
      <c r="I419">
        <v>0</v>
      </c>
      <c r="J419">
        <v>-0.56034624576568604</v>
      </c>
      <c r="K419">
        <v>-0.45048600435257002</v>
      </c>
      <c r="L419">
        <v>-0.109860241413116</v>
      </c>
      <c r="M419">
        <v>1.04268565773964E-2</v>
      </c>
      <c r="N419">
        <v>4.2100429534912102E-2</v>
      </c>
      <c r="O419">
        <v>3.1673572957515703E-2</v>
      </c>
      <c r="P419">
        <v>-3.1338459812104702E-3</v>
      </c>
      <c r="Q419">
        <v>0</v>
      </c>
      <c r="R419">
        <v>3.1338459812104702E-3</v>
      </c>
      <c r="S419">
        <v>-4.4198986142873799E-2</v>
      </c>
      <c r="T419">
        <v>-2.0409638062119501E-2</v>
      </c>
      <c r="U419">
        <v>3.7284940481185899E-2</v>
      </c>
      <c r="V419">
        <v>0.32982206344604498</v>
      </c>
      <c r="W419">
        <v>0.29253712296485901</v>
      </c>
      <c r="X419">
        <v>-9.6430564299225807E-3</v>
      </c>
      <c r="Y419">
        <v>-2.4356842041015599E-3</v>
      </c>
      <c r="Z419">
        <v>7.20737222582102E-3</v>
      </c>
      <c r="AA419">
        <v>-5.1875576376914999E-2</v>
      </c>
      <c r="AB419">
        <v>8.0653548240661593E-2</v>
      </c>
      <c r="AC419">
        <v>0.13252912461757699</v>
      </c>
      <c r="AD419">
        <v>2.4089604616165199E-2</v>
      </c>
      <c r="AE419">
        <v>1.4287611469626401E-2</v>
      </c>
      <c r="AF419">
        <v>-9.8019931465387292E-3</v>
      </c>
      <c r="AG419">
        <v>1.1965977959334901E-2</v>
      </c>
      <c r="AH419">
        <v>105.320960998535</v>
      </c>
      <c r="AI419">
        <v>1.8648995086550699E-2</v>
      </c>
      <c r="AJ419">
        <v>0.64164197444915805</v>
      </c>
      <c r="AK419">
        <v>0.77777779102325395</v>
      </c>
      <c r="AL419">
        <v>0.77067559957504295</v>
      </c>
      <c r="AM419">
        <v>7.1021914482116699E-3</v>
      </c>
      <c r="AN419">
        <v>2.5414377450943E-2</v>
      </c>
      <c r="AO419">
        <v>-4.1030239313840901E-2</v>
      </c>
      <c r="AP419">
        <v>-7.9329468309879303E-2</v>
      </c>
      <c r="AQ419">
        <v>-3.8299228996038402E-2</v>
      </c>
      <c r="AR419">
        <v>-5.2940957248210898E-3</v>
      </c>
      <c r="AS419">
        <v>5.3305998444557197E-2</v>
      </c>
      <c r="AT419">
        <v>5.8600094169378301E-2</v>
      </c>
      <c r="AU419">
        <v>-1.2383013963699299E-2</v>
      </c>
      <c r="AV419">
        <v>8.8826104998588604E-2</v>
      </c>
      <c r="AW419">
        <v>-0.101209118962288</v>
      </c>
      <c r="AX419">
        <v>-0.109860241413116</v>
      </c>
      <c r="AY419">
        <v>8.9709997177123996E-2</v>
      </c>
      <c r="AZ419">
        <v>0</v>
      </c>
      <c r="BA419">
        <v>0.30415832996368403</v>
      </c>
      <c r="BB419">
        <v>0.21444833278656</v>
      </c>
      <c r="BC419">
        <v>8.9709997177123996E-2</v>
      </c>
      <c r="BD419">
        <v>0</v>
      </c>
      <c r="BE419">
        <v>0</v>
      </c>
      <c r="BF419">
        <v>-9.3886852264404297E-3</v>
      </c>
      <c r="BG419">
        <v>-5.0220754928886899E-3</v>
      </c>
      <c r="BH419">
        <v>0</v>
      </c>
      <c r="BI419">
        <v>5.0220754928886899E-3</v>
      </c>
      <c r="BJ419">
        <v>2.8764376416802399E-2</v>
      </c>
      <c r="BK419">
        <v>0</v>
      </c>
    </row>
    <row r="420" spans="1:63">
      <c r="A420">
        <v>944</v>
      </c>
      <c r="B420" t="s">
        <v>20</v>
      </c>
      <c r="C420">
        <v>2004</v>
      </c>
      <c r="D420">
        <v>-8.4270894527435303E-2</v>
      </c>
      <c r="E420">
        <v>101.925735473633</v>
      </c>
      <c r="F420">
        <v>83.538375854492202</v>
      </c>
      <c r="G420">
        <v>-0.842531979084015</v>
      </c>
      <c r="H420">
        <v>-0.24253198504447901</v>
      </c>
      <c r="I420">
        <v>0</v>
      </c>
      <c r="J420">
        <v>-0.54800999164581299</v>
      </c>
      <c r="K420">
        <v>-0.45048600435257002</v>
      </c>
      <c r="L420">
        <v>-9.7523987293243394E-2</v>
      </c>
      <c r="M420">
        <v>8.5617788136005402E-3</v>
      </c>
      <c r="N420">
        <v>3.92203330993652E-2</v>
      </c>
      <c r="O420">
        <v>3.0658554285764701E-2</v>
      </c>
      <c r="P420">
        <v>-3.53357754647732E-3</v>
      </c>
      <c r="Q420">
        <v>0</v>
      </c>
      <c r="R420">
        <v>3.53357754647732E-3</v>
      </c>
      <c r="S420">
        <v>-4.3526887893676799E-2</v>
      </c>
      <c r="T420">
        <v>-1.72685440629721E-2</v>
      </c>
      <c r="U420">
        <v>3.5926192998886101E-2</v>
      </c>
      <c r="V420">
        <v>0.33020931482315102</v>
      </c>
      <c r="W420">
        <v>0.29428312182426503</v>
      </c>
      <c r="X420">
        <v>-9.5467558130621893E-3</v>
      </c>
      <c r="Y420">
        <v>-2.4423599243164102E-3</v>
      </c>
      <c r="Z420">
        <v>7.1043958887457804E-3</v>
      </c>
      <c r="AA420">
        <v>-5.3141757845878601E-2</v>
      </c>
      <c r="AB420">
        <v>8.4819555282592801E-2</v>
      </c>
      <c r="AC420">
        <v>0.13796131312847101</v>
      </c>
      <c r="AD420">
        <v>3.2911054790020003E-2</v>
      </c>
      <c r="AE420">
        <v>3.03696841001511E-2</v>
      </c>
      <c r="AF420">
        <v>-2.5413688272237799E-3</v>
      </c>
      <c r="AG420">
        <v>8.2258060574531607E-3</v>
      </c>
      <c r="AH420">
        <v>103.51488494873</v>
      </c>
      <c r="AI420">
        <v>1.2350397184491199E-2</v>
      </c>
      <c r="AJ420">
        <v>0.66603577136993397</v>
      </c>
      <c r="AK420">
        <v>0.80138885974884</v>
      </c>
      <c r="AL420">
        <v>0.80216318368911699</v>
      </c>
      <c r="AM420">
        <v>-7.7432394027710004E-4</v>
      </c>
      <c r="AN420">
        <v>2.06225197762251E-2</v>
      </c>
      <c r="AO420">
        <v>-4.00228351354599E-2</v>
      </c>
      <c r="AP420">
        <v>-7.2924144566059099E-2</v>
      </c>
      <c r="AQ420">
        <v>-3.2901309430599199E-2</v>
      </c>
      <c r="AR420">
        <v>7.6059252023696899E-4</v>
      </c>
      <c r="AS420">
        <v>6.0914997011423097E-2</v>
      </c>
      <c r="AT420">
        <v>6.01544044911861E-2</v>
      </c>
      <c r="AU420">
        <v>4.29273843765259E-2</v>
      </c>
      <c r="AV420">
        <v>0.11682283878326399</v>
      </c>
      <c r="AW420">
        <v>-7.3895454406738295E-2</v>
      </c>
      <c r="AX420">
        <v>-9.7523987293243394E-2</v>
      </c>
      <c r="AY420">
        <v>2.77016758918762E-2</v>
      </c>
      <c r="AZ420">
        <v>0</v>
      </c>
      <c r="BA420">
        <v>0.242150008678436</v>
      </c>
      <c r="BB420">
        <v>0.21444833278656</v>
      </c>
      <c r="BC420">
        <v>2.77016758918762E-2</v>
      </c>
      <c r="BD420">
        <v>0</v>
      </c>
      <c r="BE420">
        <v>0</v>
      </c>
      <c r="BF420">
        <v>-1.0358950123190901E-2</v>
      </c>
      <c r="BG420">
        <v>-6.8043577484786502E-3</v>
      </c>
      <c r="BH420">
        <v>0</v>
      </c>
      <c r="BI420">
        <v>6.8043577484786502E-3</v>
      </c>
      <c r="BJ420">
        <v>3.11076547950506E-2</v>
      </c>
      <c r="BK420">
        <v>0</v>
      </c>
    </row>
    <row r="421" spans="1:63">
      <c r="A421">
        <v>944</v>
      </c>
      <c r="B421" t="s">
        <v>20</v>
      </c>
      <c r="C421">
        <v>2005</v>
      </c>
      <c r="D421">
        <v>-7.4794284999370603E-2</v>
      </c>
      <c r="E421">
        <v>110.32170867919901</v>
      </c>
      <c r="F421">
        <v>101.925735473633</v>
      </c>
      <c r="G421">
        <v>-0.96046674251556396</v>
      </c>
      <c r="H421">
        <v>-0.360466748476028</v>
      </c>
      <c r="I421">
        <v>0</v>
      </c>
      <c r="J421">
        <v>-0.532670497894287</v>
      </c>
      <c r="K421">
        <v>-0.45048600435257002</v>
      </c>
      <c r="L421">
        <v>-8.2184493541717502E-2</v>
      </c>
      <c r="M421">
        <v>8.1622749567031895E-3</v>
      </c>
      <c r="N421">
        <v>3.9220809936523403E-2</v>
      </c>
      <c r="O421">
        <v>3.10585349798203E-2</v>
      </c>
      <c r="P421">
        <v>-3.7196660414338099E-3</v>
      </c>
      <c r="Q421">
        <v>0</v>
      </c>
      <c r="R421">
        <v>3.7196660414338099E-3</v>
      </c>
      <c r="S421">
        <v>-3.6498248577117899E-2</v>
      </c>
      <c r="T421">
        <v>-2.2340090945363E-2</v>
      </c>
      <c r="U421">
        <v>3.8223087787628202E-2</v>
      </c>
      <c r="V421">
        <v>0.33059307932853699</v>
      </c>
      <c r="W421">
        <v>0.29236999154090898</v>
      </c>
      <c r="X421">
        <v>-9.5971636474132503E-3</v>
      </c>
      <c r="Y421">
        <v>-2.4480819702148398E-3</v>
      </c>
      <c r="Z421">
        <v>7.14908167719841E-3</v>
      </c>
      <c r="AA421">
        <v>-5.3708389401435901E-2</v>
      </c>
      <c r="AB421">
        <v>8.9014858007431003E-2</v>
      </c>
      <c r="AC421">
        <v>0.14272324740886699</v>
      </c>
      <c r="AD421">
        <v>4.5371685177087798E-2</v>
      </c>
      <c r="AE421">
        <v>4.5633822679519702E-2</v>
      </c>
      <c r="AF421">
        <v>2.6213587261736398E-4</v>
      </c>
      <c r="AG421">
        <v>-7.2348420508205899E-3</v>
      </c>
      <c r="AH421">
        <v>100</v>
      </c>
      <c r="AI421">
        <v>-1.0558128356933601E-2</v>
      </c>
      <c r="AJ421">
        <v>0.68523907661437999</v>
      </c>
      <c r="AK421">
        <v>0.80138885974884</v>
      </c>
      <c r="AL421">
        <v>0.80874341726303101</v>
      </c>
      <c r="AM421">
        <v>-7.3545575141906704E-3</v>
      </c>
      <c r="AN421">
        <v>1.5810303390026099E-2</v>
      </c>
      <c r="AO421">
        <v>-6.3013046979904203E-2</v>
      </c>
      <c r="AP421">
        <v>-8.7810434401035295E-2</v>
      </c>
      <c r="AQ421">
        <v>-2.4797385558485999E-2</v>
      </c>
      <c r="AR421">
        <v>-2.9622204601764701E-3</v>
      </c>
      <c r="AS421">
        <v>5.7206001132726697E-2</v>
      </c>
      <c r="AT421">
        <v>6.0168221592903103E-2</v>
      </c>
      <c r="AU421">
        <v>8.9362800121307401E-2</v>
      </c>
      <c r="AV421">
        <v>0.152591988444328</v>
      </c>
      <c r="AW421">
        <v>-6.3229188323020893E-2</v>
      </c>
      <c r="AX421">
        <v>-8.2184493541717502E-2</v>
      </c>
      <c r="AY421">
        <v>-5.8798342943191501E-2</v>
      </c>
      <c r="AZ421">
        <v>0</v>
      </c>
      <c r="BA421">
        <v>0.155649989843369</v>
      </c>
      <c r="BB421">
        <v>0.21444833278656</v>
      </c>
      <c r="BC421">
        <v>-5.8798342943191501E-2</v>
      </c>
      <c r="BD421">
        <v>0</v>
      </c>
      <c r="BE421">
        <v>0</v>
      </c>
      <c r="BF421">
        <v>-1.0697706602513801E-2</v>
      </c>
      <c r="BG421">
        <v>-5.6623877026140699E-3</v>
      </c>
      <c r="BH421">
        <v>0</v>
      </c>
      <c r="BI421">
        <v>5.6623877026140699E-3</v>
      </c>
      <c r="BJ421">
        <v>2.3839613422751399E-2</v>
      </c>
      <c r="BK421">
        <v>0</v>
      </c>
    </row>
    <row r="422" spans="1:63">
      <c r="A422">
        <v>944</v>
      </c>
      <c r="B422" t="s">
        <v>20</v>
      </c>
      <c r="C422">
        <v>2006</v>
      </c>
      <c r="D422">
        <v>-7.4050210416317E-2</v>
      </c>
      <c r="E422">
        <v>112.529304504395</v>
      </c>
      <c r="F422">
        <v>110.32170867919901</v>
      </c>
      <c r="G422">
        <v>-0.88281172513961803</v>
      </c>
      <c r="H422">
        <v>-0.28281173110008201</v>
      </c>
      <c r="I422">
        <v>0</v>
      </c>
      <c r="J422">
        <v>-0.52136921882629395</v>
      </c>
      <c r="K422">
        <v>-0.45048600435257002</v>
      </c>
      <c r="L422">
        <v>-7.0883214473724407E-2</v>
      </c>
      <c r="M422">
        <v>7.01230764389038E-3</v>
      </c>
      <c r="N422">
        <v>3.9219856262206997E-2</v>
      </c>
      <c r="O422">
        <v>3.2207548618316699E-2</v>
      </c>
      <c r="P422">
        <v>-4.0503698401153096E-3</v>
      </c>
      <c r="Q422">
        <v>0</v>
      </c>
      <c r="R422">
        <v>4.0503698401153096E-3</v>
      </c>
      <c r="S422">
        <v>-4.71517369151115E-2</v>
      </c>
      <c r="T422">
        <v>-2.9565889388322799E-2</v>
      </c>
      <c r="U422">
        <v>3.9232611656189E-2</v>
      </c>
      <c r="V422">
        <v>0.33140629529952997</v>
      </c>
      <c r="W422">
        <v>0.29217368364334101</v>
      </c>
      <c r="X422">
        <v>-9.0924436226487194E-3</v>
      </c>
      <c r="Y422">
        <v>-2.0494461059570299E-3</v>
      </c>
      <c r="Z422">
        <v>7.0429975166916804E-3</v>
      </c>
      <c r="AA422">
        <v>-5.8689847588539103E-2</v>
      </c>
      <c r="AB422">
        <v>8.8624119758605999E-2</v>
      </c>
      <c r="AC422">
        <v>0.147313967347145</v>
      </c>
      <c r="AD422">
        <v>5.4980002343654598E-2</v>
      </c>
      <c r="AE422">
        <v>6.3023656606674194E-2</v>
      </c>
      <c r="AF422">
        <v>8.0436524003744108E-3</v>
      </c>
      <c r="AG422">
        <v>-1.2109127826988701E-2</v>
      </c>
      <c r="AH422">
        <v>98.3458251953125</v>
      </c>
      <c r="AI422">
        <v>-1.5555328689515599E-2</v>
      </c>
      <c r="AJ422">
        <v>0.77845525741577104</v>
      </c>
      <c r="AK422">
        <v>0.79791665077209495</v>
      </c>
      <c r="AL422">
        <v>0.803419709205627</v>
      </c>
      <c r="AM422">
        <v>-5.5030584335327096E-3</v>
      </c>
      <c r="AN422">
        <v>1.2196686118841201E-2</v>
      </c>
      <c r="AO422">
        <v>-9.3370668590068803E-2</v>
      </c>
      <c r="AP422">
        <v>-0.111205965280533</v>
      </c>
      <c r="AQ422">
        <v>-1.78352985531092E-2</v>
      </c>
      <c r="AR422">
        <v>-9.2396140098571799E-4</v>
      </c>
      <c r="AS422">
        <v>5.91440014541149E-2</v>
      </c>
      <c r="AT422">
        <v>6.0067962855100597E-2</v>
      </c>
      <c r="AU422">
        <v>0.12994366884231601</v>
      </c>
      <c r="AV422">
        <v>0.19564363360404999</v>
      </c>
      <c r="AW422">
        <v>-6.5699964761733995E-2</v>
      </c>
      <c r="AX422">
        <v>-7.0883214473724407E-2</v>
      </c>
      <c r="AY422">
        <v>-9.1106668114662198E-2</v>
      </c>
      <c r="AZ422">
        <v>0</v>
      </c>
      <c r="BA422">
        <v>0.123341664671898</v>
      </c>
      <c r="BB422">
        <v>0.21444833278656</v>
      </c>
      <c r="BC422">
        <v>-9.1106668114662198E-2</v>
      </c>
      <c r="BD422">
        <v>0</v>
      </c>
      <c r="BE422">
        <v>0</v>
      </c>
      <c r="BF422">
        <v>-1.25631168484688E-2</v>
      </c>
      <c r="BG422">
        <v>-6.7662890069186696E-3</v>
      </c>
      <c r="BH422">
        <v>0</v>
      </c>
      <c r="BI422">
        <v>6.7662890069186696E-3</v>
      </c>
      <c r="BJ422">
        <v>2.6436967775225601E-2</v>
      </c>
      <c r="BK422">
        <v>0</v>
      </c>
    </row>
    <row r="423" spans="1:63">
      <c r="A423">
        <v>944</v>
      </c>
      <c r="B423" t="s">
        <v>20</v>
      </c>
      <c r="C423">
        <v>2007</v>
      </c>
      <c r="D423">
        <v>-7.2748064994811998E-2</v>
      </c>
      <c r="E423">
        <v>136.09150695800801</v>
      </c>
      <c r="F423">
        <v>112.529304504395</v>
      </c>
      <c r="G423">
        <v>-1.0745251178741499</v>
      </c>
      <c r="H423">
        <v>-0.47452512383460999</v>
      </c>
      <c r="I423">
        <v>0</v>
      </c>
      <c r="J423">
        <v>-0.514684557914734</v>
      </c>
      <c r="K423">
        <v>-0.45048600435257002</v>
      </c>
      <c r="L423">
        <v>-6.4198553562164307E-2</v>
      </c>
      <c r="M423">
        <v>6.1265453696250898E-3</v>
      </c>
      <c r="N423">
        <v>3.9701461791992201E-2</v>
      </c>
      <c r="O423">
        <v>3.3574916422367103E-2</v>
      </c>
      <c r="P423">
        <v>-4.2205560021102402E-3</v>
      </c>
      <c r="Q423">
        <v>0</v>
      </c>
      <c r="R423">
        <v>4.2205560021102402E-3</v>
      </c>
      <c r="S423">
        <v>-3.38380560278893E-2</v>
      </c>
      <c r="T423">
        <v>-2.22354792058468E-2</v>
      </c>
      <c r="U423">
        <v>3.9443075656890897E-2</v>
      </c>
      <c r="V423">
        <v>0.332210302352905</v>
      </c>
      <c r="W423">
        <v>0.29276722669601402</v>
      </c>
      <c r="X423">
        <v>-9.0568941086530703E-3</v>
      </c>
      <c r="Y423">
        <v>-2.0542144775390599E-3</v>
      </c>
      <c r="Z423">
        <v>7.0026796311140104E-3</v>
      </c>
      <c r="AA423">
        <v>-6.3726797699928298E-2</v>
      </c>
      <c r="AB423">
        <v>8.8244885206222506E-2</v>
      </c>
      <c r="AC423">
        <v>0.15197168290615101</v>
      </c>
      <c r="AD423">
        <v>3.2190565019845997E-2</v>
      </c>
      <c r="AE423">
        <v>4.8562746495008503E-2</v>
      </c>
      <c r="AF423">
        <v>1.6372181475162499E-2</v>
      </c>
      <c r="AG423">
        <v>-7.6121455058455502E-3</v>
      </c>
      <c r="AH423">
        <v>97.842765808105497</v>
      </c>
      <c r="AI423">
        <v>-9.4395997002720798E-3</v>
      </c>
      <c r="AJ423">
        <v>0.80640554428100597</v>
      </c>
      <c r="AK423">
        <v>0.790277779102325</v>
      </c>
      <c r="AL423">
        <v>0.79670637845992998</v>
      </c>
      <c r="AM423">
        <v>-6.4285993576049796E-3</v>
      </c>
      <c r="AN423">
        <v>8.6131365969777107E-3</v>
      </c>
      <c r="AO423">
        <v>-4.7377381473779699E-2</v>
      </c>
      <c r="AP423">
        <v>-6.52191787958145E-2</v>
      </c>
      <c r="AQ423">
        <v>-1.7841797322034801E-2</v>
      </c>
      <c r="AR423">
        <v>-2.1861493587493901E-3</v>
      </c>
      <c r="AS423">
        <v>5.7617001235485098E-2</v>
      </c>
      <c r="AT423">
        <v>5.9803150594234501E-2</v>
      </c>
      <c r="AU423">
        <v>0.19374459981918299</v>
      </c>
      <c r="AV423">
        <v>0.23489001393318201</v>
      </c>
      <c r="AW423">
        <v>-4.1145414113998399E-2</v>
      </c>
      <c r="AX423">
        <v>-6.4198553562164307E-2</v>
      </c>
      <c r="AY423">
        <v>-9.3139998614788097E-2</v>
      </c>
      <c r="AZ423">
        <v>0</v>
      </c>
      <c r="BA423">
        <v>0.121308334171772</v>
      </c>
      <c r="BB423">
        <v>0.21444833278656</v>
      </c>
      <c r="BC423">
        <v>-9.3139998614788097E-2</v>
      </c>
      <c r="BD423">
        <v>0</v>
      </c>
      <c r="BE423">
        <v>0</v>
      </c>
      <c r="BF423">
        <v>-1.1084103025496001E-2</v>
      </c>
      <c r="BG423">
        <v>-1.0922271758317901E-2</v>
      </c>
      <c r="BH423">
        <v>0</v>
      </c>
      <c r="BI423">
        <v>1.0922271758317901E-2</v>
      </c>
      <c r="BJ423">
        <v>1.7949102446436899E-2</v>
      </c>
      <c r="BK423">
        <v>0</v>
      </c>
    </row>
    <row r="424" spans="1:63">
      <c r="A424">
        <v>944</v>
      </c>
      <c r="B424" t="s">
        <v>20</v>
      </c>
      <c r="C424">
        <v>2008</v>
      </c>
      <c r="D424">
        <v>-7.3973752558231395E-2</v>
      </c>
      <c r="E424">
        <v>154.21992492675801</v>
      </c>
      <c r="F424">
        <v>136.09150695800801</v>
      </c>
      <c r="G424">
        <v>-0.97465705871581998</v>
      </c>
      <c r="H424">
        <v>-0.37465706467628501</v>
      </c>
      <c r="I424">
        <v>0</v>
      </c>
      <c r="J424">
        <v>-0.52469199895858798</v>
      </c>
      <c r="K424">
        <v>-0.45048600435257002</v>
      </c>
      <c r="L424">
        <v>-7.4205994606018094E-2</v>
      </c>
      <c r="M424">
        <v>2.1972954273223899E-3</v>
      </c>
      <c r="N424">
        <v>3.7768363952636698E-2</v>
      </c>
      <c r="O424">
        <v>3.5571068525314303E-2</v>
      </c>
      <c r="P424">
        <v>-4.7390931285917802E-3</v>
      </c>
      <c r="Q424">
        <v>0</v>
      </c>
      <c r="R424">
        <v>4.7390931285917802E-3</v>
      </c>
      <c r="S424">
        <v>-4.3277330696582801E-2</v>
      </c>
      <c r="T424">
        <v>-3.3750463277101503E-2</v>
      </c>
      <c r="U424">
        <v>3.8671970367431599E-2</v>
      </c>
      <c r="V424">
        <v>0.33300521969795199</v>
      </c>
      <c r="W424">
        <v>0.29433324933052102</v>
      </c>
      <c r="X424">
        <v>-8.9162308722734503E-3</v>
      </c>
      <c r="Y424">
        <v>-2.0589828491210898E-3</v>
      </c>
      <c r="Z424">
        <v>6.8572475574910597E-3</v>
      </c>
      <c r="AA424">
        <v>-7.0440962910652202E-2</v>
      </c>
      <c r="AB424">
        <v>8.7876975536346394E-2</v>
      </c>
      <c r="AC424">
        <v>0.15831793844699901</v>
      </c>
      <c r="AD424">
        <v>3.9910499006509802E-2</v>
      </c>
      <c r="AE424">
        <v>4.4886283576488502E-2</v>
      </c>
      <c r="AF424">
        <v>4.9757845699787097E-3</v>
      </c>
      <c r="AG424">
        <v>-1.50402374565601E-2</v>
      </c>
      <c r="AH424">
        <v>95.961662292480497</v>
      </c>
      <c r="AI424">
        <v>-1.8377402797341302E-2</v>
      </c>
      <c r="AJ424">
        <v>0.818409323692322</v>
      </c>
      <c r="AK424">
        <v>0.78333336114883401</v>
      </c>
      <c r="AL424">
        <v>0.77831304073333696</v>
      </c>
      <c r="AM424">
        <v>5.0203204154968296E-3</v>
      </c>
      <c r="AN424">
        <v>1.4323148876428601E-2</v>
      </c>
      <c r="AO424">
        <v>-1.90372802317142E-2</v>
      </c>
      <c r="AP424">
        <v>-5.2889823913574198E-2</v>
      </c>
      <c r="AQ424">
        <v>-3.3852543681859998E-2</v>
      </c>
      <c r="AR424">
        <v>-7.6415315270423898E-3</v>
      </c>
      <c r="AS424">
        <v>5.1613003015518202E-2</v>
      </c>
      <c r="AT424">
        <v>5.9254534542560598E-2</v>
      </c>
      <c r="AU424">
        <v>0.264916062355042</v>
      </c>
      <c r="AV424">
        <v>0.27419641613960299</v>
      </c>
      <c r="AW424">
        <v>-9.2803537845611607E-3</v>
      </c>
      <c r="AX424">
        <v>-7.4205994606018094E-2</v>
      </c>
      <c r="AY424">
        <v>-3.9656668901443502E-2</v>
      </c>
      <c r="AZ424">
        <v>0</v>
      </c>
      <c r="BA424">
        <v>0.17479166388511699</v>
      </c>
      <c r="BB424">
        <v>0.21444833278656</v>
      </c>
      <c r="BC424">
        <v>-3.9656668901443502E-2</v>
      </c>
      <c r="BD424">
        <v>0</v>
      </c>
      <c r="BE424">
        <v>0</v>
      </c>
      <c r="BF424">
        <v>-1.2532733380794501E-2</v>
      </c>
      <c r="BG424">
        <v>-4.2571155354380599E-3</v>
      </c>
      <c r="BH424">
        <v>0</v>
      </c>
      <c r="BI424">
        <v>4.2571155354380599E-3</v>
      </c>
      <c r="BJ424">
        <v>6.3663154840469402E-2</v>
      </c>
      <c r="BK424">
        <v>0</v>
      </c>
    </row>
    <row r="425" spans="1:63">
      <c r="A425">
        <v>944</v>
      </c>
      <c r="B425" t="s">
        <v>20</v>
      </c>
      <c r="C425">
        <v>2009</v>
      </c>
      <c r="D425">
        <v>-2.2266767919063598E-3</v>
      </c>
      <c r="E425">
        <v>126.649543762207</v>
      </c>
      <c r="F425">
        <v>154.21992492675801</v>
      </c>
      <c r="G425">
        <v>-0.96607136726379395</v>
      </c>
      <c r="H425">
        <v>-0.36607137322425798</v>
      </c>
      <c r="I425">
        <v>0</v>
      </c>
      <c r="J425">
        <v>-0.51903367042541504</v>
      </c>
      <c r="K425">
        <v>-0.45048600435257002</v>
      </c>
      <c r="L425">
        <v>-6.8547666072845501E-2</v>
      </c>
      <c r="M425">
        <v>4.7118142247200004E-3</v>
      </c>
      <c r="N425">
        <v>3.9224624633789097E-2</v>
      </c>
      <c r="O425">
        <v>3.4512810409069103E-2</v>
      </c>
      <c r="P425">
        <v>-3.9742933586239797E-3</v>
      </c>
      <c r="Q425">
        <v>0</v>
      </c>
      <c r="R425">
        <v>3.9742933586239797E-3</v>
      </c>
      <c r="S425">
        <v>-3.5810533910989803E-2</v>
      </c>
      <c r="T425">
        <v>-2.24371179938316E-2</v>
      </c>
      <c r="U425">
        <v>3.7679970264434801E-2</v>
      </c>
      <c r="V425">
        <v>0.33379128575325001</v>
      </c>
      <c r="W425">
        <v>0.29611131548881497</v>
      </c>
      <c r="X425">
        <v>-8.8691161945462192E-3</v>
      </c>
      <c r="Y425">
        <v>-2.0627975463867201E-3</v>
      </c>
      <c r="Z425">
        <v>6.8063186481594996E-3</v>
      </c>
      <c r="AA425">
        <v>-7.9063132405281095E-2</v>
      </c>
      <c r="AB425">
        <v>8.7520211935043293E-2</v>
      </c>
      <c r="AC425">
        <v>0.16658334434032401</v>
      </c>
      <c r="AD425">
        <v>7.0170089602470398E-3</v>
      </c>
      <c r="AE425">
        <v>-3.1724929809570299E-2</v>
      </c>
      <c r="AF425">
        <v>-3.8741938769817401E-2</v>
      </c>
      <c r="AG425">
        <v>8.1778476014733297E-3</v>
      </c>
      <c r="AH425">
        <v>97.876914978027301</v>
      </c>
      <c r="AI425">
        <v>1.0855305939912799E-2</v>
      </c>
      <c r="AJ425">
        <v>0.75335025787353505</v>
      </c>
      <c r="AK425">
        <v>0.77916663885116599</v>
      </c>
      <c r="AL425">
        <v>0.77261209487914995</v>
      </c>
      <c r="AM425">
        <v>6.55454397201538E-3</v>
      </c>
      <c r="AN425">
        <v>2.1880388259887699E-2</v>
      </c>
      <c r="AO425">
        <v>3.4935384988784797E-2</v>
      </c>
      <c r="AP425">
        <v>-2.9511347413063001E-2</v>
      </c>
      <c r="AQ425">
        <v>-6.4446732401847798E-2</v>
      </c>
      <c r="AR425">
        <v>-1.0171551257371901E-2</v>
      </c>
      <c r="AS425">
        <v>5.0036996603012099E-2</v>
      </c>
      <c r="AT425">
        <v>6.0208547860384001E-2</v>
      </c>
      <c r="AU425">
        <v>0.34183251857757602</v>
      </c>
      <c r="AV425">
        <v>0.312501430511475</v>
      </c>
      <c r="AW425">
        <v>2.9331088066101099E-2</v>
      </c>
      <c r="AX425">
        <v>-6.8547666072845501E-2</v>
      </c>
      <c r="AY425">
        <v>0.131976693868637</v>
      </c>
      <c r="AZ425">
        <v>0</v>
      </c>
      <c r="BA425">
        <v>0.34642502665519698</v>
      </c>
      <c r="BB425">
        <v>0.21444833278656</v>
      </c>
      <c r="BC425">
        <v>0.131976693868637</v>
      </c>
      <c r="BD425">
        <v>0</v>
      </c>
      <c r="BE425">
        <v>0</v>
      </c>
      <c r="BF425">
        <v>-1.00458143278956E-2</v>
      </c>
      <c r="BG425">
        <v>-5.7860799133777601E-3</v>
      </c>
      <c r="BH425">
        <v>0</v>
      </c>
      <c r="BI425">
        <v>5.7860799133777601E-3</v>
      </c>
      <c r="BJ425">
        <v>8.1215120851993602E-2</v>
      </c>
      <c r="BK425">
        <v>0</v>
      </c>
    </row>
    <row r="426" spans="1:63">
      <c r="A426">
        <v>944</v>
      </c>
      <c r="B426" t="s">
        <v>20</v>
      </c>
      <c r="C426">
        <v>2010</v>
      </c>
      <c r="D426">
        <v>1.0712027549743699E-2</v>
      </c>
      <c r="E426">
        <v>127.956298828125</v>
      </c>
      <c r="F426">
        <v>126.649543762207</v>
      </c>
      <c r="G426">
        <v>-1.2831432819366499</v>
      </c>
      <c r="H426">
        <v>-0.68314325809478804</v>
      </c>
      <c r="I426">
        <v>0</v>
      </c>
      <c r="J426">
        <v>-0.53011149168014504</v>
      </c>
      <c r="K426">
        <v>-0.45048600435257002</v>
      </c>
      <c r="L426">
        <v>-7.9625487327575697E-2</v>
      </c>
      <c r="M426">
        <v>-4.4908598065376299E-3</v>
      </c>
      <c r="N426">
        <v>2.9587745666503899E-2</v>
      </c>
      <c r="O426">
        <v>3.40786054730415E-2</v>
      </c>
      <c r="P426">
        <v>-3.9958585985004902E-3</v>
      </c>
      <c r="Q426">
        <v>0</v>
      </c>
      <c r="R426">
        <v>3.9958585985004902E-3</v>
      </c>
      <c r="S426">
        <v>-4.57568168640137E-2</v>
      </c>
      <c r="T426">
        <v>-2.4624899029731799E-2</v>
      </c>
      <c r="U426">
        <v>4.0997952222824097E-2</v>
      </c>
      <c r="V426">
        <v>0.33456856012344399</v>
      </c>
      <c r="W426">
        <v>0.29357060790062001</v>
      </c>
      <c r="X426">
        <v>-8.9038964360952395E-3</v>
      </c>
      <c r="Y426">
        <v>-2.06756591796875E-3</v>
      </c>
      <c r="Z426">
        <v>6.8363300524652004E-3</v>
      </c>
      <c r="AA426">
        <v>-8.4872692823410006E-2</v>
      </c>
      <c r="AB426">
        <v>8.7174534797668499E-2</v>
      </c>
      <c r="AC426">
        <v>0.17204722762107799</v>
      </c>
      <c r="AD426">
        <v>3.22563014924526E-3</v>
      </c>
      <c r="AE426">
        <v>-1.96834281086922E-2</v>
      </c>
      <c r="AF426">
        <v>-2.29090582579374E-2</v>
      </c>
      <c r="AG426">
        <v>-2.1637210156768599E-3</v>
      </c>
      <c r="AH426">
        <v>95.760505676269503</v>
      </c>
      <c r="AI426">
        <v>-2.5904921349138E-3</v>
      </c>
      <c r="AJ426">
        <v>0.83525478839874301</v>
      </c>
      <c r="AK426">
        <v>0.74513888359069802</v>
      </c>
      <c r="AL426">
        <v>0.77002620697021495</v>
      </c>
      <c r="AM426">
        <v>-2.4887323379516602E-2</v>
      </c>
      <c r="AN426">
        <v>2.7997191995382299E-2</v>
      </c>
      <c r="AO426">
        <v>2.1806929260492301E-2</v>
      </c>
      <c r="AP426">
        <v>-3.4010693430900601E-2</v>
      </c>
      <c r="AQ426">
        <v>-5.5817622691392899E-2</v>
      </c>
      <c r="AR426">
        <v>-1.47332549095154E-2</v>
      </c>
      <c r="AS426">
        <v>5.0816997885703999E-2</v>
      </c>
      <c r="AT426">
        <v>6.5550252795219394E-2</v>
      </c>
      <c r="AU426">
        <v>0.30071371793746898</v>
      </c>
      <c r="AV426">
        <v>0.283601313829422</v>
      </c>
      <c r="AW426">
        <v>1.7112404108047499E-2</v>
      </c>
      <c r="AX426">
        <v>-7.9625487327575697E-2</v>
      </c>
      <c r="AY426">
        <v>9.7860008478164701E-2</v>
      </c>
      <c r="AZ426">
        <v>0</v>
      </c>
      <c r="BA426">
        <v>0.31230834126472501</v>
      </c>
      <c r="BB426">
        <v>0.21444833278656</v>
      </c>
      <c r="BC426">
        <v>9.7860008478164701E-2</v>
      </c>
      <c r="BD426">
        <v>0</v>
      </c>
      <c r="BE426">
        <v>0</v>
      </c>
      <c r="BF426">
        <v>-8.8049676269292797E-3</v>
      </c>
      <c r="BG426">
        <v>-5.4050791077315799E-3</v>
      </c>
      <c r="BH426">
        <v>0</v>
      </c>
      <c r="BI426">
        <v>5.4050791077315799E-3</v>
      </c>
      <c r="BJ426">
        <v>6.0601658187806598E-3</v>
      </c>
      <c r="BK426">
        <v>0</v>
      </c>
    </row>
    <row r="427" spans="1:63">
      <c r="A427">
        <v>534</v>
      </c>
      <c r="B427" t="s">
        <v>21</v>
      </c>
      <c r="C427">
        <v>1986</v>
      </c>
      <c r="D427">
        <v>-1.82258542627096E-2</v>
      </c>
      <c r="E427">
        <v>250.59457397460901</v>
      </c>
      <c r="F427">
        <v>227.87310791015599</v>
      </c>
      <c r="G427">
        <v>-0.15072098374366799</v>
      </c>
      <c r="H427">
        <v>0</v>
      </c>
      <c r="I427">
        <v>0</v>
      </c>
      <c r="J427">
        <v>-0.95014476776123002</v>
      </c>
      <c r="K427">
        <v>-0.45048600435257002</v>
      </c>
      <c r="L427">
        <v>-0.499658763408661</v>
      </c>
      <c r="M427">
        <v>2.2215291857719401E-2</v>
      </c>
      <c r="N427">
        <v>5.2576065063476597E-2</v>
      </c>
      <c r="O427">
        <v>3.0360773205757099E-2</v>
      </c>
      <c r="P427">
        <v>-2.7656680904328801E-3</v>
      </c>
      <c r="Q427">
        <v>0</v>
      </c>
      <c r="R427">
        <v>2.7656680904328801E-3</v>
      </c>
      <c r="S427">
        <v>-9.0464847162365896E-3</v>
      </c>
      <c r="T427">
        <v>1.0613399581416201E-6</v>
      </c>
      <c r="U427">
        <v>-0.14675375819206199</v>
      </c>
      <c r="V427">
        <v>0.12208708375692399</v>
      </c>
      <c r="W427">
        <v>0.26884084939956698</v>
      </c>
      <c r="X427">
        <v>1.4106980524957201E-2</v>
      </c>
      <c r="Y427">
        <v>2.2509574890136701E-2</v>
      </c>
      <c r="Z427">
        <v>8.4025943651795405E-3</v>
      </c>
      <c r="AA427">
        <v>-3.0426047742366801E-2</v>
      </c>
      <c r="AB427">
        <v>9.8682716488838196E-3</v>
      </c>
      <c r="AC427">
        <v>4.0294319391250603E-2</v>
      </c>
      <c r="AD427">
        <v>9.1888383030891397E-4</v>
      </c>
      <c r="AE427">
        <v>-7.6346807181835201E-3</v>
      </c>
      <c r="AF427">
        <v>-8.5535645484924299E-3</v>
      </c>
      <c r="AG427">
        <v>7.4301310814917096E-3</v>
      </c>
      <c r="AH427">
        <v>175.89016723632801</v>
      </c>
      <c r="AI427">
        <v>0.112324371933937</v>
      </c>
      <c r="AJ427">
        <v>6.6148877143859905E-2</v>
      </c>
      <c r="AK427">
        <v>0.53333330154418901</v>
      </c>
      <c r="AL427">
        <v>0.78840994834899902</v>
      </c>
      <c r="AM427">
        <v>-0.25507664680481001</v>
      </c>
      <c r="AN427">
        <v>-3.2700482755899402E-2</v>
      </c>
      <c r="AQ427">
        <v>-3.6752037703990902E-2</v>
      </c>
      <c r="AR427">
        <v>-3.2235015183687203E-2</v>
      </c>
      <c r="AS427">
        <v>1.2220859527587899E-2</v>
      </c>
      <c r="AT427">
        <v>4.4455874711275101E-2</v>
      </c>
      <c r="AU427">
        <v>-7.8580081462860107E-3</v>
      </c>
      <c r="AV427">
        <v>-0.33642134070396401</v>
      </c>
      <c r="AW427">
        <v>0.328563332557678</v>
      </c>
      <c r="AX427">
        <v>-0.124914690852165</v>
      </c>
      <c r="AY427">
        <v>-1.4293696731329001E-2</v>
      </c>
      <c r="AZ427">
        <v>0</v>
      </c>
      <c r="BA427">
        <v>0.15727354586124401</v>
      </c>
      <c r="BB427">
        <v>0.21444833278656</v>
      </c>
      <c r="BC427">
        <v>-5.7174786925315899E-2</v>
      </c>
      <c r="BD427">
        <v>0.75</v>
      </c>
      <c r="BE427">
        <v>0</v>
      </c>
      <c r="BF427">
        <v>-2.2848246153444099E-3</v>
      </c>
      <c r="BG427">
        <v>-6.7260116338729902E-4</v>
      </c>
      <c r="BH427">
        <v>-7.3704897658899399E-5</v>
      </c>
      <c r="BI427">
        <v>5.9889629483223005E-4</v>
      </c>
      <c r="BJ427">
        <v>-9.8273201729171005E-5</v>
      </c>
      <c r="BK427">
        <v>0.75</v>
      </c>
    </row>
    <row r="428" spans="1:63">
      <c r="A428">
        <v>534</v>
      </c>
      <c r="B428" t="s">
        <v>21</v>
      </c>
      <c r="C428">
        <v>1987</v>
      </c>
      <c r="D428">
        <v>-1.8720265477895699E-2</v>
      </c>
      <c r="E428">
        <v>276.1552734375</v>
      </c>
      <c r="F428">
        <v>250.59457397460901</v>
      </c>
      <c r="G428">
        <v>-0.16124612092971799</v>
      </c>
      <c r="H428">
        <v>0</v>
      </c>
      <c r="I428">
        <v>0</v>
      </c>
      <c r="J428">
        <v>-0.950125992298126</v>
      </c>
      <c r="K428">
        <v>-0.45048600435257002</v>
      </c>
      <c r="L428">
        <v>-0.49963998794555697</v>
      </c>
      <c r="M428">
        <v>2.35692411661148E-2</v>
      </c>
      <c r="N428">
        <v>5.3032875061035198E-2</v>
      </c>
      <c r="O428">
        <v>2.9463633894920301E-2</v>
      </c>
      <c r="P428">
        <v>-2.5324032176285999E-3</v>
      </c>
      <c r="Q428">
        <v>0</v>
      </c>
      <c r="R428">
        <v>2.5324032176285999E-3</v>
      </c>
      <c r="S428">
        <v>-8.7955957278609293E-3</v>
      </c>
      <c r="T428">
        <v>-8.5057223486728596E-7</v>
      </c>
      <c r="U428">
        <v>-0.14956688880920399</v>
      </c>
      <c r="V428">
        <v>0.122089840471745</v>
      </c>
      <c r="W428">
        <v>0.27165672183036799</v>
      </c>
      <c r="X428">
        <v>1.3944398611784E-2</v>
      </c>
      <c r="Y428">
        <v>2.2014617919921899E-2</v>
      </c>
      <c r="Z428">
        <v>8.0702193081378902E-3</v>
      </c>
      <c r="AA428">
        <v>-3.53578627109528E-2</v>
      </c>
      <c r="AB428">
        <v>1.0382585227489499E-2</v>
      </c>
      <c r="AC428">
        <v>4.5740447938442202E-2</v>
      </c>
      <c r="AD428">
        <v>-1.27109009772539E-2</v>
      </c>
      <c r="AE428">
        <v>-1.86925623565912E-2</v>
      </c>
      <c r="AF428">
        <v>-5.9816618449985998E-3</v>
      </c>
      <c r="AG428">
        <v>1.2255302863195499E-3</v>
      </c>
      <c r="AH428">
        <v>161.03826904296901</v>
      </c>
      <c r="AI428">
        <v>1.7998550087213499E-2</v>
      </c>
      <c r="AJ428">
        <v>6.8090498447418199E-2</v>
      </c>
      <c r="AK428">
        <v>0.52777779102325395</v>
      </c>
      <c r="AL428">
        <v>0.78517907857894897</v>
      </c>
      <c r="AM428">
        <v>-0.25740128755569502</v>
      </c>
      <c r="AN428">
        <v>-3.2292831689119297E-2</v>
      </c>
      <c r="AQ428">
        <v>-2.83425580710173E-2</v>
      </c>
      <c r="AR428">
        <v>-3.3506624400615699E-2</v>
      </c>
      <c r="AS428">
        <v>1.27843199297786E-2</v>
      </c>
      <c r="AT428">
        <v>4.6290945261716801E-2</v>
      </c>
      <c r="AU428">
        <v>-3.8948953151702898E-3</v>
      </c>
      <c r="AV428">
        <v>-0.28380542993545499</v>
      </c>
      <c r="AW428">
        <v>0.27991053462028498</v>
      </c>
      <c r="AX428">
        <v>-0.12490999698638899</v>
      </c>
      <c r="AY428">
        <v>-2.6308335363864899E-3</v>
      </c>
      <c r="AZ428">
        <v>0</v>
      </c>
      <c r="BA428">
        <v>0.20392499864101399</v>
      </c>
      <c r="BB428">
        <v>0.21444833278656</v>
      </c>
      <c r="BC428">
        <v>-1.0523334145545999E-2</v>
      </c>
      <c r="BD428">
        <v>0.75</v>
      </c>
      <c r="BE428">
        <v>0</v>
      </c>
      <c r="BF428">
        <v>-3.9893826469778997E-3</v>
      </c>
      <c r="BG428">
        <v>-2.4845213629305402E-3</v>
      </c>
      <c r="BH428">
        <v>1.5705799160059501E-4</v>
      </c>
      <c r="BI428">
        <v>2.6415793690830499E-3</v>
      </c>
      <c r="BJ428">
        <v>2.0941066031809899E-4</v>
      </c>
      <c r="BK428">
        <v>0.75</v>
      </c>
    </row>
    <row r="429" spans="1:63">
      <c r="A429">
        <v>534</v>
      </c>
      <c r="B429" t="s">
        <v>21</v>
      </c>
      <c r="C429">
        <v>1988</v>
      </c>
      <c r="D429">
        <v>-2.3663789033889802E-2</v>
      </c>
      <c r="E429">
        <v>302.22125244140602</v>
      </c>
      <c r="F429">
        <v>276.1552734375</v>
      </c>
      <c r="G429">
        <v>-0.17880512773990601</v>
      </c>
      <c r="H429">
        <v>0</v>
      </c>
      <c r="I429">
        <v>0</v>
      </c>
      <c r="J429">
        <v>-0.95048087835311901</v>
      </c>
      <c r="K429">
        <v>-0.45048600435257002</v>
      </c>
      <c r="L429">
        <v>-0.49999487400054898</v>
      </c>
      <c r="M429">
        <v>2.4579375982284501E-2</v>
      </c>
      <c r="N429">
        <v>5.3780555725097698E-2</v>
      </c>
      <c r="O429">
        <v>2.92011797428131E-2</v>
      </c>
      <c r="P429">
        <v>-2.2151744924485701E-3</v>
      </c>
      <c r="Q429">
        <v>0</v>
      </c>
      <c r="R429">
        <v>2.2151744924485701E-3</v>
      </c>
      <c r="S429">
        <v>-8.79446789622307E-3</v>
      </c>
      <c r="T429">
        <v>-2.17641868971441E-7</v>
      </c>
      <c r="U429">
        <v>-0.15072387456893899</v>
      </c>
      <c r="V429">
        <v>0.122092448174953</v>
      </c>
      <c r="W429">
        <v>0.27281633019447299</v>
      </c>
      <c r="X429">
        <v>1.3603873550891901E-2</v>
      </c>
      <c r="Y429">
        <v>2.1539688110351601E-2</v>
      </c>
      <c r="Z429">
        <v>7.9358145594596897E-3</v>
      </c>
      <c r="AA429">
        <v>-3.9705395698547398E-2</v>
      </c>
      <c r="AB429">
        <v>1.08716562390327E-2</v>
      </c>
      <c r="AC429">
        <v>5.0577051937580102E-2</v>
      </c>
      <c r="AD429">
        <v>1.85914197936654E-3</v>
      </c>
      <c r="AE429">
        <v>8.6743682622909494E-3</v>
      </c>
      <c r="AF429">
        <v>6.8152262829244102E-3</v>
      </c>
      <c r="AG429">
        <v>-9.3846952950116206E-5</v>
      </c>
      <c r="AH429">
        <v>158.516525268555</v>
      </c>
      <c r="AI429">
        <v>-1.3247859897092E-3</v>
      </c>
      <c r="AJ429">
        <v>7.0839330554008498E-2</v>
      </c>
      <c r="AK429">
        <v>0.50694441795349099</v>
      </c>
      <c r="AL429">
        <v>0.78869974613189697</v>
      </c>
      <c r="AM429">
        <v>-0.28175532817840598</v>
      </c>
      <c r="AN429">
        <v>-3.56189087033272E-2</v>
      </c>
      <c r="AO429">
        <v>-4.0238544344901997E-2</v>
      </c>
      <c r="AP429">
        <v>-7.2476312518119798E-2</v>
      </c>
      <c r="AQ429">
        <v>-3.2237768173217801E-2</v>
      </c>
      <c r="AR429">
        <v>-3.4228391945362098E-2</v>
      </c>
      <c r="AS429">
        <v>1.3144960626959801E-2</v>
      </c>
      <c r="AT429">
        <v>4.7373350709676701E-2</v>
      </c>
      <c r="AU429">
        <v>-8.0105066299438494E-3</v>
      </c>
      <c r="AV429">
        <v>-0.25406736135482799</v>
      </c>
      <c r="AW429">
        <v>0.24605685472488401</v>
      </c>
      <c r="AX429">
        <v>-0.124998718500137</v>
      </c>
      <c r="AY429">
        <v>1.9498333334922801E-2</v>
      </c>
      <c r="AZ429">
        <v>0</v>
      </c>
      <c r="BA429">
        <v>0.292441666126251</v>
      </c>
      <c r="BB429">
        <v>0.21444833278656</v>
      </c>
      <c r="BC429">
        <v>7.7993333339691204E-2</v>
      </c>
      <c r="BD429">
        <v>0.75</v>
      </c>
      <c r="BE429">
        <v>0</v>
      </c>
      <c r="BF429">
        <v>-3.7343979347497199E-3</v>
      </c>
      <c r="BG429">
        <v>-4.5179333537817001E-3</v>
      </c>
      <c r="BH429">
        <v>-3.8571073673665502E-3</v>
      </c>
      <c r="BI429">
        <v>6.6082604462280902E-4</v>
      </c>
      <c r="BJ429">
        <v>-5.1428098231553997E-3</v>
      </c>
      <c r="BK429">
        <v>0.75</v>
      </c>
    </row>
    <row r="430" spans="1:63">
      <c r="A430">
        <v>534</v>
      </c>
      <c r="B430" t="s">
        <v>21</v>
      </c>
      <c r="C430">
        <v>1989</v>
      </c>
      <c r="D430">
        <v>-2.53977607935667E-2</v>
      </c>
      <c r="E430">
        <v>299.92013549804699</v>
      </c>
      <c r="F430">
        <v>302.22125244140602</v>
      </c>
      <c r="G430">
        <v>-0.18570326268672899</v>
      </c>
      <c r="H430">
        <v>0</v>
      </c>
      <c r="I430">
        <v>0</v>
      </c>
      <c r="J430">
        <v>-0.94973003864288297</v>
      </c>
      <c r="K430">
        <v>-0.45048600435257002</v>
      </c>
      <c r="L430">
        <v>-0.499244034290314</v>
      </c>
      <c r="M430">
        <v>2.5454204529523801E-2</v>
      </c>
      <c r="N430">
        <v>5.4697990417480503E-2</v>
      </c>
      <c r="O430">
        <v>2.9243785887956598E-2</v>
      </c>
      <c r="P430">
        <v>-1.8099100561812501E-3</v>
      </c>
      <c r="Q430">
        <v>0</v>
      </c>
      <c r="R430">
        <v>1.8099100561812501E-3</v>
      </c>
      <c r="S430">
        <v>-1.0596903972327701E-2</v>
      </c>
      <c r="T430">
        <v>-3.4777047403622398E-5</v>
      </c>
      <c r="U430">
        <v>-0.15115165710449199</v>
      </c>
      <c r="V430">
        <v>0.12209490686655</v>
      </c>
      <c r="W430">
        <v>0.27324655652046198</v>
      </c>
      <c r="X430">
        <v>1.30235115066171E-2</v>
      </c>
      <c r="Y430">
        <v>2.1085739135742201E-2</v>
      </c>
      <c r="Z430">
        <v>8.06222762912512E-3</v>
      </c>
      <c r="AA430">
        <v>-3.95659729838371E-2</v>
      </c>
      <c r="AB430">
        <v>1.1337332427501699E-2</v>
      </c>
      <c r="AC430">
        <v>5.0903305411338799E-2</v>
      </c>
      <c r="AD430">
        <v>9.0376157313585299E-3</v>
      </c>
      <c r="AE430">
        <v>2.2541470825672202E-2</v>
      </c>
      <c r="AF430">
        <v>1.3503855094313601E-2</v>
      </c>
      <c r="AG430">
        <v>-3.2504294067621201E-3</v>
      </c>
      <c r="AH430">
        <v>152.77278137207</v>
      </c>
      <c r="AI430">
        <v>-4.0167335420846897E-2</v>
      </c>
      <c r="AJ430">
        <v>8.0922208726406097E-2</v>
      </c>
      <c r="AK430">
        <v>0.47083333134651201</v>
      </c>
      <c r="AL430">
        <v>0.78549075126647905</v>
      </c>
      <c r="AM430">
        <v>-0.31465741991996798</v>
      </c>
      <c r="AN430">
        <v>-3.6703541874885601E-2</v>
      </c>
      <c r="AO430">
        <v>-3.9780568331479998E-2</v>
      </c>
      <c r="AP430">
        <v>-7.3329478502273601E-2</v>
      </c>
      <c r="AQ430">
        <v>-3.3548910170793499E-2</v>
      </c>
      <c r="AR430">
        <v>-3.5111073404550601E-2</v>
      </c>
      <c r="AS430">
        <v>1.24479904770851E-2</v>
      </c>
      <c r="AT430">
        <v>4.7559063881635701E-2</v>
      </c>
      <c r="AU430">
        <v>-2.7986586093902598E-2</v>
      </c>
      <c r="AV430">
        <v>-0.21124558150768299</v>
      </c>
      <c r="AW430">
        <v>0.18325899541377999</v>
      </c>
      <c r="AX430">
        <v>-0.124811008572578</v>
      </c>
      <c r="AY430">
        <v>1.0248333215713499E-2</v>
      </c>
      <c r="AZ430">
        <v>0</v>
      </c>
      <c r="BA430">
        <v>0.25544166564941401</v>
      </c>
      <c r="BB430">
        <v>0.21444833278656</v>
      </c>
      <c r="BC430">
        <v>4.0993332862853997E-2</v>
      </c>
      <c r="BD430">
        <v>0.75</v>
      </c>
      <c r="BE430">
        <v>0</v>
      </c>
      <c r="BF430">
        <v>3.7081288173794699E-3</v>
      </c>
      <c r="BG430">
        <v>-2.8231616597622598E-3</v>
      </c>
      <c r="BH430">
        <v>-2.60253949090838E-3</v>
      </c>
      <c r="BI430">
        <v>2.20622066990472E-4</v>
      </c>
      <c r="BJ430">
        <v>-3.4700524993240799E-3</v>
      </c>
      <c r="BK430">
        <v>0.75</v>
      </c>
    </row>
    <row r="431" spans="1:63">
      <c r="A431">
        <v>534</v>
      </c>
      <c r="B431" t="s">
        <v>21</v>
      </c>
      <c r="C431">
        <v>1990</v>
      </c>
      <c r="D431">
        <v>-2.4381276220083199E-2</v>
      </c>
      <c r="E431">
        <v>323.52694702148398</v>
      </c>
      <c r="F431">
        <v>299.92013549804699</v>
      </c>
      <c r="G431">
        <v>-0.234083622694016</v>
      </c>
      <c r="H431">
        <v>0</v>
      </c>
      <c r="I431">
        <v>0</v>
      </c>
      <c r="J431">
        <v>-0.94923663139343295</v>
      </c>
      <c r="K431">
        <v>-0.45048600435257002</v>
      </c>
      <c r="L431">
        <v>-0.49875062704086298</v>
      </c>
      <c r="M431">
        <v>1.9251486286521E-2</v>
      </c>
      <c r="N431">
        <v>4.8805236816406299E-2</v>
      </c>
      <c r="O431">
        <v>2.9553750529885299E-2</v>
      </c>
      <c r="P431">
        <v>-1.3936778996139799E-3</v>
      </c>
      <c r="Q431">
        <v>0</v>
      </c>
      <c r="R431">
        <v>1.3936778996139799E-3</v>
      </c>
      <c r="S431">
        <v>-1.53505764901638E-2</v>
      </c>
      <c r="T431">
        <v>-2.4397559172939501E-4</v>
      </c>
      <c r="U431">
        <v>-0.153645485639572</v>
      </c>
      <c r="V431">
        <v>0.122097253799438</v>
      </c>
      <c r="W431">
        <v>0.27574273943901101</v>
      </c>
      <c r="X431">
        <v>1.2975264340639101E-2</v>
      </c>
      <c r="Y431">
        <v>2.06499099731445E-2</v>
      </c>
      <c r="Z431">
        <v>7.6746460981666998E-3</v>
      </c>
      <c r="AA431">
        <v>-3.9655432105064399E-2</v>
      </c>
      <c r="AB431">
        <v>1.1781245470047001E-2</v>
      </c>
      <c r="AC431">
        <v>5.1436677575111403E-2</v>
      </c>
      <c r="AD431">
        <v>8.7949298322200792E-3</v>
      </c>
      <c r="AE431">
        <v>2.53539197146893E-2</v>
      </c>
      <c r="AF431">
        <v>1.6558989882469202E-2</v>
      </c>
      <c r="AG431">
        <v>-7.5871180742979102E-3</v>
      </c>
      <c r="AH431">
        <v>144.88597106933599</v>
      </c>
      <c r="AI431">
        <v>-9.4452895224094405E-2</v>
      </c>
      <c r="AJ431">
        <v>8.0327004194259602E-2</v>
      </c>
      <c r="AK431">
        <v>0.415277779102325</v>
      </c>
      <c r="AL431">
        <v>0.76677781343460105</v>
      </c>
      <c r="AM431">
        <v>-0.351500034332275</v>
      </c>
      <c r="AN431">
        <v>-4.3127939105033902E-2</v>
      </c>
      <c r="AO431">
        <v>-3.5642001777887303E-2</v>
      </c>
      <c r="AP431">
        <v>-7.58668407797813E-2</v>
      </c>
      <c r="AQ431">
        <v>-4.0224839001893997E-2</v>
      </c>
      <c r="AR431">
        <v>-3.55331525206566E-2</v>
      </c>
      <c r="AS431">
        <v>1.17731299251318E-2</v>
      </c>
      <c r="AT431">
        <v>4.73062805831432E-2</v>
      </c>
      <c r="AU431">
        <v>-5.2787005901336698E-2</v>
      </c>
      <c r="AV431">
        <v>-0.17317663133144401</v>
      </c>
      <c r="AW431">
        <v>0.12038962543010701</v>
      </c>
      <c r="AX431">
        <v>-0.124687656760216</v>
      </c>
      <c r="AY431">
        <v>-7.8079178929328901E-3</v>
      </c>
      <c r="AZ431">
        <v>0</v>
      </c>
      <c r="BA431">
        <v>0.18321666121482799</v>
      </c>
      <c r="BB431">
        <v>0.21444833278656</v>
      </c>
      <c r="BC431">
        <v>-3.1231671571731599E-2</v>
      </c>
      <c r="BD431">
        <v>0.75</v>
      </c>
      <c r="BE431">
        <v>0</v>
      </c>
      <c r="BF431">
        <v>-8.1362632045056698E-5</v>
      </c>
      <c r="BG431">
        <v>-6.8277227692305998E-3</v>
      </c>
      <c r="BH431">
        <v>-5.4189763031899903E-3</v>
      </c>
      <c r="BI431">
        <v>1.4087463496252901E-3</v>
      </c>
      <c r="BJ431">
        <v>-7.2253015823662298E-3</v>
      </c>
      <c r="BK431">
        <v>0.75</v>
      </c>
    </row>
    <row r="432" spans="1:63">
      <c r="A432">
        <v>534</v>
      </c>
      <c r="B432" t="s">
        <v>21</v>
      </c>
      <c r="C432">
        <v>1991</v>
      </c>
      <c r="D432">
        <v>-1.54508855193853E-2</v>
      </c>
      <c r="E432">
        <v>287.23272705078102</v>
      </c>
      <c r="F432">
        <v>323.52694702148398</v>
      </c>
      <c r="G432">
        <v>-0.25273990631103499</v>
      </c>
      <c r="H432">
        <v>0</v>
      </c>
      <c r="I432">
        <v>0</v>
      </c>
      <c r="J432">
        <v>-0.94907325506210305</v>
      </c>
      <c r="K432">
        <v>-0.45048600435257002</v>
      </c>
      <c r="L432">
        <v>-0.49858725070953402</v>
      </c>
      <c r="M432">
        <v>1.36672016233206E-2</v>
      </c>
      <c r="N432">
        <v>4.4007539749145501E-2</v>
      </c>
      <c r="O432">
        <v>3.0340338125824901E-2</v>
      </c>
      <c r="P432">
        <v>-1.29228504374623E-3</v>
      </c>
      <c r="Q432">
        <v>0</v>
      </c>
      <c r="R432">
        <v>1.29228504374623E-3</v>
      </c>
      <c r="S432">
        <v>-1.7464321106672301E-2</v>
      </c>
      <c r="T432">
        <v>-1.6482376668136599E-4</v>
      </c>
      <c r="U432">
        <v>-0.15631020069122301</v>
      </c>
      <c r="V432">
        <v>0.122402280569077</v>
      </c>
      <c r="W432">
        <v>0.27871248126030002</v>
      </c>
      <c r="X432">
        <v>1.2864638119936E-2</v>
      </c>
      <c r="Y432">
        <v>2.0547866821289101E-2</v>
      </c>
      <c r="Z432">
        <v>7.6832282356917901E-3</v>
      </c>
      <c r="AA432">
        <v>-4.8263087868690498E-2</v>
      </c>
      <c r="AB432">
        <v>1.25923752784729E-2</v>
      </c>
      <c r="AC432">
        <v>6.0855463147163398E-2</v>
      </c>
      <c r="AD432">
        <v>-7.6222214847803098E-3</v>
      </c>
      <c r="AE432">
        <v>-5.5471817031502698E-3</v>
      </c>
      <c r="AF432">
        <v>2.0750397816300401E-3</v>
      </c>
      <c r="AG432">
        <v>-3.49437166005373E-3</v>
      </c>
      <c r="AH432">
        <v>153.26330566406301</v>
      </c>
      <c r="AI432">
        <v>-3.9417121559381499E-2</v>
      </c>
      <c r="AJ432">
        <v>8.8651113212108598E-2</v>
      </c>
      <c r="AK432">
        <v>0.29722222685813898</v>
      </c>
      <c r="AL432">
        <v>0.73195207118988004</v>
      </c>
      <c r="AM432">
        <v>-0.434729844331741</v>
      </c>
      <c r="AN432">
        <v>-4.8551991581916802E-2</v>
      </c>
      <c r="AO432">
        <v>-3.5334233194589601E-2</v>
      </c>
      <c r="AP432">
        <v>-7.5720071792602497E-2</v>
      </c>
      <c r="AQ432">
        <v>-4.0385838598012903E-2</v>
      </c>
      <c r="AR432">
        <v>-3.6556687206029899E-2</v>
      </c>
      <c r="AS432">
        <v>1.15055898204446E-2</v>
      </c>
      <c r="AT432">
        <v>4.8062276095151901E-2</v>
      </c>
      <c r="AU432">
        <v>-6.2535092234611497E-2</v>
      </c>
      <c r="AV432">
        <v>-0.1553955078125</v>
      </c>
      <c r="AW432">
        <v>9.2860415577888503E-2</v>
      </c>
      <c r="AX432">
        <v>-0.12464681267738301</v>
      </c>
      <c r="AY432">
        <v>3.7212483584880798E-3</v>
      </c>
      <c r="AZ432">
        <v>0</v>
      </c>
      <c r="BA432">
        <v>0.229333326220512</v>
      </c>
      <c r="BB432">
        <v>0.21444833278656</v>
      </c>
      <c r="BC432">
        <v>1.48849934339523E-2</v>
      </c>
      <c r="BD432">
        <v>0.75</v>
      </c>
      <c r="BE432">
        <v>0</v>
      </c>
      <c r="BF432">
        <v>4.4306549243628996E-3</v>
      </c>
      <c r="BG432">
        <v>3.3066165633499601E-3</v>
      </c>
      <c r="BH432">
        <v>4.5816861093044298E-3</v>
      </c>
      <c r="BI432">
        <v>1.27506954595447E-3</v>
      </c>
      <c r="BJ432">
        <v>7.3306979611515999E-3</v>
      </c>
      <c r="BK432">
        <v>0.625</v>
      </c>
    </row>
    <row r="433" spans="1:63">
      <c r="A433">
        <v>534</v>
      </c>
      <c r="B433" t="s">
        <v>21</v>
      </c>
      <c r="C433">
        <v>1992</v>
      </c>
      <c r="D433">
        <v>-1.15599250420928E-2</v>
      </c>
      <c r="E433">
        <v>289.707763671875</v>
      </c>
      <c r="F433">
        <v>287.23272705078102</v>
      </c>
      <c r="G433">
        <v>-0.287887513637543</v>
      </c>
      <c r="H433">
        <v>0</v>
      </c>
      <c r="I433">
        <v>0</v>
      </c>
      <c r="J433">
        <v>-0.94998496770858798</v>
      </c>
      <c r="K433">
        <v>-0.45048600435257002</v>
      </c>
      <c r="L433">
        <v>-0.49949896335601801</v>
      </c>
      <c r="M433">
        <v>2.36779153347015E-2</v>
      </c>
      <c r="N433">
        <v>5.5904626846313497E-2</v>
      </c>
      <c r="O433">
        <v>3.2226711511611897E-2</v>
      </c>
      <c r="P433">
        <v>-1.1525437003001601E-3</v>
      </c>
      <c r="Q433">
        <v>0</v>
      </c>
      <c r="R433">
        <v>1.1525437003001601E-3</v>
      </c>
      <c r="S433">
        <v>-1.8284544348716701E-2</v>
      </c>
      <c r="T433">
        <v>-7.4174946348648505E-5</v>
      </c>
      <c r="U433">
        <v>-0.159499391913414</v>
      </c>
      <c r="V433">
        <v>0.122691109776497</v>
      </c>
      <c r="W433">
        <v>0.282190501689911</v>
      </c>
      <c r="X433">
        <v>1.2333418242633299E-2</v>
      </c>
      <c r="Y433">
        <v>2.0134925842285201E-2</v>
      </c>
      <c r="Z433">
        <v>7.80150759965181E-3</v>
      </c>
      <c r="AA433">
        <v>-5.5917724967002903E-2</v>
      </c>
      <c r="AB433">
        <v>1.33660733699799E-2</v>
      </c>
      <c r="AC433">
        <v>6.9283798336982699E-2</v>
      </c>
      <c r="AD433">
        <v>-7.9295095056295395E-3</v>
      </c>
      <c r="AE433">
        <v>-1.51372868567705E-2</v>
      </c>
      <c r="AF433">
        <v>-7.2077768854796904E-3</v>
      </c>
      <c r="AG433">
        <v>-2.6484706904739098E-3</v>
      </c>
      <c r="AH433">
        <v>154.73652648925801</v>
      </c>
      <c r="AI433">
        <v>-3.0523421242833099E-2</v>
      </c>
      <c r="AJ433">
        <v>8.6768470704555498E-2</v>
      </c>
      <c r="AK433">
        <v>0.38333332538604697</v>
      </c>
      <c r="AL433">
        <v>0.72758001089096103</v>
      </c>
      <c r="AM433">
        <v>-0.344246685504913</v>
      </c>
      <c r="AN433">
        <v>-3.1900845468044302E-2</v>
      </c>
      <c r="AO433">
        <v>-5.1345698535442401E-2</v>
      </c>
      <c r="AP433">
        <v>-9.4026036560535403E-2</v>
      </c>
      <c r="AQ433">
        <v>-4.2680338025093099E-2</v>
      </c>
      <c r="AR433">
        <v>-3.98829653859138E-2</v>
      </c>
      <c r="AS433">
        <v>1.1148329824209199E-2</v>
      </c>
      <c r="AT433">
        <v>5.1031295210123097E-2</v>
      </c>
      <c r="AU433">
        <v>-6.0999304056167603E-2</v>
      </c>
      <c r="AV433">
        <v>-0.13920414447784399</v>
      </c>
      <c r="AW433">
        <v>7.8204840421676594E-2</v>
      </c>
      <c r="AX433">
        <v>-0.187312111258507</v>
      </c>
      <c r="AY433">
        <v>-1.01212542504072E-2</v>
      </c>
      <c r="AZ433">
        <v>0</v>
      </c>
      <c r="BA433">
        <v>0.187458321452141</v>
      </c>
      <c r="BB433">
        <v>0.21444833278656</v>
      </c>
      <c r="BC433">
        <v>-2.6990011334419299E-2</v>
      </c>
      <c r="BD433">
        <v>0.625</v>
      </c>
      <c r="BE433">
        <v>0</v>
      </c>
      <c r="BF433">
        <v>9.7499229013919796E-3</v>
      </c>
      <c r="BG433">
        <v>4.9228570424020299E-3</v>
      </c>
      <c r="BH433">
        <v>4.5963232405483697E-3</v>
      </c>
      <c r="BI433">
        <v>-3.2653383095748701E-4</v>
      </c>
      <c r="BJ433">
        <v>7.3541174642741697E-3</v>
      </c>
      <c r="BK433">
        <v>0.625</v>
      </c>
    </row>
    <row r="434" spans="1:63">
      <c r="A434">
        <v>534</v>
      </c>
      <c r="B434" t="s">
        <v>21</v>
      </c>
      <c r="C434">
        <v>1993</v>
      </c>
      <c r="D434">
        <v>-5.7338364422321302E-3</v>
      </c>
      <c r="E434">
        <v>283.23095703125</v>
      </c>
      <c r="F434">
        <v>289.707763671875</v>
      </c>
      <c r="G434">
        <v>-0.28845062851905801</v>
      </c>
      <c r="H434">
        <v>0</v>
      </c>
      <c r="I434">
        <v>0</v>
      </c>
      <c r="J434">
        <v>-0.94966024160385099</v>
      </c>
      <c r="K434">
        <v>-0.45048600435257002</v>
      </c>
      <c r="L434">
        <v>-0.49917423725128202</v>
      </c>
      <c r="M434">
        <v>2.8454657644033401E-2</v>
      </c>
      <c r="N434">
        <v>6.2974452972412095E-2</v>
      </c>
      <c r="O434">
        <v>3.4519795328378698E-2</v>
      </c>
      <c r="P434">
        <v>-1.2255297042429399E-3</v>
      </c>
      <c r="Q434">
        <v>0</v>
      </c>
      <c r="R434">
        <v>1.2255297042429399E-3</v>
      </c>
      <c r="S434">
        <v>-1.9466800615191501E-2</v>
      </c>
      <c r="T434">
        <v>6.8983274104539305E-5</v>
      </c>
      <c r="U434">
        <v>-0.15676084160804701</v>
      </c>
      <c r="V434">
        <v>0.122964985668659</v>
      </c>
      <c r="W434">
        <v>0.27972581982612599</v>
      </c>
      <c r="X434">
        <v>1.18615021929145E-2</v>
      </c>
      <c r="Y434">
        <v>1.9736289978027299E-2</v>
      </c>
      <c r="Z434">
        <v>7.8747877851128596E-3</v>
      </c>
      <c r="AA434">
        <v>-6.4905092120170593E-2</v>
      </c>
      <c r="AB434">
        <v>1.4104850590229E-2</v>
      </c>
      <c r="AC434">
        <v>7.90099427103996E-2</v>
      </c>
      <c r="AD434">
        <v>-4.8245768994092898E-3</v>
      </c>
      <c r="AE434">
        <v>-2.0263601094484301E-2</v>
      </c>
      <c r="AF434">
        <v>-1.5439024195075E-2</v>
      </c>
      <c r="AG434">
        <v>6.0188106726854996E-4</v>
      </c>
      <c r="AH434">
        <v>160.39569091796901</v>
      </c>
      <c r="AI434">
        <v>6.0164942406117899E-3</v>
      </c>
      <c r="AJ434">
        <v>0.10003849864005999</v>
      </c>
      <c r="AK434">
        <v>0.477777779102325</v>
      </c>
      <c r="AL434">
        <v>0.72502636909484897</v>
      </c>
      <c r="AM434">
        <v>-0.247248589992523</v>
      </c>
      <c r="AN434">
        <v>-2.4795321747660599E-2</v>
      </c>
      <c r="AO434">
        <v>-6.3164576888084398E-2</v>
      </c>
      <c r="AP434">
        <v>-0.10058069974184</v>
      </c>
      <c r="AQ434">
        <v>-3.7416122853755999E-2</v>
      </c>
      <c r="AR434">
        <v>-4.2427144944667802E-2</v>
      </c>
      <c r="AS434">
        <v>1.0926280170679099E-2</v>
      </c>
      <c r="AT434">
        <v>5.3353425115346902E-2</v>
      </c>
      <c r="AU434">
        <v>-6.5516099333763095E-2</v>
      </c>
      <c r="AV434">
        <v>-0.109106861054897</v>
      </c>
      <c r="AW434">
        <v>4.35907617211342E-2</v>
      </c>
      <c r="AX434">
        <v>-0.18719033896923101</v>
      </c>
      <c r="AY434">
        <v>-2.31462512165308E-2</v>
      </c>
      <c r="AZ434">
        <v>0</v>
      </c>
      <c r="BA434">
        <v>0.15272499620914501</v>
      </c>
      <c r="BB434">
        <v>0.21444833278656</v>
      </c>
      <c r="BC434">
        <v>-6.1723336577415501E-2</v>
      </c>
      <c r="BD434">
        <v>0.625</v>
      </c>
      <c r="BE434">
        <v>0</v>
      </c>
      <c r="BF434">
        <v>1.40607785433531E-2</v>
      </c>
      <c r="BG434">
        <v>8.6616724729537999E-3</v>
      </c>
      <c r="BH434">
        <v>9.8020499572157894E-3</v>
      </c>
      <c r="BI434">
        <v>1.1403779499232799E-3</v>
      </c>
      <c r="BJ434">
        <v>1.5683280304074301E-2</v>
      </c>
      <c r="BK434">
        <v>0.625</v>
      </c>
    </row>
    <row r="435" spans="1:63">
      <c r="A435">
        <v>534</v>
      </c>
      <c r="B435" t="s">
        <v>21</v>
      </c>
      <c r="C435">
        <v>1994</v>
      </c>
      <c r="D435">
        <v>-5.2153142169117902E-3</v>
      </c>
      <c r="E435">
        <v>321.55300903320301</v>
      </c>
      <c r="F435">
        <v>283.23095703125</v>
      </c>
      <c r="G435">
        <v>-0.29723396897316001</v>
      </c>
      <c r="H435">
        <v>0</v>
      </c>
      <c r="I435">
        <v>0</v>
      </c>
      <c r="J435">
        <v>-0.94860774278640703</v>
      </c>
      <c r="K435">
        <v>-0.45048600435257002</v>
      </c>
      <c r="L435">
        <v>-0.498121738433838</v>
      </c>
      <c r="M435">
        <v>3.00173945724964E-2</v>
      </c>
      <c r="N435">
        <v>6.5316677093505901E-2</v>
      </c>
      <c r="O435">
        <v>3.5299282521009397E-2</v>
      </c>
      <c r="P435">
        <v>-1.4049028977751699E-3</v>
      </c>
      <c r="Q435">
        <v>0</v>
      </c>
      <c r="R435">
        <v>1.4049028977751699E-3</v>
      </c>
      <c r="S435">
        <v>-1.6541207209229501E-2</v>
      </c>
      <c r="T435">
        <v>-9.8727439763024395E-5</v>
      </c>
      <c r="U435">
        <v>-0.15826231241226199</v>
      </c>
      <c r="V435">
        <v>0.123225040733814</v>
      </c>
      <c r="W435">
        <v>0.28148734569549599</v>
      </c>
      <c r="X435">
        <v>1.15953078493476E-2</v>
      </c>
      <c r="Y435">
        <v>1.9354820251464799E-2</v>
      </c>
      <c r="Z435">
        <v>7.7595124021172497E-3</v>
      </c>
      <c r="AA435">
        <v>-7.1945562958717305E-2</v>
      </c>
      <c r="AB435">
        <v>1.48110017180443E-2</v>
      </c>
      <c r="AC435">
        <v>8.6756564676761599E-2</v>
      </c>
      <c r="AD435">
        <v>-5.76053187251091E-3</v>
      </c>
      <c r="AE435">
        <v>-1.4480246230959899E-2</v>
      </c>
      <c r="AF435">
        <v>-8.7197143584489805E-3</v>
      </c>
      <c r="AG435">
        <v>9.1994821559637796E-4</v>
      </c>
      <c r="AH435">
        <v>160.30673217773401</v>
      </c>
      <c r="AI435">
        <v>8.46907589584589E-3</v>
      </c>
      <c r="AJ435">
        <v>0.10862439125776301</v>
      </c>
      <c r="AK435">
        <v>0.54583334922790505</v>
      </c>
      <c r="AL435">
        <v>0.74094146490097001</v>
      </c>
      <c r="AM435">
        <v>-0.19510811567306499</v>
      </c>
      <c r="AN435">
        <v>-2.42452882230282E-2</v>
      </c>
      <c r="AO435">
        <v>-6.3832655549049405E-2</v>
      </c>
      <c r="AP435">
        <v>-9.8380669951438904E-2</v>
      </c>
      <c r="AQ435">
        <v>-3.4548018127679797E-2</v>
      </c>
      <c r="AR435">
        <v>-4.2880218476057101E-2</v>
      </c>
      <c r="AS435">
        <v>1.0960609652102E-2</v>
      </c>
      <c r="AT435">
        <v>5.3840827196836499E-2</v>
      </c>
      <c r="AU435">
        <v>-7.0138603448867798E-2</v>
      </c>
      <c r="AV435">
        <v>-0.105896398425102</v>
      </c>
      <c r="AW435">
        <v>3.5757794976234401E-2</v>
      </c>
      <c r="AX435">
        <v>-0.18679565191268899</v>
      </c>
      <c r="AY435">
        <v>-3.2930627465248101E-2</v>
      </c>
      <c r="AZ435">
        <v>0</v>
      </c>
      <c r="BA435">
        <v>0.126633331179619</v>
      </c>
      <c r="BB435">
        <v>0.21444833278656</v>
      </c>
      <c r="BC435">
        <v>-8.7815001606941195E-2</v>
      </c>
      <c r="BD435">
        <v>0.625</v>
      </c>
      <c r="BE435">
        <v>0</v>
      </c>
      <c r="BF435">
        <v>1.24665079638362E-2</v>
      </c>
      <c r="BG435">
        <v>1.29238488152623E-2</v>
      </c>
      <c r="BH435">
        <v>1.47710461169481E-2</v>
      </c>
      <c r="BI435">
        <v>1.8471970688551699E-3</v>
      </c>
      <c r="BJ435">
        <v>2.9542092233896301E-2</v>
      </c>
      <c r="BK435">
        <v>0.5</v>
      </c>
    </row>
    <row r="436" spans="1:63">
      <c r="A436">
        <v>534</v>
      </c>
      <c r="B436" t="s">
        <v>21</v>
      </c>
      <c r="C436">
        <v>1995</v>
      </c>
      <c r="D436">
        <v>-1.5248481184244199E-2</v>
      </c>
      <c r="E436">
        <v>365.01995849609398</v>
      </c>
      <c r="F436">
        <v>321.55300903320301</v>
      </c>
      <c r="G436">
        <v>-0.26953193545341497</v>
      </c>
      <c r="H436">
        <v>0</v>
      </c>
      <c r="I436">
        <v>0</v>
      </c>
      <c r="J436">
        <v>-0.94779092073440596</v>
      </c>
      <c r="K436">
        <v>-0.45048600435257002</v>
      </c>
      <c r="L436">
        <v>-0.49730491638183599</v>
      </c>
      <c r="M436">
        <v>3.00786383450031E-2</v>
      </c>
      <c r="N436">
        <v>6.2974929809570299E-2</v>
      </c>
      <c r="O436">
        <v>3.2896291464567198E-2</v>
      </c>
      <c r="P436">
        <v>-1.4232700923457701E-3</v>
      </c>
      <c r="Q436">
        <v>0</v>
      </c>
      <c r="R436">
        <v>1.4232700923457701E-3</v>
      </c>
      <c r="S436">
        <v>-1.7408637329936E-2</v>
      </c>
      <c r="T436">
        <v>-2.8409366495907301E-4</v>
      </c>
      <c r="U436">
        <v>-0.15955372154712699</v>
      </c>
      <c r="V436">
        <v>0.123472318053246</v>
      </c>
      <c r="W436">
        <v>0.28302603960037198</v>
      </c>
      <c r="X436">
        <v>1.13533698022366E-2</v>
      </c>
      <c r="Y436">
        <v>1.8987655639648399E-2</v>
      </c>
      <c r="Z436">
        <v>7.6342858374118796E-3</v>
      </c>
      <c r="AA436">
        <v>-7.8530646860599504E-2</v>
      </c>
      <c r="AB436">
        <v>1.54866129159927E-2</v>
      </c>
      <c r="AC436">
        <v>9.4017259776592296E-2</v>
      </c>
      <c r="AD436">
        <v>7.5008058920502697E-3</v>
      </c>
      <c r="AE436">
        <v>1.0572270257398499E-3</v>
      </c>
      <c r="AF436">
        <v>-6.4435787498951002E-3</v>
      </c>
      <c r="AG436">
        <v>-1.91042199730873E-3</v>
      </c>
      <c r="AH436">
        <v>155.41735839843801</v>
      </c>
      <c r="AI436">
        <v>-1.6075015068054199E-2</v>
      </c>
      <c r="AJ436">
        <v>0.11884418129921</v>
      </c>
      <c r="AK436">
        <v>0.58333331346511796</v>
      </c>
      <c r="AL436">
        <v>0.74651581048965499</v>
      </c>
      <c r="AM436">
        <v>-0.16318249702453599</v>
      </c>
      <c r="AN436">
        <v>-1.7516326159238801E-2</v>
      </c>
      <c r="AO436">
        <v>-4.9422290176153197E-2</v>
      </c>
      <c r="AP436">
        <v>-8.5475146770477295E-2</v>
      </c>
      <c r="AQ436">
        <v>-3.6052856594324098E-2</v>
      </c>
      <c r="AR436">
        <v>-4.3749555945396403E-2</v>
      </c>
      <c r="AS436">
        <v>1.09126400202513E-2</v>
      </c>
      <c r="AT436">
        <v>5.46621941030025E-2</v>
      </c>
      <c r="AU436">
        <v>-7.55407959222794E-2</v>
      </c>
      <c r="AV436">
        <v>-8.7851539254188496E-2</v>
      </c>
      <c r="AW436">
        <v>1.2310743331909201E-2</v>
      </c>
      <c r="AX436">
        <v>-0.248652458190918</v>
      </c>
      <c r="AY436">
        <v>-4.0274165570735897E-2</v>
      </c>
      <c r="AZ436">
        <v>0</v>
      </c>
      <c r="BA436">
        <v>0.133900001645088</v>
      </c>
      <c r="BB436">
        <v>0.21444833278656</v>
      </c>
      <c r="BC436">
        <v>-8.0548331141471904E-2</v>
      </c>
      <c r="BD436">
        <v>0.5</v>
      </c>
      <c r="BE436">
        <v>0</v>
      </c>
      <c r="BF436">
        <v>3.7929215468466299E-3</v>
      </c>
      <c r="BG436">
        <v>-4.9146879464387902E-3</v>
      </c>
      <c r="BH436">
        <v>-2.4336541537195401E-3</v>
      </c>
      <c r="BI436">
        <v>2.4810337927192502E-3</v>
      </c>
      <c r="BJ436">
        <v>-4.8673083074390897E-3</v>
      </c>
      <c r="BK436">
        <v>0.5</v>
      </c>
    </row>
    <row r="437" spans="1:63">
      <c r="A437">
        <v>534</v>
      </c>
      <c r="B437" t="s">
        <v>21</v>
      </c>
      <c r="C437">
        <v>1996</v>
      </c>
      <c r="D437">
        <v>-1.60810220986605E-2</v>
      </c>
      <c r="E437">
        <v>376.21987915039102</v>
      </c>
      <c r="F437">
        <v>365.01995849609398</v>
      </c>
      <c r="G437">
        <v>-0.23443724215030701</v>
      </c>
      <c r="H437">
        <v>0</v>
      </c>
      <c r="I437">
        <v>0</v>
      </c>
      <c r="J437">
        <v>-0.94610273838043202</v>
      </c>
      <c r="K437">
        <v>-0.45048600435257002</v>
      </c>
      <c r="L437">
        <v>-0.49561673402786299</v>
      </c>
      <c r="M437">
        <v>2.1871671080589301E-2</v>
      </c>
      <c r="N437">
        <v>5.3654670715331997E-2</v>
      </c>
      <c r="O437">
        <v>3.1782999634742702E-2</v>
      </c>
      <c r="P437">
        <v>-1.91811646800488E-3</v>
      </c>
      <c r="Q437">
        <v>0</v>
      </c>
      <c r="R437">
        <v>1.91811646800488E-3</v>
      </c>
      <c r="S437">
        <v>-2.4169974029064199E-2</v>
      </c>
      <c r="T437">
        <v>-7.9849018948152705E-4</v>
      </c>
      <c r="U437">
        <v>-0.15878003835678101</v>
      </c>
      <c r="V437">
        <v>0.124217189848423</v>
      </c>
      <c r="W437">
        <v>0.28299722075462302</v>
      </c>
      <c r="X437">
        <v>1.11541924998164E-2</v>
      </c>
      <c r="Y437">
        <v>1.8370628356933601E-2</v>
      </c>
      <c r="Z437">
        <v>7.2164358571171804E-3</v>
      </c>
      <c r="AA437">
        <v>-7.5804442167282104E-2</v>
      </c>
      <c r="AB437">
        <v>1.8380962312221499E-2</v>
      </c>
      <c r="AC437">
        <v>9.4185404479503604E-2</v>
      </c>
      <c r="AD437">
        <v>1.96077991276979E-2</v>
      </c>
      <c r="AE437">
        <v>1.76131557673216E-2</v>
      </c>
      <c r="AF437">
        <v>-1.9946428947150699E-3</v>
      </c>
      <c r="AG437">
        <v>-6.9275246933102599E-3</v>
      </c>
      <c r="AH437">
        <v>148.03991699218801</v>
      </c>
      <c r="AI437">
        <v>-5.3902614861726802E-2</v>
      </c>
      <c r="AJ437">
        <v>0.128519266843796</v>
      </c>
      <c r="AK437">
        <v>0.56527781486511197</v>
      </c>
      <c r="AL437">
        <v>0.75009816884994496</v>
      </c>
      <c r="AM437">
        <v>-0.18482035398483301</v>
      </c>
      <c r="AN437">
        <v>-2.31381338089705E-2</v>
      </c>
      <c r="AO437">
        <v>-4.6493224799632998E-2</v>
      </c>
      <c r="AP437">
        <v>-7.8412748873233795E-2</v>
      </c>
      <c r="AQ437">
        <v>-3.1919524073600797E-2</v>
      </c>
      <c r="AR437">
        <v>-4.5207127928733798E-2</v>
      </c>
      <c r="AS437">
        <v>1.04432497173548E-2</v>
      </c>
      <c r="AT437">
        <v>5.5650375783443499E-2</v>
      </c>
      <c r="AU437">
        <v>-7.7189192175865201E-2</v>
      </c>
      <c r="AV437">
        <v>-6.2519356608390794E-2</v>
      </c>
      <c r="AW437">
        <v>-1.46698355674744E-2</v>
      </c>
      <c r="AX437">
        <v>-0.247808367013931</v>
      </c>
      <c r="AY437">
        <v>-4.3803334236144999E-2</v>
      </c>
      <c r="AZ437">
        <v>0</v>
      </c>
      <c r="BA437">
        <v>0.12684166431426999</v>
      </c>
      <c r="BB437">
        <v>0.21444833278656</v>
      </c>
      <c r="BC437">
        <v>-8.7606668472289997E-2</v>
      </c>
      <c r="BD437">
        <v>0.5</v>
      </c>
      <c r="BE437">
        <v>0</v>
      </c>
      <c r="BF437">
        <v>-1.1946805752813801E-3</v>
      </c>
      <c r="BG437">
        <v>1.12260680180043E-3</v>
      </c>
      <c r="BH437">
        <v>2.9880800284445299E-3</v>
      </c>
      <c r="BI437">
        <v>1.8654732266441001E-3</v>
      </c>
      <c r="BJ437">
        <v>5.9761600568890598E-3</v>
      </c>
      <c r="BK437">
        <v>0.5</v>
      </c>
    </row>
    <row r="438" spans="1:63">
      <c r="A438">
        <v>534</v>
      </c>
      <c r="B438" t="s">
        <v>21</v>
      </c>
      <c r="C438">
        <v>1997</v>
      </c>
      <c r="D438">
        <v>-7.1323076263070098E-3</v>
      </c>
      <c r="E438">
        <v>421.04183959960898</v>
      </c>
      <c r="F438">
        <v>376.21987915039102</v>
      </c>
      <c r="G438">
        <v>-0.23510062694549599</v>
      </c>
      <c r="H438">
        <v>0</v>
      </c>
      <c r="I438">
        <v>0</v>
      </c>
      <c r="J438">
        <v>-0.94452542066574097</v>
      </c>
      <c r="K438">
        <v>-0.45048600435257002</v>
      </c>
      <c r="L438">
        <v>-0.494039416313171</v>
      </c>
      <c r="M438">
        <v>2.9289307072758699E-2</v>
      </c>
      <c r="N438">
        <v>6.0510158538818401E-2</v>
      </c>
      <c r="O438">
        <v>3.1220851466059699E-2</v>
      </c>
      <c r="P438">
        <v>-1.95651687681675E-3</v>
      </c>
      <c r="Q438">
        <v>0</v>
      </c>
      <c r="R438">
        <v>1.95651687681675E-3</v>
      </c>
      <c r="S438">
        <v>-2.0722286775708199E-2</v>
      </c>
      <c r="T438">
        <v>-5.7750003179535302E-4</v>
      </c>
      <c r="U438">
        <v>-0.157355606555939</v>
      </c>
      <c r="V438">
        <v>0.12492316961288499</v>
      </c>
      <c r="W438">
        <v>0.28227877616882302</v>
      </c>
      <c r="X438">
        <v>1.05898678302765E-2</v>
      </c>
      <c r="Y438">
        <v>1.8039703369140601E-2</v>
      </c>
      <c r="Z438">
        <v>7.4498350732028502E-3</v>
      </c>
      <c r="AA438">
        <v>-7.5703263282775907E-2</v>
      </c>
      <c r="AB438">
        <v>2.11640745401382E-2</v>
      </c>
      <c r="AC438">
        <v>9.6867337822914096E-2</v>
      </c>
      <c r="AD438">
        <v>-4.8608519136905697E-5</v>
      </c>
      <c r="AE438">
        <v>5.5957436561584499E-3</v>
      </c>
      <c r="AF438">
        <v>5.6443521752953503E-3</v>
      </c>
      <c r="AG438">
        <v>3.4887075889855602E-4</v>
      </c>
      <c r="AH438">
        <v>154.15280151367199</v>
      </c>
      <c r="AI438">
        <v>2.8495613951236001E-3</v>
      </c>
      <c r="AJ438">
        <v>0.122429631650448</v>
      </c>
      <c r="AK438">
        <v>0.56944441795349099</v>
      </c>
      <c r="AL438">
        <v>0.76835590600967396</v>
      </c>
      <c r="AM438">
        <v>-0.198911488056183</v>
      </c>
      <c r="AN438">
        <v>-2.3889590054750401E-2</v>
      </c>
      <c r="AO438">
        <v>-5.5014722049236298E-2</v>
      </c>
      <c r="AP438">
        <v>-8.0340854823589297E-2</v>
      </c>
      <c r="AQ438">
        <v>-2.5326134636998201E-2</v>
      </c>
      <c r="AR438">
        <v>-4.4988144189119297E-2</v>
      </c>
      <c r="AS438">
        <v>1.0307309217751E-2</v>
      </c>
      <c r="AT438">
        <v>5.5295452475547797E-2</v>
      </c>
      <c r="AU438">
        <v>-6.9760292768478394E-2</v>
      </c>
      <c r="AV438">
        <v>-2.03108470886946E-2</v>
      </c>
      <c r="AW438">
        <v>-4.94494438171387E-2</v>
      </c>
      <c r="AX438">
        <v>-0.247019708156586</v>
      </c>
      <c r="AY438">
        <v>-1.9928328692913101E-2</v>
      </c>
      <c r="AZ438">
        <v>0</v>
      </c>
      <c r="BA438">
        <v>0.174591675400734</v>
      </c>
      <c r="BB438">
        <v>0.21444833278656</v>
      </c>
      <c r="BC438">
        <v>-3.9856657385826097E-2</v>
      </c>
      <c r="BD438">
        <v>0.5</v>
      </c>
      <c r="BE438">
        <v>0</v>
      </c>
      <c r="BF438">
        <v>2.64885369688272E-3</v>
      </c>
      <c r="BG438">
        <v>4.2897178791463401E-3</v>
      </c>
      <c r="BH438">
        <v>5.3654476068913902E-3</v>
      </c>
      <c r="BI438">
        <v>1.07572961132973E-3</v>
      </c>
      <c r="BJ438">
        <v>1.0730895213782799E-2</v>
      </c>
      <c r="BK438">
        <v>0.5</v>
      </c>
    </row>
    <row r="439" spans="1:63">
      <c r="A439">
        <v>534</v>
      </c>
      <c r="B439" t="s">
        <v>21</v>
      </c>
      <c r="C439">
        <v>1998</v>
      </c>
      <c r="D439">
        <v>-1.6261629760265399E-2</v>
      </c>
      <c r="E439">
        <v>424.43472290039102</v>
      </c>
      <c r="F439">
        <v>421.04183959960898</v>
      </c>
      <c r="G439">
        <v>-0.20632705092430101</v>
      </c>
      <c r="H439">
        <v>0</v>
      </c>
      <c r="I439">
        <v>0</v>
      </c>
      <c r="J439">
        <v>-0.94459748268127397</v>
      </c>
      <c r="K439">
        <v>-0.45048600435257002</v>
      </c>
      <c r="L439">
        <v>-0.494111478328705</v>
      </c>
      <c r="M439">
        <v>2.541558817029E-2</v>
      </c>
      <c r="N439">
        <v>5.6131362915039097E-2</v>
      </c>
      <c r="O439">
        <v>3.07157747447491E-2</v>
      </c>
      <c r="P439">
        <v>-1.86759477946907E-3</v>
      </c>
      <c r="Q439">
        <v>0</v>
      </c>
      <c r="R439">
        <v>1.86759477946907E-3</v>
      </c>
      <c r="S439">
        <v>-1.5115987509489099E-2</v>
      </c>
      <c r="T439">
        <v>-6.9068477023392905E-4</v>
      </c>
      <c r="U439">
        <v>-0.15969322621822399</v>
      </c>
      <c r="V439">
        <v>0.12559320032596599</v>
      </c>
      <c r="W439">
        <v>0.28528642654418901</v>
      </c>
      <c r="X439">
        <v>1.02564943954349E-2</v>
      </c>
      <c r="Y439">
        <v>1.77202224731445E-2</v>
      </c>
      <c r="Z439">
        <v>7.4637280777096696E-3</v>
      </c>
      <c r="AA439">
        <v>-7.7089726924896199E-2</v>
      </c>
      <c r="AB439">
        <v>2.3842141032218898E-2</v>
      </c>
      <c r="AC439">
        <v>0.10093186795711501</v>
      </c>
      <c r="AD439">
        <v>4.5155542902648397E-3</v>
      </c>
      <c r="AE439">
        <v>5.6953234598040598E-3</v>
      </c>
      <c r="AF439">
        <v>1.1797691695392099E-3</v>
      </c>
      <c r="AG439">
        <v>1.9608477130532299E-2</v>
      </c>
      <c r="AH439">
        <v>175.91943359375</v>
      </c>
      <c r="AI439">
        <v>0.15835675597190901</v>
      </c>
      <c r="AJ439">
        <v>0.123824693262577</v>
      </c>
      <c r="AK439">
        <v>0.55555552244186401</v>
      </c>
      <c r="AL439">
        <v>0.75502783060073897</v>
      </c>
      <c r="AM439">
        <v>-0.19947230815887501</v>
      </c>
      <c r="AN439">
        <v>-2.1685687825083701E-2</v>
      </c>
      <c r="AO439">
        <v>-6.6758781671524006E-2</v>
      </c>
      <c r="AP439">
        <v>-8.9049659669399303E-2</v>
      </c>
      <c r="AQ439">
        <v>-2.2290881723165502E-2</v>
      </c>
      <c r="AR439">
        <v>-4.35293838381767E-2</v>
      </c>
      <c r="AS439">
        <v>1.0531040839850901E-2</v>
      </c>
      <c r="AT439">
        <v>5.4060425609350198E-2</v>
      </c>
      <c r="AU439">
        <v>-6.7064091563224806E-2</v>
      </c>
      <c r="AV439">
        <v>4.1208982467651402E-2</v>
      </c>
      <c r="AW439">
        <v>-0.10827307403087599</v>
      </c>
      <c r="AX439">
        <v>-0.247055739164352</v>
      </c>
      <c r="AY439">
        <v>1.31091699004173E-2</v>
      </c>
      <c r="AZ439">
        <v>0</v>
      </c>
      <c r="BA439">
        <v>0.24066667258739499</v>
      </c>
      <c r="BB439">
        <v>0.21444833278656</v>
      </c>
      <c r="BC439">
        <v>2.6218339800834701E-2</v>
      </c>
      <c r="BD439">
        <v>0.5</v>
      </c>
      <c r="BE439">
        <v>0</v>
      </c>
      <c r="BF439">
        <v>3.3481924328953002E-3</v>
      </c>
      <c r="BG439">
        <v>2.4865772575139999E-3</v>
      </c>
      <c r="BH439">
        <v>3.1246412545442599E-3</v>
      </c>
      <c r="BI439">
        <v>6.3806393882259705E-4</v>
      </c>
      <c r="BJ439">
        <v>6.2492825090885197E-3</v>
      </c>
      <c r="BK439">
        <v>0.5</v>
      </c>
    </row>
    <row r="440" spans="1:63">
      <c r="A440">
        <v>534</v>
      </c>
      <c r="B440" t="s">
        <v>21</v>
      </c>
      <c r="C440">
        <v>1999</v>
      </c>
      <c r="D440">
        <v>-7.1243015117943304E-3</v>
      </c>
      <c r="E440">
        <v>453.65850830078102</v>
      </c>
      <c r="F440">
        <v>424.43472290039102</v>
      </c>
      <c r="G440">
        <v>-0.20053689181804699</v>
      </c>
      <c r="H440">
        <v>0</v>
      </c>
      <c r="I440">
        <v>0</v>
      </c>
      <c r="J440">
        <v>-0.94332969188690197</v>
      </c>
      <c r="K440">
        <v>-0.45048600435257002</v>
      </c>
      <c r="L440">
        <v>-0.492843687534332</v>
      </c>
      <c r="M440">
        <v>2.2384900599718101E-2</v>
      </c>
      <c r="N440">
        <v>5.25918006896973E-2</v>
      </c>
      <c r="O440">
        <v>3.02069000899792E-2</v>
      </c>
      <c r="P440">
        <v>-1.9190339371562E-3</v>
      </c>
      <c r="Q440">
        <v>0</v>
      </c>
      <c r="R440">
        <v>1.9190339371562E-3</v>
      </c>
      <c r="S440">
        <v>-1.8684886395931199E-2</v>
      </c>
      <c r="T440">
        <v>-8.6057267617434296E-4</v>
      </c>
      <c r="U440">
        <v>-0.16103801131248499</v>
      </c>
      <c r="V440">
        <v>0.12623000144958499</v>
      </c>
      <c r="W440">
        <v>0.28726801276206998</v>
      </c>
      <c r="X440">
        <v>1.0034685023129E-2</v>
      </c>
      <c r="Y440">
        <v>1.7411231994628899E-2</v>
      </c>
      <c r="Z440">
        <v>7.3765469714999199E-3</v>
      </c>
      <c r="AA440">
        <v>-8.39654505252838E-2</v>
      </c>
      <c r="AB440">
        <v>2.64208316802979E-2</v>
      </c>
      <c r="AC440">
        <v>0.110386282205582</v>
      </c>
      <c r="AD440">
        <v>6.5066246315836898E-3</v>
      </c>
      <c r="AE440">
        <v>1.12849306315184E-2</v>
      </c>
      <c r="AF440">
        <v>4.7783059999346698E-3</v>
      </c>
      <c r="AG440">
        <v>1.44212441518903E-2</v>
      </c>
      <c r="AH440">
        <v>163.04896545410199</v>
      </c>
      <c r="AI440">
        <v>0.11456349492073099</v>
      </c>
      <c r="AJ440">
        <v>0.12587992846965801</v>
      </c>
      <c r="AK440">
        <v>0.50833332538604703</v>
      </c>
      <c r="AL440">
        <v>0.759962558746338</v>
      </c>
      <c r="AM440">
        <v>-0.25162923336029103</v>
      </c>
      <c r="AN440">
        <v>-2.8941236436367E-2</v>
      </c>
      <c r="AO440">
        <v>-5.61575703322887E-2</v>
      </c>
      <c r="AP440">
        <v>-7.9745329916477203E-2</v>
      </c>
      <c r="AQ440">
        <v>-2.3587759584188499E-2</v>
      </c>
      <c r="AR440">
        <v>-4.3296396732330301E-2</v>
      </c>
      <c r="AS440">
        <v>1.1051050387322899E-2</v>
      </c>
      <c r="AT440">
        <v>5.43474480509758E-2</v>
      </c>
      <c r="AU440">
        <v>-5.9891104698181201E-2</v>
      </c>
      <c r="AV440">
        <v>9.9573135375976604E-2</v>
      </c>
      <c r="AW440">
        <v>-0.15946424007415799</v>
      </c>
      <c r="AX440">
        <v>-0.246421843767166</v>
      </c>
      <c r="AY440">
        <v>2.20716744661331E-2</v>
      </c>
      <c r="AZ440">
        <v>0</v>
      </c>
      <c r="BA440">
        <v>0.25859168171882602</v>
      </c>
      <c r="BB440">
        <v>0.21444833278656</v>
      </c>
      <c r="BC440">
        <v>4.4143348932266201E-2</v>
      </c>
      <c r="BD440">
        <v>0.5</v>
      </c>
      <c r="BE440">
        <v>0</v>
      </c>
      <c r="BF440">
        <v>1.8858939874917299E-3</v>
      </c>
      <c r="BG440">
        <v>4.4669397175311999E-3</v>
      </c>
      <c r="BH440">
        <v>5.8700689114630196E-3</v>
      </c>
      <c r="BI440">
        <v>1.4031293103471401E-3</v>
      </c>
      <c r="BJ440">
        <v>1.1740137822925999E-2</v>
      </c>
      <c r="BK440">
        <v>0.5</v>
      </c>
    </row>
    <row r="441" spans="1:63">
      <c r="A441">
        <v>534</v>
      </c>
      <c r="B441" t="s">
        <v>21</v>
      </c>
      <c r="C441">
        <v>2000</v>
      </c>
      <c r="D441">
        <v>-9.6546607092022896E-3</v>
      </c>
      <c r="E441">
        <v>476.35025024414102</v>
      </c>
      <c r="F441">
        <v>453.65850830078102</v>
      </c>
      <c r="G441">
        <v>-0.18389630317687999</v>
      </c>
      <c r="H441">
        <v>0</v>
      </c>
      <c r="I441">
        <v>0</v>
      </c>
      <c r="J441">
        <v>-0.94191348552703902</v>
      </c>
      <c r="K441">
        <v>-0.45048600435257002</v>
      </c>
      <c r="L441">
        <v>-0.49142748117446899</v>
      </c>
      <c r="M441">
        <v>2.79648751020432E-2</v>
      </c>
      <c r="N441">
        <v>5.9972763061523403E-2</v>
      </c>
      <c r="O441">
        <v>3.20078879594803E-2</v>
      </c>
      <c r="P441">
        <v>-2.31904303655028E-3</v>
      </c>
      <c r="Q441">
        <v>0</v>
      </c>
      <c r="R441">
        <v>2.31904303655028E-3</v>
      </c>
      <c r="S441">
        <v>-2.87560243159533E-2</v>
      </c>
      <c r="T441">
        <v>-4.53480868600309E-4</v>
      </c>
      <c r="U441">
        <v>-0.15899886190891299</v>
      </c>
      <c r="V441">
        <v>0.126835957169533</v>
      </c>
      <c r="W441">
        <v>0.28583481907844499</v>
      </c>
      <c r="X441">
        <v>9.6139907836914097E-3</v>
      </c>
      <c r="Y441">
        <v>1.7113685607910201E-2</v>
      </c>
      <c r="Z441">
        <v>7.4996952898800399E-3</v>
      </c>
      <c r="AA441">
        <v>-8.8607423007488306E-2</v>
      </c>
      <c r="AB441">
        <v>2.8905451297759999E-2</v>
      </c>
      <c r="AC441">
        <v>0.117512874305248</v>
      </c>
      <c r="AD441">
        <v>-3.2013235613703702E-3</v>
      </c>
      <c r="AE441">
        <v>1.2045581825077501E-2</v>
      </c>
      <c r="AF441">
        <v>1.52469053864479E-2</v>
      </c>
      <c r="AG441">
        <v>-7.5387922115624003E-3</v>
      </c>
      <c r="AH441">
        <v>132.22578430175801</v>
      </c>
      <c r="AI441">
        <v>-5.3997527807951001E-2</v>
      </c>
      <c r="AJ441">
        <v>0.139613658189774</v>
      </c>
      <c r="AK441">
        <v>0.522222220897675</v>
      </c>
      <c r="AL441">
        <v>0.77491986751556396</v>
      </c>
      <c r="AM441">
        <v>-0.25269764661788902</v>
      </c>
      <c r="AN441">
        <v>-2.4183373898267701E-2</v>
      </c>
      <c r="AO441">
        <v>-6.5563470125198406E-2</v>
      </c>
      <c r="AP441">
        <v>-8.3081513643264798E-2</v>
      </c>
      <c r="AQ441">
        <v>-1.7518041655421299E-2</v>
      </c>
      <c r="AR441">
        <v>-4.3884504586458199E-2</v>
      </c>
      <c r="AS441">
        <v>1.09156891703606E-2</v>
      </c>
      <c r="AT441">
        <v>5.4800193756818799E-2</v>
      </c>
      <c r="AU441">
        <v>-2.8063893318176301E-2</v>
      </c>
      <c r="AV441">
        <v>0.112588986754417</v>
      </c>
      <c r="AW441">
        <v>-0.14065288007259399</v>
      </c>
      <c r="AX441">
        <v>-0.245713740587235</v>
      </c>
      <c r="AY441">
        <v>1.9455000758171099E-2</v>
      </c>
      <c r="AZ441">
        <v>0</v>
      </c>
      <c r="BA441">
        <v>0.253358334302902</v>
      </c>
      <c r="BB441">
        <v>0.21444833278656</v>
      </c>
      <c r="BC441">
        <v>3.8910001516342198E-2</v>
      </c>
      <c r="BD441">
        <v>0.5</v>
      </c>
      <c r="BE441">
        <v>0</v>
      </c>
      <c r="BF441">
        <v>4.5404289849102497E-3</v>
      </c>
      <c r="BG441">
        <v>4.64198598638177E-3</v>
      </c>
      <c r="BH441">
        <v>5.4954355582594898E-3</v>
      </c>
      <c r="BI441">
        <v>8.5344963008537899E-4</v>
      </c>
      <c r="BJ441">
        <v>1.0990871116519E-2</v>
      </c>
      <c r="BK441">
        <v>0.5</v>
      </c>
    </row>
    <row r="442" spans="1:63">
      <c r="A442">
        <v>534</v>
      </c>
      <c r="B442" t="s">
        <v>21</v>
      </c>
      <c r="C442">
        <v>2001</v>
      </c>
      <c r="D442">
        <v>2.8905356302857399E-3</v>
      </c>
      <c r="E442">
        <v>487.79885864257801</v>
      </c>
      <c r="F442">
        <v>476.35025024414102</v>
      </c>
      <c r="G442">
        <v>-0.170550957322121</v>
      </c>
      <c r="H442">
        <v>0</v>
      </c>
      <c r="I442">
        <v>0</v>
      </c>
      <c r="J442">
        <v>-0.94166463613510099</v>
      </c>
      <c r="K442">
        <v>-0.45048600435257002</v>
      </c>
      <c r="L442">
        <v>-0.49117863178253202</v>
      </c>
      <c r="M442">
        <v>2.67515890300274E-2</v>
      </c>
      <c r="N442">
        <v>6.1837196350097698E-2</v>
      </c>
      <c r="O442">
        <v>3.5085607320070301E-2</v>
      </c>
      <c r="P442">
        <v>-2.4679573252797101E-3</v>
      </c>
      <c r="Q442">
        <v>0</v>
      </c>
      <c r="R442">
        <v>2.4679573252797101E-3</v>
      </c>
      <c r="S442">
        <v>-2.4394541978836101E-2</v>
      </c>
      <c r="T442">
        <v>-4.15275630075485E-4</v>
      </c>
      <c r="U442">
        <v>-0.15906752645969399</v>
      </c>
      <c r="V442">
        <v>0.12784452736377699</v>
      </c>
      <c r="W442">
        <v>0.28691205382347101</v>
      </c>
      <c r="X442">
        <v>8.7851509451866202E-3</v>
      </c>
      <c r="Y442">
        <v>1.62153244018555E-2</v>
      </c>
      <c r="Z442">
        <v>7.4301734566688503E-3</v>
      </c>
      <c r="AA442">
        <v>-8.9580640196800204E-2</v>
      </c>
      <c r="AB442">
        <v>3.1473129987716703E-2</v>
      </c>
      <c r="AC442">
        <v>0.121053770184517</v>
      </c>
      <c r="AD442">
        <v>-1.61463092081249E-3</v>
      </c>
      <c r="AE442">
        <v>1.72256166115403E-3</v>
      </c>
      <c r="AF442">
        <v>3.3371925819665198E-3</v>
      </c>
      <c r="AG442">
        <v>6.9311670958995802E-3</v>
      </c>
      <c r="AH442">
        <v>139.84239196777301</v>
      </c>
      <c r="AI442">
        <v>5.0674311816692401E-2</v>
      </c>
      <c r="AJ442">
        <v>0.13677871227264399</v>
      </c>
      <c r="AK442">
        <v>0.53055554628372203</v>
      </c>
      <c r="AL442">
        <v>0.78211456537246704</v>
      </c>
      <c r="AM442">
        <v>-0.25155901908874501</v>
      </c>
      <c r="AN442">
        <v>-2.3666081950068502E-2</v>
      </c>
      <c r="AO442">
        <v>-7.8477017581462902E-2</v>
      </c>
      <c r="AP442">
        <v>-0.10181307792663601</v>
      </c>
      <c r="AQ442">
        <v>-2.3336062207818E-2</v>
      </c>
      <c r="AR442">
        <v>-4.3814092874526998E-2</v>
      </c>
      <c r="AS442">
        <v>1.0508550330996499E-2</v>
      </c>
      <c r="AT442">
        <v>5.43226413428783E-2</v>
      </c>
      <c r="AU442">
        <v>-1.5340894460678101E-2</v>
      </c>
      <c r="AV442">
        <v>0.107992760837078</v>
      </c>
      <c r="AW442">
        <v>-0.123333655297756</v>
      </c>
      <c r="AX442">
        <v>-0.24558931589126601</v>
      </c>
      <c r="AY442">
        <v>2.2688329219818101E-2</v>
      </c>
      <c r="AZ442">
        <v>0</v>
      </c>
      <c r="BA442">
        <v>0.25982499122619601</v>
      </c>
      <c r="BB442">
        <v>0.21444833278656</v>
      </c>
      <c r="BC442">
        <v>4.5376658439636203E-2</v>
      </c>
      <c r="BD442">
        <v>0.5</v>
      </c>
      <c r="BE442">
        <v>0</v>
      </c>
      <c r="BF442">
        <v>5.1867184229195101E-3</v>
      </c>
      <c r="BG442">
        <v>6.2403851188719299E-3</v>
      </c>
      <c r="BH442">
        <v>8.1675341352820396E-3</v>
      </c>
      <c r="BI442">
        <v>1.92714901641011E-3</v>
      </c>
      <c r="BJ442">
        <v>1.63350682705641E-2</v>
      </c>
      <c r="BK442">
        <v>0.5</v>
      </c>
    </row>
    <row r="443" spans="1:63">
      <c r="A443">
        <v>534</v>
      </c>
      <c r="B443" t="s">
        <v>21</v>
      </c>
      <c r="C443">
        <v>2002</v>
      </c>
      <c r="D443">
        <v>1.3837352395057701E-2</v>
      </c>
      <c r="E443">
        <v>510.28549194335898</v>
      </c>
      <c r="F443">
        <v>487.79885864257801</v>
      </c>
      <c r="G443">
        <v>-0.16404058039188399</v>
      </c>
      <c r="H443">
        <v>0</v>
      </c>
      <c r="I443">
        <v>0</v>
      </c>
      <c r="J443">
        <v>-0.94128233194351196</v>
      </c>
      <c r="K443">
        <v>-0.45048600435257002</v>
      </c>
      <c r="L443">
        <v>-0.49079632759094199</v>
      </c>
      <c r="M443">
        <v>2.59620249271393E-2</v>
      </c>
      <c r="N443">
        <v>5.93109130859375E-2</v>
      </c>
      <c r="O443">
        <v>3.3348888158798197E-2</v>
      </c>
      <c r="P443">
        <v>-2.7666154783219099E-3</v>
      </c>
      <c r="Q443">
        <v>0</v>
      </c>
      <c r="R443">
        <v>2.7666154783219099E-3</v>
      </c>
      <c r="S443">
        <v>-2.74314638227224E-2</v>
      </c>
      <c r="T443">
        <v>-3.27730027493089E-4</v>
      </c>
      <c r="U443">
        <v>-0.15997752547264099</v>
      </c>
      <c r="V443">
        <v>0.128802806138992</v>
      </c>
      <c r="W443">
        <v>0.28878033161163302</v>
      </c>
      <c r="X443">
        <v>8.5965711623430304E-3</v>
      </c>
      <c r="Y443">
        <v>1.5956878662109399E-2</v>
      </c>
      <c r="Z443">
        <v>7.3603079654276397E-3</v>
      </c>
      <c r="AA443">
        <v>-9.2676818370819106E-2</v>
      </c>
      <c r="AB443">
        <v>3.39589565992355E-2</v>
      </c>
      <c r="AC443">
        <v>0.12663577497005499</v>
      </c>
      <c r="AD443">
        <v>-6.2647424638271297E-3</v>
      </c>
      <c r="AE443">
        <v>-1.3380950316786801E-2</v>
      </c>
      <c r="AF443">
        <v>-7.1162078529596303E-3</v>
      </c>
      <c r="AG443">
        <v>1.24698868021369E-2</v>
      </c>
      <c r="AH443">
        <v>137.13771057128901</v>
      </c>
      <c r="AI443">
        <v>8.6931966245174394E-2</v>
      </c>
      <c r="AJ443">
        <v>0.14344421029090901</v>
      </c>
      <c r="AK443">
        <v>0.479861110448837</v>
      </c>
      <c r="AL443">
        <v>0.771706342697144</v>
      </c>
      <c r="AM443">
        <v>-0.291845232248306</v>
      </c>
      <c r="AN443">
        <v>-2.7265598997473699E-2</v>
      </c>
      <c r="AO443">
        <v>-6.5989539027214106E-2</v>
      </c>
      <c r="AP443">
        <v>-0.102452449500561</v>
      </c>
      <c r="AQ443">
        <v>-3.6462906748056398E-2</v>
      </c>
      <c r="AR443">
        <v>-4.5496597886085503E-2</v>
      </c>
      <c r="AS443">
        <v>1.12271597608924E-2</v>
      </c>
      <c r="AT443">
        <v>5.6723758578300497E-2</v>
      </c>
      <c r="AU443">
        <v>5.7083070278167699E-3</v>
      </c>
      <c r="AV443">
        <v>8.4169775247573894E-2</v>
      </c>
      <c r="AW443">
        <v>-7.8461468219757094E-2</v>
      </c>
      <c r="AX443">
        <v>-0.245398163795471</v>
      </c>
      <c r="AY443">
        <v>3.5679996013641399E-2</v>
      </c>
      <c r="AZ443">
        <v>0</v>
      </c>
      <c r="BA443">
        <v>0.285808324813843</v>
      </c>
      <c r="BB443">
        <v>0.21444833278656</v>
      </c>
      <c r="BC443">
        <v>7.1359992027282701E-2</v>
      </c>
      <c r="BD443">
        <v>0.5</v>
      </c>
      <c r="BE443">
        <v>0</v>
      </c>
      <c r="BF443">
        <v>1.0408362373709699E-2</v>
      </c>
      <c r="BG443">
        <v>1.7938790842890701E-2</v>
      </c>
      <c r="BH443">
        <v>2.1355701610446001E-2</v>
      </c>
      <c r="BI443">
        <v>3.41691100038588E-3</v>
      </c>
      <c r="BJ443">
        <v>4.2711403220892001E-2</v>
      </c>
      <c r="BK443">
        <v>0.5</v>
      </c>
    </row>
    <row r="444" spans="1:63">
      <c r="A444">
        <v>534</v>
      </c>
      <c r="B444" t="s">
        <v>21</v>
      </c>
      <c r="C444">
        <v>2003</v>
      </c>
      <c r="D444">
        <v>1.48451337590814E-2</v>
      </c>
      <c r="E444">
        <v>590.96807861328102</v>
      </c>
      <c r="F444">
        <v>510.28549194335898</v>
      </c>
      <c r="G444">
        <v>-0.13598996400833099</v>
      </c>
      <c r="H444">
        <v>0</v>
      </c>
      <c r="I444">
        <v>0</v>
      </c>
      <c r="J444">
        <v>-0.94017755985259999</v>
      </c>
      <c r="K444">
        <v>-0.45048600435257002</v>
      </c>
      <c r="L444">
        <v>-0.48969155550003102</v>
      </c>
      <c r="M444">
        <v>2.6969768106937402E-2</v>
      </c>
      <c r="N444">
        <v>5.8643341064453097E-2</v>
      </c>
      <c r="O444">
        <v>3.1673572957515703E-2</v>
      </c>
      <c r="P444">
        <v>-3.1338459812104702E-3</v>
      </c>
      <c r="Q444">
        <v>0</v>
      </c>
      <c r="R444">
        <v>3.1338459812104702E-3</v>
      </c>
      <c r="S444">
        <v>-2.7545945718884499E-2</v>
      </c>
      <c r="T444">
        <v>-8.35454498883337E-4</v>
      </c>
      <c r="U444">
        <v>-0.16282264888286599</v>
      </c>
      <c r="V444">
        <v>0.12971447408199299</v>
      </c>
      <c r="W444">
        <v>0.29253712296485901</v>
      </c>
      <c r="X444">
        <v>8.4986900910735096E-3</v>
      </c>
      <c r="Y444">
        <v>1.57060623168945E-2</v>
      </c>
      <c r="Z444">
        <v>7.20737222582102E-3</v>
      </c>
      <c r="AA444">
        <v>-9.6162632107734694E-2</v>
      </c>
      <c r="AB444">
        <v>3.6366492509841898E-2</v>
      </c>
      <c r="AC444">
        <v>0.13252912461757699</v>
      </c>
      <c r="AD444">
        <v>1.63368880748749E-4</v>
      </c>
      <c r="AE444">
        <v>-9.6386242657899909E-3</v>
      </c>
      <c r="AF444">
        <v>-9.8019931465387292E-3</v>
      </c>
      <c r="AG444">
        <v>1.1100834235549001E-2</v>
      </c>
      <c r="AH444">
        <v>127.234085083008</v>
      </c>
      <c r="AI444">
        <v>7.3810070753097506E-2</v>
      </c>
      <c r="AJ444">
        <v>0.15039728581905401</v>
      </c>
      <c r="AK444">
        <v>0.477777779102325</v>
      </c>
      <c r="AL444">
        <v>0.77067559957504295</v>
      </c>
      <c r="AM444">
        <v>-0.29289782047271701</v>
      </c>
      <c r="AN444">
        <v>-1.80723518133163E-2</v>
      </c>
      <c r="AO444">
        <v>-6.6275298595428495E-2</v>
      </c>
      <c r="AP444">
        <v>-0.10457452386617699</v>
      </c>
      <c r="AQ444">
        <v>-3.8299228996038402E-2</v>
      </c>
      <c r="AR444">
        <v>-4.8301905393600499E-2</v>
      </c>
      <c r="AS444">
        <v>1.02981897071004E-2</v>
      </c>
      <c r="AT444">
        <v>5.8600094169378301E-2</v>
      </c>
      <c r="AU444">
        <v>1.4322906732559201E-2</v>
      </c>
      <c r="AV444">
        <v>8.8826104998588604E-2</v>
      </c>
      <c r="AW444">
        <v>-7.45031982660294E-2</v>
      </c>
      <c r="AX444">
        <v>-0.24484577775001501</v>
      </c>
      <c r="AY444">
        <v>4.4854998588561998E-2</v>
      </c>
      <c r="AZ444">
        <v>0</v>
      </c>
      <c r="BA444">
        <v>0.30415832996368403</v>
      </c>
      <c r="BB444">
        <v>0.21444833278656</v>
      </c>
      <c r="BC444">
        <v>8.9709997177123996E-2</v>
      </c>
      <c r="BD444">
        <v>0.5</v>
      </c>
      <c r="BE444">
        <v>0</v>
      </c>
      <c r="BF444">
        <v>9.3929627910256403E-3</v>
      </c>
      <c r="BG444">
        <v>2.1436570212245001E-2</v>
      </c>
      <c r="BH444">
        <v>2.64586452394724E-2</v>
      </c>
      <c r="BI444">
        <v>5.0220754928886899E-3</v>
      </c>
      <c r="BJ444">
        <v>5.2917290478944799E-2</v>
      </c>
      <c r="BK444">
        <v>0.5</v>
      </c>
    </row>
    <row r="445" spans="1:63">
      <c r="A445">
        <v>534</v>
      </c>
      <c r="B445" t="s">
        <v>21</v>
      </c>
      <c r="C445">
        <v>2004</v>
      </c>
      <c r="D445">
        <v>1.1334809241816399E-3</v>
      </c>
      <c r="E445">
        <v>689.02789306640602</v>
      </c>
      <c r="F445">
        <v>590.96807861328102</v>
      </c>
      <c r="G445">
        <v>-0.122116111218929</v>
      </c>
      <c r="H445">
        <v>0</v>
      </c>
      <c r="I445">
        <v>0</v>
      </c>
      <c r="J445">
        <v>-0.93810236454009999</v>
      </c>
      <c r="K445">
        <v>-0.45048600435257002</v>
      </c>
      <c r="L445">
        <v>-0.48761636018753102</v>
      </c>
      <c r="M445">
        <v>2.8785873204469702E-2</v>
      </c>
      <c r="N445">
        <v>5.9444427490234403E-2</v>
      </c>
      <c r="O445">
        <v>3.0658554285764701E-2</v>
      </c>
      <c r="P445">
        <v>-3.53357754647732E-3</v>
      </c>
      <c r="Q445">
        <v>0</v>
      </c>
      <c r="R445">
        <v>3.53357754647732E-3</v>
      </c>
      <c r="S445">
        <v>-3.0690375715494201E-2</v>
      </c>
      <c r="T445">
        <v>-1.6660395776853E-3</v>
      </c>
      <c r="U445">
        <v>-0.16370028257370001</v>
      </c>
      <c r="V445">
        <v>0.13058283925056499</v>
      </c>
      <c r="W445">
        <v>0.29428312182426503</v>
      </c>
      <c r="X445">
        <v>8.3594331517815607E-3</v>
      </c>
      <c r="Y445">
        <v>1.54638290405273E-2</v>
      </c>
      <c r="Z445">
        <v>7.1043958887457804E-3</v>
      </c>
      <c r="AA445">
        <v>-9.9262267351150499E-2</v>
      </c>
      <c r="AB445">
        <v>3.8699045777320903E-2</v>
      </c>
      <c r="AC445">
        <v>0.13796131312847101</v>
      </c>
      <c r="AD445">
        <v>-1.2058136053383401E-2</v>
      </c>
      <c r="AE445">
        <v>-1.45995048806071E-2</v>
      </c>
      <c r="AF445">
        <v>-2.5413688272237799E-3</v>
      </c>
      <c r="AG445">
        <v>3.8904964458197399E-3</v>
      </c>
      <c r="AH445">
        <v>113.06362152099599</v>
      </c>
      <c r="AI445">
        <v>2.1670484915375699E-2</v>
      </c>
      <c r="AJ445">
        <v>0.17952974140644101</v>
      </c>
      <c r="AK445">
        <v>0.56388890743255604</v>
      </c>
      <c r="AL445">
        <v>0.80216318368911699</v>
      </c>
      <c r="AM445">
        <v>-0.238274276256561</v>
      </c>
      <c r="AN445">
        <v>-1.42379943281412E-2</v>
      </c>
      <c r="AO445">
        <v>-5.1058888435363797E-2</v>
      </c>
      <c r="AP445">
        <v>-8.3960197865962996E-2</v>
      </c>
      <c r="AQ445">
        <v>-3.2901309430599199E-2</v>
      </c>
      <c r="AR445">
        <v>-5.00150434672832E-2</v>
      </c>
      <c r="AS445">
        <v>1.0139360092580299E-2</v>
      </c>
      <c r="AT445">
        <v>6.01544044911861E-2</v>
      </c>
      <c r="AU445">
        <v>2.1026998758315998E-2</v>
      </c>
      <c r="AV445">
        <v>0.11682283878326399</v>
      </c>
      <c r="AW445">
        <v>-9.5795840024948106E-2</v>
      </c>
      <c r="AX445">
        <v>-0.24380818009376501</v>
      </c>
      <c r="AY445">
        <v>1.38508379459381E-2</v>
      </c>
      <c r="AZ445">
        <v>0</v>
      </c>
      <c r="BA445">
        <v>0.242150008678436</v>
      </c>
      <c r="BB445">
        <v>0.21444833278656</v>
      </c>
      <c r="BC445">
        <v>2.77016758918762E-2</v>
      </c>
      <c r="BD445">
        <v>0.5</v>
      </c>
      <c r="BE445">
        <v>0</v>
      </c>
      <c r="BF445">
        <v>9.3827983364462905E-3</v>
      </c>
      <c r="BG445">
        <v>1.3264045119285601E-2</v>
      </c>
      <c r="BH445">
        <v>2.0068403333425501E-2</v>
      </c>
      <c r="BI445">
        <v>6.8043577484786502E-3</v>
      </c>
      <c r="BJ445">
        <v>4.0136806666851002E-2</v>
      </c>
      <c r="BK445">
        <v>0.5</v>
      </c>
    </row>
    <row r="446" spans="1:63">
      <c r="A446">
        <v>534</v>
      </c>
      <c r="B446" t="s">
        <v>21</v>
      </c>
      <c r="C446">
        <v>2005</v>
      </c>
      <c r="D446">
        <v>-1.2748154811561101E-2</v>
      </c>
      <c r="E446">
        <v>806.783447265625</v>
      </c>
      <c r="F446">
        <v>689.02789306640602</v>
      </c>
      <c r="G446">
        <v>-0.122187435626984</v>
      </c>
      <c r="H446">
        <v>0</v>
      </c>
      <c r="I446">
        <v>0</v>
      </c>
      <c r="J446">
        <v>-0.93563985824585005</v>
      </c>
      <c r="K446">
        <v>-0.45048600435257002</v>
      </c>
      <c r="L446">
        <v>-0.48515385389327997</v>
      </c>
      <c r="M446">
        <v>3.1816735863685601E-2</v>
      </c>
      <c r="N446">
        <v>6.2875270843505901E-2</v>
      </c>
      <c r="O446">
        <v>3.10585349798203E-2</v>
      </c>
      <c r="P446">
        <v>-3.7196660414338099E-3</v>
      </c>
      <c r="Q446">
        <v>0</v>
      </c>
      <c r="R446">
        <v>3.7196660414338099E-3</v>
      </c>
      <c r="S446">
        <v>-3.6504413932561902E-2</v>
      </c>
      <c r="T446">
        <v>-2.4919863790273701E-3</v>
      </c>
      <c r="U446">
        <v>-0.16095906496047999</v>
      </c>
      <c r="V446">
        <v>0.13141092658042899</v>
      </c>
      <c r="W446">
        <v>0.29236999154090898</v>
      </c>
      <c r="X446">
        <v>8.0782361328601802E-3</v>
      </c>
      <c r="Y446">
        <v>1.5227317810058601E-2</v>
      </c>
      <c r="Z446">
        <v>7.14908167719841E-3</v>
      </c>
      <c r="AA446">
        <v>-0.101763397455215</v>
      </c>
      <c r="AB446">
        <v>4.09598499536514E-2</v>
      </c>
      <c r="AC446">
        <v>0.14272324740886699</v>
      </c>
      <c r="AD446">
        <v>-8.7355989962816204E-3</v>
      </c>
      <c r="AE446">
        <v>-8.4734633564949001E-3</v>
      </c>
      <c r="AF446">
        <v>2.6213587261736398E-4</v>
      </c>
      <c r="AG446">
        <v>-7.0419511757790999E-3</v>
      </c>
      <c r="AH446">
        <v>100</v>
      </c>
      <c r="AI446">
        <v>-3.3749036490917199E-2</v>
      </c>
      <c r="AJ446">
        <v>0.20865635573864</v>
      </c>
      <c r="AK446">
        <v>0.59166663885116599</v>
      </c>
      <c r="AL446">
        <v>0.80874341726303101</v>
      </c>
      <c r="AM446">
        <v>-0.21707677841186501</v>
      </c>
      <c r="AN446">
        <v>-1.28245605155826E-2</v>
      </c>
      <c r="AO446">
        <v>-4.9246028065681499E-2</v>
      </c>
      <c r="AP446">
        <v>-7.4043415486812605E-2</v>
      </c>
      <c r="AQ446">
        <v>-2.4797385558485999E-2</v>
      </c>
      <c r="AR446">
        <v>-5.0651233643293402E-2</v>
      </c>
      <c r="AS446">
        <v>9.5169870182871801E-3</v>
      </c>
      <c r="AT446">
        <v>6.0168221592903103E-2</v>
      </c>
      <c r="AU446">
        <v>5.94030916690826E-2</v>
      </c>
      <c r="AV446">
        <v>0.152591988444328</v>
      </c>
      <c r="AW446">
        <v>-9.3188896775245694E-2</v>
      </c>
      <c r="AX446">
        <v>-0.24257692694663999</v>
      </c>
      <c r="AY446">
        <v>-2.9399171471595799E-2</v>
      </c>
      <c r="AZ446">
        <v>0</v>
      </c>
      <c r="BA446">
        <v>0.155649989843369</v>
      </c>
      <c r="BB446">
        <v>0.21444833278656</v>
      </c>
      <c r="BC446">
        <v>-5.8798342943191501E-2</v>
      </c>
      <c r="BD446">
        <v>0.5</v>
      </c>
      <c r="BE446">
        <v>0</v>
      </c>
      <c r="BF446">
        <v>9.0363640338182397E-3</v>
      </c>
      <c r="BG446">
        <v>-2.35850270837545E-3</v>
      </c>
      <c r="BH446">
        <v>3.3038849942386198E-3</v>
      </c>
      <c r="BI446">
        <v>5.6623877026140699E-3</v>
      </c>
      <c r="BJ446">
        <v>6.6077699884772301E-3</v>
      </c>
      <c r="BK446">
        <v>0.5</v>
      </c>
    </row>
    <row r="447" spans="1:63">
      <c r="A447">
        <v>534</v>
      </c>
      <c r="B447" t="s">
        <v>21</v>
      </c>
      <c r="C447">
        <v>2006</v>
      </c>
      <c r="D447">
        <v>-1.0224591009318801E-2</v>
      </c>
      <c r="E447">
        <v>909.47399902343795</v>
      </c>
      <c r="F447">
        <v>806.783447265625</v>
      </c>
      <c r="G447">
        <v>-0.14849603176116899</v>
      </c>
      <c r="H447">
        <v>0</v>
      </c>
      <c r="I447">
        <v>0</v>
      </c>
      <c r="J447">
        <v>-0.93254709243774403</v>
      </c>
      <c r="K447">
        <v>-0.45048600435257002</v>
      </c>
      <c r="L447">
        <v>-0.482061088085175</v>
      </c>
      <c r="M447">
        <v>3.5713613033294699E-2</v>
      </c>
      <c r="N447">
        <v>6.79211616516113E-2</v>
      </c>
      <c r="O447">
        <v>3.2207548618316699E-2</v>
      </c>
      <c r="P447">
        <v>-4.0503698401153096E-3</v>
      </c>
      <c r="Q447">
        <v>0</v>
      </c>
      <c r="R447">
        <v>4.0503698401153096E-3</v>
      </c>
      <c r="S447">
        <v>-4.3319344520568799E-2</v>
      </c>
      <c r="T447">
        <v>-2.8639442753046799E-3</v>
      </c>
      <c r="U447">
        <v>-0.16021832823753401</v>
      </c>
      <c r="V447">
        <v>0.13195535540580799</v>
      </c>
      <c r="W447">
        <v>0.29217368364334101</v>
      </c>
      <c r="X447">
        <v>7.6845949515700297E-3</v>
      </c>
      <c r="Y447">
        <v>1.47275924682617E-2</v>
      </c>
      <c r="Z447">
        <v>7.0429975166916804E-3</v>
      </c>
      <c r="AA447">
        <v>-0.103260517120361</v>
      </c>
      <c r="AB447">
        <v>4.4053450226783801E-2</v>
      </c>
      <c r="AC447">
        <v>0.147313967347145</v>
      </c>
      <c r="AD447">
        <v>-9.0083833783864992E-3</v>
      </c>
      <c r="AE447">
        <v>-9.6473132725805001E-4</v>
      </c>
      <c r="AF447">
        <v>8.0436524003744108E-3</v>
      </c>
      <c r="AG447">
        <v>-1.7859423533082001E-2</v>
      </c>
      <c r="AH447">
        <v>89.609443664550795</v>
      </c>
      <c r="AI447">
        <v>-7.75740221142769E-2</v>
      </c>
      <c r="AJ447">
        <v>0.23022428154945401</v>
      </c>
      <c r="AK447">
        <v>0.59930557012557995</v>
      </c>
      <c r="AL447">
        <v>0.803419709205627</v>
      </c>
      <c r="AM447">
        <v>-0.204114139080048</v>
      </c>
      <c r="AN447">
        <v>-1.3533522374927999E-2</v>
      </c>
      <c r="AO447">
        <v>-4.4512704014778103E-2</v>
      </c>
      <c r="AP447">
        <v>-6.2348000705242199E-2</v>
      </c>
      <c r="AQ447">
        <v>-1.78352985531092E-2</v>
      </c>
      <c r="AR447">
        <v>-5.0027512013912201E-2</v>
      </c>
      <c r="AS447">
        <v>1.00404499098659E-2</v>
      </c>
      <c r="AT447">
        <v>6.0067962855100597E-2</v>
      </c>
      <c r="AU447">
        <v>9.2033594846725506E-2</v>
      </c>
      <c r="AV447">
        <v>0.19564363360404999</v>
      </c>
      <c r="AW447">
        <v>-0.103610038757324</v>
      </c>
      <c r="AX447">
        <v>-0.241030544042587</v>
      </c>
      <c r="AY447">
        <v>-4.5553334057331099E-2</v>
      </c>
      <c r="AZ447">
        <v>0</v>
      </c>
      <c r="BA447">
        <v>0.123341664671898</v>
      </c>
      <c r="BB447">
        <v>0.21444833278656</v>
      </c>
      <c r="BC447">
        <v>-9.1106668114662198E-2</v>
      </c>
      <c r="BD447">
        <v>0.5</v>
      </c>
      <c r="BE447">
        <v>0</v>
      </c>
      <c r="BF447">
        <v>1.06516191735864E-2</v>
      </c>
      <c r="BG447">
        <v>1.45722404122353E-2</v>
      </c>
      <c r="BH447">
        <v>2.1338529884815199E-2</v>
      </c>
      <c r="BI447">
        <v>6.7662890069186696E-3</v>
      </c>
      <c r="BJ447">
        <v>4.2677059769630397E-2</v>
      </c>
      <c r="BK447">
        <v>0.5</v>
      </c>
    </row>
    <row r="448" spans="1:63">
      <c r="A448">
        <v>534</v>
      </c>
      <c r="B448" t="s">
        <v>21</v>
      </c>
      <c r="C448">
        <v>2007</v>
      </c>
      <c r="D448">
        <v>-6.9620553404092797E-3</v>
      </c>
      <c r="E448">
        <v>1160.14587402344</v>
      </c>
      <c r="F448">
        <v>909.47399902343795</v>
      </c>
      <c r="G448">
        <v>-0.19624571502208699</v>
      </c>
      <c r="H448">
        <v>0</v>
      </c>
      <c r="I448">
        <v>0</v>
      </c>
      <c r="J448">
        <v>-0.92953896522521995</v>
      </c>
      <c r="K448">
        <v>-0.45048600435257002</v>
      </c>
      <c r="L448">
        <v>-0.47905296087264998</v>
      </c>
      <c r="M448">
        <v>4.1232250630855602E-2</v>
      </c>
      <c r="N448">
        <v>7.4807167053222698E-2</v>
      </c>
      <c r="O448">
        <v>3.3574916422367103E-2</v>
      </c>
      <c r="P448">
        <v>-4.2205560021102402E-3</v>
      </c>
      <c r="Q448">
        <v>0</v>
      </c>
      <c r="R448">
        <v>4.2205560021102402E-3</v>
      </c>
      <c r="S448">
        <v>-3.5886846482753802E-2</v>
      </c>
      <c r="T448">
        <v>-3.22916265577078E-3</v>
      </c>
      <c r="U448">
        <v>-0.16029480099678001</v>
      </c>
      <c r="V448">
        <v>0.13247242569923401</v>
      </c>
      <c r="W448">
        <v>0.29276722669601402</v>
      </c>
      <c r="X448">
        <v>7.5112897902727101E-3</v>
      </c>
      <c r="Y448">
        <v>1.45139694213867E-2</v>
      </c>
      <c r="Z448">
        <v>7.0026796311140104E-3</v>
      </c>
      <c r="AA448">
        <v>-0.104910761117935</v>
      </c>
      <c r="AB448">
        <v>4.7060921788215603E-2</v>
      </c>
      <c r="AC448">
        <v>0.15197168290615101</v>
      </c>
      <c r="AD448">
        <v>-8.8572613894939405E-3</v>
      </c>
      <c r="AE448">
        <v>7.5149205513298503E-3</v>
      </c>
      <c r="AF448">
        <v>1.6372181475162499E-2</v>
      </c>
      <c r="AG448">
        <v>-1.67835988104343E-2</v>
      </c>
      <c r="AH448">
        <v>84.463088989257798</v>
      </c>
      <c r="AI448">
        <v>-7.4871942400932298E-2</v>
      </c>
      <c r="AJ448">
        <v>0.224164053797722</v>
      </c>
      <c r="AK448">
        <v>0.59166669845581099</v>
      </c>
      <c r="AL448">
        <v>0.79670637845992998</v>
      </c>
      <c r="AM448">
        <v>-0.20503968000412001</v>
      </c>
      <c r="AN448">
        <v>-1.23903518542647E-2</v>
      </c>
      <c r="AO448">
        <v>-4.6591211110353498E-2</v>
      </c>
      <c r="AP448">
        <v>-6.4433008432388306E-2</v>
      </c>
      <c r="AQ448">
        <v>-1.7841797322034801E-2</v>
      </c>
      <c r="AR448">
        <v>-4.9556441605091102E-2</v>
      </c>
      <c r="AS448">
        <v>1.0246709920465899E-2</v>
      </c>
      <c r="AT448">
        <v>5.9803150594234501E-2</v>
      </c>
      <c r="AU448">
        <v>0.11770719289779701</v>
      </c>
      <c r="AV448">
        <v>0.23489001393318201</v>
      </c>
      <c r="AW448">
        <v>-0.11718282103538501</v>
      </c>
      <c r="AX448">
        <v>-0.23952648043632499</v>
      </c>
      <c r="AY448">
        <v>-4.6569999307394E-2</v>
      </c>
      <c r="AZ448">
        <v>0</v>
      </c>
      <c r="BA448">
        <v>0.121308334171772</v>
      </c>
      <c r="BB448">
        <v>0.21444833278656</v>
      </c>
      <c r="BC448">
        <v>-9.3139998614788097E-2</v>
      </c>
      <c r="BD448">
        <v>0.5</v>
      </c>
      <c r="BE448">
        <v>0</v>
      </c>
      <c r="BF448">
        <v>2.17340956442058E-3</v>
      </c>
      <c r="BG448">
        <v>3.0559726059436802E-2</v>
      </c>
      <c r="BH448">
        <v>4.1481997817754697E-2</v>
      </c>
      <c r="BI448">
        <v>1.0922271758317901E-2</v>
      </c>
      <c r="BJ448">
        <v>8.2963995635509505E-2</v>
      </c>
      <c r="BK448">
        <v>0.5</v>
      </c>
    </row>
    <row r="449" spans="1:63">
      <c r="A449">
        <v>534</v>
      </c>
      <c r="B449" t="s">
        <v>21</v>
      </c>
      <c r="C449">
        <v>2008</v>
      </c>
      <c r="D449">
        <v>-2.4279382079839699E-2</v>
      </c>
      <c r="E449">
        <v>1275.73266601563</v>
      </c>
      <c r="F449">
        <v>1160.14587402344</v>
      </c>
      <c r="G449">
        <v>-0.27764433622360202</v>
      </c>
      <c r="H449">
        <v>0</v>
      </c>
      <c r="I449">
        <v>0</v>
      </c>
      <c r="J449">
        <v>-0.92567503452301003</v>
      </c>
      <c r="K449">
        <v>-0.45048600435257002</v>
      </c>
      <c r="L449">
        <v>-0.47518903017044101</v>
      </c>
      <c r="M449">
        <v>4.1126757860183702E-2</v>
      </c>
      <c r="N449">
        <v>7.6697826385498005E-2</v>
      </c>
      <c r="O449">
        <v>3.5571068525314303E-2</v>
      </c>
      <c r="P449">
        <v>-4.7390931285917802E-3</v>
      </c>
      <c r="Q449">
        <v>0</v>
      </c>
      <c r="R449">
        <v>4.7390931285917802E-3</v>
      </c>
      <c r="S449">
        <v>-6.1649262905120898E-2</v>
      </c>
      <c r="T449">
        <v>-4.3485243804752801E-3</v>
      </c>
      <c r="U449">
        <v>-0.16136914491653401</v>
      </c>
      <c r="V449">
        <v>0.13296410441398601</v>
      </c>
      <c r="W449">
        <v>0.29433324933052102</v>
      </c>
      <c r="X449">
        <v>7.4488208629190896E-3</v>
      </c>
      <c r="Y449">
        <v>1.43060684204102E-2</v>
      </c>
      <c r="Z449">
        <v>6.8572475574910597E-3</v>
      </c>
      <c r="AA449">
        <v>-0.108332470059395</v>
      </c>
      <c r="AB449">
        <v>4.9985468387603801E-2</v>
      </c>
      <c r="AC449">
        <v>0.15831793844699901</v>
      </c>
      <c r="AD449">
        <v>-4.4672982767224301E-4</v>
      </c>
      <c r="AE449">
        <v>4.52905474230647E-3</v>
      </c>
      <c r="AF449">
        <v>4.9757845699787097E-3</v>
      </c>
      <c r="AG449">
        <v>-3.9604429155588199E-2</v>
      </c>
      <c r="AH449">
        <v>74.278335571289105</v>
      </c>
      <c r="AI449">
        <v>-0.147340878844261</v>
      </c>
      <c r="AJ449">
        <v>0.268794566392899</v>
      </c>
      <c r="AK449">
        <v>0.59166669845581099</v>
      </c>
      <c r="AL449">
        <v>0.77831304073333696</v>
      </c>
      <c r="AM449">
        <v>-0.18664634227752699</v>
      </c>
      <c r="AN449">
        <v>-1.19200740009546E-2</v>
      </c>
      <c r="AO449">
        <v>-6.9496184587478596E-2</v>
      </c>
      <c r="AP449">
        <v>-0.103348731994629</v>
      </c>
      <c r="AQ449">
        <v>-3.3852543681859998E-2</v>
      </c>
      <c r="AR449">
        <v>-4.8602625727653503E-2</v>
      </c>
      <c r="AS449">
        <v>1.0651910677552201E-2</v>
      </c>
      <c r="AT449">
        <v>5.9254534542560598E-2</v>
      </c>
      <c r="AU449">
        <v>0.15427079796791099</v>
      </c>
      <c r="AV449">
        <v>0.27419641613960299</v>
      </c>
      <c r="AW449">
        <v>-0.11992561817169201</v>
      </c>
      <c r="AX449">
        <v>-0.23759451508522</v>
      </c>
      <c r="AY449">
        <v>-1.9828334450721699E-2</v>
      </c>
      <c r="AZ449">
        <v>0</v>
      </c>
      <c r="BA449">
        <v>0.17479166388511699</v>
      </c>
      <c r="BB449">
        <v>0.21444833278656</v>
      </c>
      <c r="BC449">
        <v>-3.9656668901443502E-2</v>
      </c>
      <c r="BD449">
        <v>0.5</v>
      </c>
      <c r="BE449">
        <v>0</v>
      </c>
      <c r="BF449">
        <v>-3.1776537653058802E-3</v>
      </c>
      <c r="BG449">
        <v>-1.19269993156195E-2</v>
      </c>
      <c r="BH449">
        <v>-7.6698837801814097E-3</v>
      </c>
      <c r="BI449">
        <v>4.2571155354380599E-3</v>
      </c>
      <c r="BJ449">
        <v>-1.53397675603628E-2</v>
      </c>
      <c r="BK449">
        <v>0.5</v>
      </c>
    </row>
    <row r="450" spans="1:63">
      <c r="A450">
        <v>534</v>
      </c>
      <c r="B450" t="s">
        <v>21</v>
      </c>
      <c r="C450">
        <v>2009</v>
      </c>
      <c r="D450">
        <v>-2.0580347627401401E-2</v>
      </c>
      <c r="E450">
        <v>1259.06518554688</v>
      </c>
      <c r="F450">
        <v>1275.73266601563</v>
      </c>
      <c r="G450">
        <v>-0.15194633603096</v>
      </c>
      <c r="H450">
        <v>0</v>
      </c>
      <c r="I450">
        <v>0</v>
      </c>
      <c r="J450">
        <v>-0.92238634824752797</v>
      </c>
      <c r="K450">
        <v>-0.45048600435257002</v>
      </c>
      <c r="L450">
        <v>-0.471900343894959</v>
      </c>
      <c r="M450">
        <v>4.3000407516956302E-2</v>
      </c>
      <c r="N450">
        <v>7.7513217926025405E-2</v>
      </c>
      <c r="O450">
        <v>3.4512810409069103E-2</v>
      </c>
      <c r="P450">
        <v>-3.9742933586239797E-3</v>
      </c>
      <c r="Q450">
        <v>0</v>
      </c>
      <c r="R450">
        <v>3.9742933586239797E-3</v>
      </c>
      <c r="S450">
        <v>-3.6692496389150599E-2</v>
      </c>
      <c r="T450">
        <v>-3.1939311884343598E-3</v>
      </c>
      <c r="U450">
        <v>-0.16267907619476299</v>
      </c>
      <c r="V450">
        <v>0.13343223929405201</v>
      </c>
      <c r="W450">
        <v>0.29611131548881497</v>
      </c>
      <c r="X450">
        <v>7.2985244914889301E-3</v>
      </c>
      <c r="Y450">
        <v>1.4104843139648399E-2</v>
      </c>
      <c r="Z450">
        <v>6.8063186481594996E-3</v>
      </c>
      <c r="AA450">
        <v>-0.113753125071526</v>
      </c>
      <c r="AB450">
        <v>5.28302192687988E-2</v>
      </c>
      <c r="AC450">
        <v>0.16658334434032401</v>
      </c>
      <c r="AD450">
        <v>2.95355468988419E-2</v>
      </c>
      <c r="AE450">
        <v>-9.2063909396529198E-3</v>
      </c>
      <c r="AF450">
        <v>-3.8741938769817401E-2</v>
      </c>
      <c r="AG450">
        <v>2.25578229874372E-2</v>
      </c>
      <c r="AH450">
        <v>90.214179992675795</v>
      </c>
      <c r="AI450">
        <v>9.6194848418235807E-2</v>
      </c>
      <c r="AJ450">
        <v>0.23450136184692399</v>
      </c>
      <c r="AK450">
        <v>0.59166669845581099</v>
      </c>
      <c r="AL450">
        <v>0.77261209487914995</v>
      </c>
      <c r="AM450">
        <v>-0.18094539642334001</v>
      </c>
      <c r="AN450">
        <v>5.64894266426563E-3</v>
      </c>
      <c r="AO450">
        <v>-4.1076838970184298E-2</v>
      </c>
      <c r="AP450">
        <v>-0.105523571372032</v>
      </c>
      <c r="AQ450">
        <v>-6.4446732401847798E-2</v>
      </c>
      <c r="AR450">
        <v>-4.9346446990966797E-2</v>
      </c>
      <c r="AS450">
        <v>1.08620999380946E-2</v>
      </c>
      <c r="AT450">
        <v>6.0208547860384001E-2</v>
      </c>
      <c r="AU450">
        <v>0.14632248878479001</v>
      </c>
      <c r="AV450">
        <v>0.312501430511475</v>
      </c>
      <c r="AW450">
        <v>-0.16617894172668499</v>
      </c>
      <c r="AX450">
        <v>-0.235950171947479</v>
      </c>
      <c r="AY450">
        <v>6.5988346934318501E-2</v>
      </c>
      <c r="AZ450">
        <v>0</v>
      </c>
      <c r="BA450">
        <v>0.34642502665519698</v>
      </c>
      <c r="BB450">
        <v>0.21444833278656</v>
      </c>
      <c r="BC450">
        <v>0.131976693868637</v>
      </c>
      <c r="BD450">
        <v>0.5</v>
      </c>
      <c r="BE450">
        <v>0</v>
      </c>
      <c r="BF450">
        <v>1.48117719218135E-2</v>
      </c>
      <c r="BG450">
        <v>1.2678964994847801E-3</v>
      </c>
      <c r="BH450">
        <v>7.0539764128625402E-3</v>
      </c>
      <c r="BI450">
        <v>5.7860799133777601E-3</v>
      </c>
      <c r="BJ450">
        <v>1.4107952825725099E-2</v>
      </c>
      <c r="BK450">
        <v>0.5</v>
      </c>
    </row>
    <row r="451" spans="1:63">
      <c r="A451">
        <v>534</v>
      </c>
      <c r="B451" t="s">
        <v>21</v>
      </c>
      <c r="C451">
        <v>2010</v>
      </c>
      <c r="D451">
        <v>-3.23401726782322E-2</v>
      </c>
      <c r="E451">
        <v>1614.83374023438</v>
      </c>
      <c r="F451">
        <v>1259.06518554688</v>
      </c>
      <c r="G451">
        <v>-0.34033328294754001</v>
      </c>
      <c r="H451">
        <v>0</v>
      </c>
      <c r="I451">
        <v>0</v>
      </c>
      <c r="J451">
        <v>-0.91633898019790605</v>
      </c>
      <c r="K451">
        <v>-0.45048600435257002</v>
      </c>
      <c r="L451">
        <v>-0.46585297584533703</v>
      </c>
      <c r="M451">
        <v>4.38380166888237E-2</v>
      </c>
      <c r="N451">
        <v>7.7916622161865207E-2</v>
      </c>
      <c r="O451">
        <v>3.40786054730415E-2</v>
      </c>
      <c r="P451">
        <v>-3.9958585985004902E-3</v>
      </c>
      <c r="Q451">
        <v>0</v>
      </c>
      <c r="R451">
        <v>3.9958585985004902E-3</v>
      </c>
      <c r="S451">
        <v>-3.87210100889206E-2</v>
      </c>
      <c r="T451">
        <v>-3.2753571867942801E-3</v>
      </c>
      <c r="U451">
        <v>-0.15969210863113401</v>
      </c>
      <c r="V451">
        <v>0.133878499269485</v>
      </c>
      <c r="W451">
        <v>0.29357060790062001</v>
      </c>
      <c r="X451">
        <v>7.0711025036871399E-3</v>
      </c>
      <c r="Y451">
        <v>1.39074325561523E-2</v>
      </c>
      <c r="Z451">
        <v>6.8363300524652004E-3</v>
      </c>
      <c r="AA451">
        <v>-0.116449147462845</v>
      </c>
      <c r="AB451">
        <v>5.5598080158233601E-2</v>
      </c>
      <c r="AC451">
        <v>0.17204722762107799</v>
      </c>
      <c r="AD451">
        <v>3.3521339297294603E-2</v>
      </c>
      <c r="AE451">
        <v>1.0612281039357199E-2</v>
      </c>
      <c r="AF451">
        <v>-2.29090582579374E-2</v>
      </c>
      <c r="AG451">
        <v>2.1075415425002601E-3</v>
      </c>
      <c r="AH451">
        <v>79.189727783203097</v>
      </c>
      <c r="AI451">
        <v>8.6022485047578794E-3</v>
      </c>
      <c r="AJ451">
        <v>0.24499891698360399</v>
      </c>
      <c r="AK451">
        <v>0.58611112833023105</v>
      </c>
      <c r="AL451">
        <v>0.77002620697021495</v>
      </c>
      <c r="AM451">
        <v>-0.18391507863998399</v>
      </c>
      <c r="AN451">
        <v>3.14431008882821E-3</v>
      </c>
      <c r="AO451">
        <v>-3.8679357618093498E-2</v>
      </c>
      <c r="AP451">
        <v>-9.4496980309486403E-2</v>
      </c>
      <c r="AQ451">
        <v>-5.5817622691392899E-2</v>
      </c>
      <c r="AR451">
        <v>-5.45361898839474E-2</v>
      </c>
      <c r="AS451">
        <v>1.1014063842594599E-2</v>
      </c>
      <c r="AT451">
        <v>6.5550252795219394E-2</v>
      </c>
      <c r="AU451">
        <v>0.141780614852905</v>
      </c>
      <c r="AV451">
        <v>0.283601313829422</v>
      </c>
      <c r="AW451">
        <v>-0.141820698976517</v>
      </c>
      <c r="AX451">
        <v>-0.23292648792266801</v>
      </c>
      <c r="AY451">
        <v>4.8930004239082302E-2</v>
      </c>
      <c r="AZ451">
        <v>0</v>
      </c>
      <c r="BA451">
        <v>0.31230834126472501</v>
      </c>
      <c r="BB451">
        <v>0.21444833278656</v>
      </c>
      <c r="BC451">
        <v>9.7860008478164701E-2</v>
      </c>
      <c r="BD451">
        <v>0.5</v>
      </c>
      <c r="BE451">
        <v>0</v>
      </c>
      <c r="BF451">
        <v>3.6053811199963101E-3</v>
      </c>
      <c r="BG451">
        <v>-2.2794171236455401E-3</v>
      </c>
      <c r="BH451">
        <v>3.1256619840860402E-3</v>
      </c>
      <c r="BI451">
        <v>5.4050791077315799E-3</v>
      </c>
      <c r="BJ451">
        <v>6.2513239681720699E-3</v>
      </c>
      <c r="BK451">
        <v>0.5</v>
      </c>
    </row>
    <row r="452" spans="1:63">
      <c r="A452">
        <v>536</v>
      </c>
      <c r="B452" t="s">
        <v>22</v>
      </c>
      <c r="C452">
        <v>1996</v>
      </c>
      <c r="D452">
        <v>-3.21062542498112E-2</v>
      </c>
      <c r="E452">
        <v>227.370040893555</v>
      </c>
      <c r="F452">
        <v>202.13131713867199</v>
      </c>
      <c r="G452">
        <v>-0.61800390481948897</v>
      </c>
      <c r="H452">
        <v>-1.80039051920176E-2</v>
      </c>
      <c r="I452">
        <v>0</v>
      </c>
      <c r="J452">
        <v>-0.89705395698547397</v>
      </c>
      <c r="K452">
        <v>-0.45048600435257002</v>
      </c>
      <c r="L452">
        <v>-0.446567952632904</v>
      </c>
      <c r="M452">
        <v>3.8209542632103001E-2</v>
      </c>
      <c r="N452">
        <v>6.9992542266845703E-2</v>
      </c>
      <c r="O452">
        <v>3.1782999634742702E-2</v>
      </c>
      <c r="P452">
        <v>1.8980927765369401E-2</v>
      </c>
      <c r="Q452">
        <v>2.0899044349789599E-2</v>
      </c>
      <c r="R452">
        <v>1.91811646800488E-3</v>
      </c>
      <c r="S452">
        <v>9.6758585423231108E-3</v>
      </c>
      <c r="T452">
        <v>1.97626054286957E-2</v>
      </c>
      <c r="U452">
        <v>-0.15461009740829501</v>
      </c>
      <c r="V452">
        <v>0.12838712334632901</v>
      </c>
      <c r="W452">
        <v>0.28299722075462302</v>
      </c>
      <c r="X452">
        <v>6.7234216257929802E-3</v>
      </c>
      <c r="Y452">
        <v>1.39398574829102E-2</v>
      </c>
      <c r="Z452">
        <v>7.2164358571171804E-3</v>
      </c>
      <c r="AA452">
        <v>-8.0376677215099293E-2</v>
      </c>
      <c r="AB452">
        <v>1.38087272644043E-2</v>
      </c>
      <c r="AC452">
        <v>9.4185404479503604E-2</v>
      </c>
      <c r="AD452">
        <v>0.11256457120180099</v>
      </c>
      <c r="AE452">
        <v>0.110569931566715</v>
      </c>
      <c r="AF452">
        <v>-1.9946428947150699E-3</v>
      </c>
      <c r="AG452">
        <v>1.25547479838133E-2</v>
      </c>
      <c r="AH452">
        <v>84.374458312988295</v>
      </c>
      <c r="AI452">
        <v>4.80567924678326E-2</v>
      </c>
      <c r="AJ452">
        <v>0.26124814152717601</v>
      </c>
      <c r="AK452">
        <v>0.62638890743255604</v>
      </c>
      <c r="AL452">
        <v>0.75009816884994496</v>
      </c>
      <c r="AM452">
        <v>-0.123709261417389</v>
      </c>
      <c r="AN452">
        <v>1.7943963408470199E-2</v>
      </c>
      <c r="AO452">
        <v>3.4583758562803303E-2</v>
      </c>
      <c r="AP452">
        <v>2.66423588618636E-3</v>
      </c>
      <c r="AQ452">
        <v>-3.1919524073600797E-2</v>
      </c>
      <c r="AR452">
        <v>-4.9228399991989101E-2</v>
      </c>
      <c r="AS452">
        <v>6.4219771884381797E-3</v>
      </c>
      <c r="AT452">
        <v>5.5650375783443499E-2</v>
      </c>
      <c r="AU452">
        <v>0.197177439928055</v>
      </c>
      <c r="AV452">
        <v>-6.2519356608390794E-2</v>
      </c>
      <c r="AW452">
        <v>0.25969678163528398</v>
      </c>
      <c r="AX452">
        <v>-0.33492594957351701</v>
      </c>
      <c r="AY452">
        <v>-6.5705001354217502E-2</v>
      </c>
      <c r="AZ452">
        <v>0</v>
      </c>
      <c r="BA452">
        <v>0.12684166431426999</v>
      </c>
      <c r="BB452">
        <v>0.21444833278656</v>
      </c>
      <c r="BC452">
        <v>-8.7606668472289997E-2</v>
      </c>
      <c r="BD452">
        <v>0.25</v>
      </c>
      <c r="BE452">
        <v>0</v>
      </c>
      <c r="BF452">
        <v>3.3871764317154902E-3</v>
      </c>
      <c r="BG452">
        <v>3.12953209504485E-3</v>
      </c>
      <c r="BH452">
        <v>4.99500520527363E-3</v>
      </c>
      <c r="BI452">
        <v>1.8654732266441001E-3</v>
      </c>
      <c r="BJ452">
        <v>1.9980020821094499E-2</v>
      </c>
      <c r="BK452">
        <v>0.25</v>
      </c>
    </row>
    <row r="453" spans="1:63">
      <c r="A453">
        <v>536</v>
      </c>
      <c r="B453" t="s">
        <v>22</v>
      </c>
      <c r="C453">
        <v>1997</v>
      </c>
      <c r="D453">
        <v>-1.7613071948289899E-2</v>
      </c>
      <c r="E453">
        <v>215.74885559082</v>
      </c>
      <c r="F453">
        <v>227.370040893555</v>
      </c>
      <c r="G453">
        <v>-0.58072954416275002</v>
      </c>
      <c r="H453">
        <v>0</v>
      </c>
      <c r="I453">
        <v>0</v>
      </c>
      <c r="J453">
        <v>-0.89325189590454102</v>
      </c>
      <c r="K453">
        <v>-0.45048600435257002</v>
      </c>
      <c r="L453">
        <v>-0.44276589155197099</v>
      </c>
      <c r="M453">
        <v>3.5028994083404499E-2</v>
      </c>
      <c r="N453">
        <v>6.6249847412109403E-2</v>
      </c>
      <c r="O453">
        <v>3.1220851466059699E-2</v>
      </c>
      <c r="P453">
        <v>1.5202775597572301E-2</v>
      </c>
      <c r="Q453">
        <v>1.7159292474389101E-2</v>
      </c>
      <c r="R453">
        <v>1.95651687681675E-3</v>
      </c>
      <c r="S453">
        <v>8.8065359741449408E-3</v>
      </c>
      <c r="T453">
        <v>2.2370100021362301E-2</v>
      </c>
      <c r="U453">
        <v>-0.153008162975311</v>
      </c>
      <c r="V453">
        <v>0.12927061319351199</v>
      </c>
      <c r="W453">
        <v>0.28227877616882302</v>
      </c>
      <c r="X453">
        <v>6.2983338721096498E-3</v>
      </c>
      <c r="Y453">
        <v>1.37481689453125E-2</v>
      </c>
      <c r="Z453">
        <v>7.4498350732028502E-3</v>
      </c>
      <c r="AA453">
        <v>-8.0832913517951993E-2</v>
      </c>
      <c r="AB453">
        <v>1.60344243049622E-2</v>
      </c>
      <c r="AC453">
        <v>9.6867337822914096E-2</v>
      </c>
      <c r="AD453">
        <v>0.117038771510124</v>
      </c>
      <c r="AE453">
        <v>0.122683122754097</v>
      </c>
      <c r="AF453">
        <v>5.6443521752953503E-3</v>
      </c>
      <c r="AG453">
        <v>7.0928586646914499E-3</v>
      </c>
      <c r="AH453">
        <v>83.254486083984403</v>
      </c>
      <c r="AI453">
        <v>2.31860019266605E-2</v>
      </c>
      <c r="AJ453">
        <v>0.30591124296188399</v>
      </c>
      <c r="AK453">
        <v>0.55694442987442005</v>
      </c>
      <c r="AL453">
        <v>0.76835590600967396</v>
      </c>
      <c r="AM453">
        <v>-0.21141147613525399</v>
      </c>
      <c r="AN453">
        <v>9.4153272220864903E-4</v>
      </c>
      <c r="AO453">
        <v>2.8838571161031701E-3</v>
      </c>
      <c r="AP453">
        <v>-2.2442277520895001E-2</v>
      </c>
      <c r="AQ453">
        <v>-2.5326134636998201E-2</v>
      </c>
      <c r="AR453">
        <v>-4.86805215477943E-2</v>
      </c>
      <c r="AS453">
        <v>6.61492953076959E-3</v>
      </c>
      <c r="AT453">
        <v>5.5295452475547797E-2</v>
      </c>
      <c r="AU453">
        <v>0.220648914575577</v>
      </c>
      <c r="AV453">
        <v>-2.03108470886946E-2</v>
      </c>
      <c r="AW453">
        <v>0.240959763526917</v>
      </c>
      <c r="AX453">
        <v>-0.33207440376281699</v>
      </c>
      <c r="AY453">
        <v>-2.98924930393696E-2</v>
      </c>
      <c r="AZ453">
        <v>0</v>
      </c>
      <c r="BA453">
        <v>0.174591675400734</v>
      </c>
      <c r="BB453">
        <v>0.21444833278656</v>
      </c>
      <c r="BC453">
        <v>-3.9856657385826097E-2</v>
      </c>
      <c r="BD453">
        <v>0.25</v>
      </c>
      <c r="BE453">
        <v>0</v>
      </c>
      <c r="BF453">
        <v>3.6145809572189999E-3</v>
      </c>
      <c r="BG453">
        <v>-3.0041488353163E-3</v>
      </c>
      <c r="BH453">
        <v>-1.92841922398657E-3</v>
      </c>
      <c r="BI453">
        <v>1.07572961132973E-3</v>
      </c>
      <c r="BJ453">
        <v>-7.7136768959462599E-3</v>
      </c>
      <c r="BK453">
        <v>0.25</v>
      </c>
    </row>
    <row r="454" spans="1:63">
      <c r="A454">
        <v>536</v>
      </c>
      <c r="B454" t="s">
        <v>22</v>
      </c>
      <c r="C454">
        <v>1998</v>
      </c>
      <c r="D454">
        <v>4.1908793151378597E-2</v>
      </c>
      <c r="E454">
        <v>95.445365905761705</v>
      </c>
      <c r="F454">
        <v>215.74885559082</v>
      </c>
      <c r="G454">
        <v>-0.66315126419067405</v>
      </c>
      <c r="H454">
        <v>-6.3151262700557695E-2</v>
      </c>
      <c r="I454">
        <v>0</v>
      </c>
      <c r="J454">
        <v>-0.89277195930481001</v>
      </c>
      <c r="K454">
        <v>-0.45048600435257002</v>
      </c>
      <c r="L454">
        <v>-0.44228595495223999</v>
      </c>
      <c r="M454">
        <v>3.0358005315065401E-2</v>
      </c>
      <c r="N454">
        <v>6.1073780059814502E-2</v>
      </c>
      <c r="O454">
        <v>3.07157747447491E-2</v>
      </c>
      <c r="P454">
        <v>1.95262804627419E-2</v>
      </c>
      <c r="Q454">
        <v>2.1393874660134302E-2</v>
      </c>
      <c r="R454">
        <v>1.86759477946907E-3</v>
      </c>
      <c r="S454">
        <v>3.5622470080852502E-2</v>
      </c>
      <c r="T454">
        <v>3.9756137877702699E-2</v>
      </c>
      <c r="U454">
        <v>-0.15518319606781</v>
      </c>
      <c r="V454">
        <v>0.13010323047637901</v>
      </c>
      <c r="W454">
        <v>0.28528642654418901</v>
      </c>
      <c r="X454">
        <v>6.0975207015872002E-3</v>
      </c>
      <c r="Y454">
        <v>1.3561248779296899E-2</v>
      </c>
      <c r="Z454">
        <v>7.4637280777096696E-3</v>
      </c>
      <c r="AA454">
        <v>-8.2728341221809401E-2</v>
      </c>
      <c r="AB454">
        <v>1.82035267353058E-2</v>
      </c>
      <c r="AC454">
        <v>0.10093186795711501</v>
      </c>
      <c r="AD454">
        <v>-4.8828858882188797E-2</v>
      </c>
      <c r="AE454">
        <v>-4.7649089246988303E-2</v>
      </c>
      <c r="AF454">
        <v>1.1797691695392099E-3</v>
      </c>
      <c r="AG454">
        <v>-3.0938303098082501E-2</v>
      </c>
      <c r="AH454">
        <v>78.207550048828097</v>
      </c>
      <c r="AI454">
        <v>-5.3885359317064299E-2</v>
      </c>
      <c r="AJ454">
        <v>0.57415044307708696</v>
      </c>
      <c r="AK454">
        <v>0.33055555820465099</v>
      </c>
      <c r="AL454">
        <v>0.75502783060073897</v>
      </c>
      <c r="AM454">
        <v>-0.42447227239608798</v>
      </c>
      <c r="AN454">
        <v>-3.2164242118597003E-2</v>
      </c>
      <c r="AO454">
        <v>3.3572651445865601E-3</v>
      </c>
      <c r="AP454">
        <v>-1.89336165785789E-2</v>
      </c>
      <c r="AQ454">
        <v>-2.2290881723165502E-2</v>
      </c>
      <c r="AR454">
        <v>-4.7899950295686701E-2</v>
      </c>
      <c r="AS454">
        <v>6.1604762449860599E-3</v>
      </c>
      <c r="AT454">
        <v>5.4060425609350198E-2</v>
      </c>
      <c r="AU454">
        <v>0.21159353852272</v>
      </c>
      <c r="AV454">
        <v>4.1208982467651402E-2</v>
      </c>
      <c r="AW454">
        <v>0.170384556055069</v>
      </c>
      <c r="AX454">
        <v>-0.33171445131301902</v>
      </c>
      <c r="AY454">
        <v>1.9663754850625999E-2</v>
      </c>
      <c r="AZ454">
        <v>0</v>
      </c>
      <c r="BA454">
        <v>0.24066667258739499</v>
      </c>
      <c r="BB454">
        <v>0.21444833278656</v>
      </c>
      <c r="BC454">
        <v>2.6218339800834701E-2</v>
      </c>
      <c r="BD454">
        <v>0.25</v>
      </c>
      <c r="BE454">
        <v>0</v>
      </c>
      <c r="BF454">
        <v>1.0471968911588201E-2</v>
      </c>
      <c r="BG454">
        <v>2.34325975179672E-2</v>
      </c>
      <c r="BH454">
        <v>2.40706615149975E-2</v>
      </c>
      <c r="BI454">
        <v>6.3806393882259705E-4</v>
      </c>
      <c r="BJ454">
        <v>6.4188428223133101E-2</v>
      </c>
      <c r="BK454">
        <v>0.375</v>
      </c>
    </row>
    <row r="455" spans="1:63">
      <c r="A455">
        <v>536</v>
      </c>
      <c r="B455" t="s">
        <v>22</v>
      </c>
      <c r="C455">
        <v>1999</v>
      </c>
      <c r="D455">
        <v>4.1082605719566297E-2</v>
      </c>
      <c r="E455">
        <v>140.00134277343801</v>
      </c>
      <c r="F455">
        <v>95.445365905761705</v>
      </c>
      <c r="G455">
        <v>-1.5486037731170701</v>
      </c>
      <c r="H455">
        <v>-0.94860374927520796</v>
      </c>
      <c r="I455">
        <v>0</v>
      </c>
      <c r="J455">
        <v>-0.90963011980056796</v>
      </c>
      <c r="K455">
        <v>-0.45048600435257002</v>
      </c>
      <c r="L455">
        <v>-0.45914411544799799</v>
      </c>
      <c r="M455">
        <v>1.7669934779405601E-2</v>
      </c>
      <c r="N455">
        <v>4.78768348693848E-2</v>
      </c>
      <c r="O455">
        <v>3.02069000899792E-2</v>
      </c>
      <c r="P455">
        <v>1.7809610813856101E-2</v>
      </c>
      <c r="Q455">
        <v>1.9728643819689799E-2</v>
      </c>
      <c r="R455">
        <v>1.9190339371562E-3</v>
      </c>
      <c r="S455">
        <v>1.21427420526743E-2</v>
      </c>
      <c r="T455">
        <v>3.1083267182111698E-2</v>
      </c>
      <c r="U455">
        <v>-0.15637877583503701</v>
      </c>
      <c r="V455">
        <v>0.130889236927032</v>
      </c>
      <c r="W455">
        <v>0.28726801276206998</v>
      </c>
      <c r="X455">
        <v>6.0035036876797702E-3</v>
      </c>
      <c r="Y455">
        <v>1.33800506591797E-2</v>
      </c>
      <c r="Z455">
        <v>7.3765469714999199E-3</v>
      </c>
      <c r="AA455">
        <v>-9.0069025754928603E-2</v>
      </c>
      <c r="AB455">
        <v>2.03172564506531E-2</v>
      </c>
      <c r="AC455">
        <v>0.110386282205582</v>
      </c>
      <c r="AD455">
        <v>-1.9863193854689602E-2</v>
      </c>
      <c r="AE455">
        <v>-1.50848878547549E-2</v>
      </c>
      <c r="AF455">
        <v>4.7783059999346698E-3</v>
      </c>
      <c r="AG455">
        <v>-2.3003742098808299E-2</v>
      </c>
      <c r="AH455">
        <v>78.742111206054702</v>
      </c>
      <c r="AI455">
        <v>-6.5651364624500302E-2</v>
      </c>
      <c r="AJ455">
        <v>0.35039243102073703</v>
      </c>
      <c r="AK455">
        <v>0.33055555820465099</v>
      </c>
      <c r="AL455">
        <v>0.759962558746338</v>
      </c>
      <c r="AM455">
        <v>-0.42940700054168701</v>
      </c>
      <c r="AN455">
        <v>-1.3057476840913299E-2</v>
      </c>
      <c r="AO455">
        <v>1.3283760286867599E-2</v>
      </c>
      <c r="AP455">
        <v>-1.0303999297320799E-2</v>
      </c>
      <c r="AQ455">
        <v>-2.3587759584188499E-2</v>
      </c>
      <c r="AR455">
        <v>-4.7741498798131901E-2</v>
      </c>
      <c r="AS455">
        <v>6.6059492528438603E-3</v>
      </c>
      <c r="AT455">
        <v>5.43474480509758E-2</v>
      </c>
      <c r="AU455">
        <v>2.39061117172241E-2</v>
      </c>
      <c r="AV455">
        <v>9.9573135375976604E-2</v>
      </c>
      <c r="AW455">
        <v>-7.56670236587524E-2</v>
      </c>
      <c r="AX455">
        <v>-0.286965072154999</v>
      </c>
      <c r="AY455">
        <v>2.7589593082666401E-2</v>
      </c>
      <c r="AZ455">
        <v>0</v>
      </c>
      <c r="BA455">
        <v>0.25859168171882602</v>
      </c>
      <c r="BB455">
        <v>0.21444833278656</v>
      </c>
      <c r="BC455">
        <v>4.4143348932266201E-2</v>
      </c>
      <c r="BD455">
        <v>0.375</v>
      </c>
      <c r="BE455">
        <v>0</v>
      </c>
      <c r="BF455">
        <v>1.0152980685234099E-2</v>
      </c>
      <c r="BG455">
        <v>8.5922796279192006E-3</v>
      </c>
      <c r="BH455">
        <v>9.9954092875123007E-3</v>
      </c>
      <c r="BI455">
        <v>1.4031293103471401E-3</v>
      </c>
      <c r="BJ455">
        <v>2.6654424145817798E-2</v>
      </c>
      <c r="BK455">
        <v>0.375</v>
      </c>
    </row>
    <row r="456" spans="1:63">
      <c r="A456">
        <v>536</v>
      </c>
      <c r="B456" t="s">
        <v>22</v>
      </c>
      <c r="C456">
        <v>2000</v>
      </c>
      <c r="D456">
        <v>4.8418071120977402E-2</v>
      </c>
      <c r="E456">
        <v>165.02102661132801</v>
      </c>
      <c r="F456">
        <v>140.00134277343801</v>
      </c>
      <c r="G456">
        <v>-1.13278579711914</v>
      </c>
      <c r="H456">
        <v>-0.53278577327728305</v>
      </c>
      <c r="I456">
        <v>0</v>
      </c>
      <c r="J456">
        <v>-0.91229861974716198</v>
      </c>
      <c r="K456">
        <v>-0.45048600435257002</v>
      </c>
      <c r="L456">
        <v>-0.46181261539459201</v>
      </c>
      <c r="M456">
        <v>2.6254460215568501E-2</v>
      </c>
      <c r="N456">
        <v>5.82623481750488E-2</v>
      </c>
      <c r="O456">
        <v>3.20078879594803E-2</v>
      </c>
      <c r="P456">
        <v>1.84643659740686E-2</v>
      </c>
      <c r="Q456">
        <v>2.0783409476280199E-2</v>
      </c>
      <c r="R456">
        <v>2.31904303655028E-3</v>
      </c>
      <c r="S456">
        <v>1.33195146918297E-2</v>
      </c>
      <c r="T456">
        <v>4.0124010294675799E-2</v>
      </c>
      <c r="U456">
        <v>-0.15420238673687001</v>
      </c>
      <c r="V456">
        <v>0.13163243234157601</v>
      </c>
      <c r="W456">
        <v>0.28583481907844499</v>
      </c>
      <c r="X456">
        <v>5.7029719464480903E-3</v>
      </c>
      <c r="Y456">
        <v>1.3202667236328101E-2</v>
      </c>
      <c r="Z456">
        <v>7.4996952898800399E-3</v>
      </c>
      <c r="AA456">
        <v>-9.5135964453220395E-2</v>
      </c>
      <c r="AB456">
        <v>2.23769098520279E-2</v>
      </c>
      <c r="AC456">
        <v>0.117512874305248</v>
      </c>
      <c r="AD456">
        <v>-8.19741748273373E-3</v>
      </c>
      <c r="AE456">
        <v>7.0494883693754699E-3</v>
      </c>
      <c r="AF456">
        <v>1.52469053864479E-2</v>
      </c>
      <c r="AG456">
        <v>9.8001677542924898E-3</v>
      </c>
      <c r="AH456">
        <v>88.290367126464801</v>
      </c>
      <c r="AI456">
        <v>2.5705875828862201E-2</v>
      </c>
      <c r="AJ456">
        <v>0.38124230504036</v>
      </c>
      <c r="AK456">
        <v>0.36805558204650901</v>
      </c>
      <c r="AL456">
        <v>0.77491986751556396</v>
      </c>
      <c r="AM456">
        <v>-0.40686428546905501</v>
      </c>
      <c r="AN456">
        <v>-3.5294485278427601E-3</v>
      </c>
      <c r="AO456">
        <v>-3.33853252232075E-3</v>
      </c>
      <c r="AP456">
        <v>-2.0856574177742001E-2</v>
      </c>
      <c r="AQ456">
        <v>-1.7518041655421299E-2</v>
      </c>
      <c r="AR456">
        <v>-4.7615829855203601E-2</v>
      </c>
      <c r="AS456">
        <v>7.1843629702925699E-3</v>
      </c>
      <c r="AT456">
        <v>5.4800193756818799E-2</v>
      </c>
      <c r="AU456">
        <v>-0.138321593403816</v>
      </c>
      <c r="AV456">
        <v>0.112588986754417</v>
      </c>
      <c r="AW456">
        <v>-0.25091058015823398</v>
      </c>
      <c r="AX456">
        <v>-0.28863286972045898</v>
      </c>
      <c r="AY456">
        <v>2.4318750947713901E-2</v>
      </c>
      <c r="AZ456">
        <v>0</v>
      </c>
      <c r="BA456">
        <v>0.253358334302902</v>
      </c>
      <c r="BB456">
        <v>0.21444833278656</v>
      </c>
      <c r="BC456">
        <v>3.8910001516342198E-2</v>
      </c>
      <c r="BD456">
        <v>0.375</v>
      </c>
      <c r="BE456">
        <v>0</v>
      </c>
      <c r="BF456">
        <v>7.94605910778046E-3</v>
      </c>
      <c r="BG456">
        <v>3.8205669261515102E-3</v>
      </c>
      <c r="BH456">
        <v>4.6740164980292303E-3</v>
      </c>
      <c r="BI456">
        <v>8.5344963008537899E-4</v>
      </c>
      <c r="BJ456">
        <v>1.24640446156263E-2</v>
      </c>
      <c r="BK456">
        <v>0.375</v>
      </c>
    </row>
    <row r="457" spans="1:63">
      <c r="A457">
        <v>536</v>
      </c>
      <c r="B457" t="s">
        <v>22</v>
      </c>
      <c r="C457">
        <v>2001</v>
      </c>
      <c r="D457">
        <v>4.3004870414733901E-2</v>
      </c>
      <c r="E457">
        <v>160.44694519043</v>
      </c>
      <c r="F457">
        <v>165.02102661132801</v>
      </c>
      <c r="G457">
        <v>-0.76056241989135698</v>
      </c>
      <c r="H457">
        <v>-0.16056242585182201</v>
      </c>
      <c r="I457">
        <v>0</v>
      </c>
      <c r="J457">
        <v>-0.91277915239334095</v>
      </c>
      <c r="K457">
        <v>-0.45048600435257002</v>
      </c>
      <c r="L457">
        <v>-0.46229314804077098</v>
      </c>
      <c r="M457">
        <v>2.4125169962644601E-2</v>
      </c>
      <c r="N457">
        <v>5.9210777282714802E-2</v>
      </c>
      <c r="O457">
        <v>3.5085607320070301E-2</v>
      </c>
      <c r="P457">
        <v>1.83476135134697E-2</v>
      </c>
      <c r="Q457">
        <v>2.0815569907426799E-2</v>
      </c>
      <c r="R457">
        <v>2.4679573252797101E-3</v>
      </c>
      <c r="S457">
        <v>9.5604266971349699E-3</v>
      </c>
      <c r="T457">
        <v>3.5662859678268398E-2</v>
      </c>
      <c r="U457">
        <v>-0.154245629906654</v>
      </c>
      <c r="V457">
        <v>0.13266642391681699</v>
      </c>
      <c r="W457">
        <v>0.28691205382347101</v>
      </c>
      <c r="X457">
        <v>5.5207237601280204E-3</v>
      </c>
      <c r="Y457">
        <v>1.2950897216796899E-2</v>
      </c>
      <c r="Z457">
        <v>7.4301734566688503E-3</v>
      </c>
      <c r="AA457">
        <v>-9.3390733003616305E-2</v>
      </c>
      <c r="AB457">
        <v>2.7663037180900601E-2</v>
      </c>
      <c r="AC457">
        <v>0.121053770184517</v>
      </c>
      <c r="AD457">
        <v>-5.4057897068560102E-4</v>
      </c>
      <c r="AE457">
        <v>2.7966136112809199E-3</v>
      </c>
      <c r="AF457">
        <v>3.3371925819665198E-3</v>
      </c>
      <c r="AG457">
        <v>-1.2465992011129899E-2</v>
      </c>
      <c r="AH457">
        <v>85.360664367675795</v>
      </c>
      <c r="AI457">
        <v>-3.5472422838211101E-2</v>
      </c>
      <c r="AJ457">
        <v>0.35142770409584001</v>
      </c>
      <c r="AK457">
        <v>0.31874999403953602</v>
      </c>
      <c r="AL457">
        <v>0.78211456537246704</v>
      </c>
      <c r="AM457">
        <v>-0.46336457133293202</v>
      </c>
      <c r="AN457">
        <v>-1.09429871663451E-2</v>
      </c>
      <c r="AO457">
        <v>-3.7946477532386801E-3</v>
      </c>
      <c r="AP457">
        <v>-2.7130709961056699E-2</v>
      </c>
      <c r="AQ457">
        <v>-2.3336062207818E-2</v>
      </c>
      <c r="AR457">
        <v>-4.7110199928283698E-2</v>
      </c>
      <c r="AS457">
        <v>7.2124423459172197E-3</v>
      </c>
      <c r="AT457">
        <v>5.43226413428783E-2</v>
      </c>
      <c r="AU457">
        <v>-0.14271879196167001</v>
      </c>
      <c r="AV457">
        <v>0.107992760837078</v>
      </c>
      <c r="AW457">
        <v>-0.250711560249329</v>
      </c>
      <c r="AX457">
        <v>-0.28893321752548201</v>
      </c>
      <c r="AY457">
        <v>2.8360411524772599E-2</v>
      </c>
      <c r="AZ457">
        <v>0</v>
      </c>
      <c r="BA457">
        <v>0.25982499122619601</v>
      </c>
      <c r="BB457">
        <v>0.21444833278656</v>
      </c>
      <c r="BC457">
        <v>4.5376658439636203E-2</v>
      </c>
      <c r="BD457">
        <v>0.375</v>
      </c>
      <c r="BE457">
        <v>0</v>
      </c>
      <c r="BF457">
        <v>6.8422337062656901E-4</v>
      </c>
      <c r="BG457">
        <v>-5.8401352725923096E-3</v>
      </c>
      <c r="BH457">
        <v>-3.9129862561821903E-3</v>
      </c>
      <c r="BI457">
        <v>1.92714901641011E-3</v>
      </c>
      <c r="BJ457">
        <v>-7.8259725123643892E-3</v>
      </c>
      <c r="BK457">
        <v>0.5</v>
      </c>
    </row>
    <row r="458" spans="1:63">
      <c r="A458">
        <v>536</v>
      </c>
      <c r="B458" t="s">
        <v>22</v>
      </c>
      <c r="C458">
        <v>2002</v>
      </c>
      <c r="D458">
        <v>3.9977390319108998E-2</v>
      </c>
      <c r="E458">
        <v>195.66059875488301</v>
      </c>
      <c r="F458">
        <v>160.44694519043</v>
      </c>
      <c r="G458">
        <v>-0.69894337654113803</v>
      </c>
      <c r="H458">
        <v>-9.8943375051021604E-2</v>
      </c>
      <c r="I458">
        <v>0</v>
      </c>
      <c r="J458">
        <v>-0.91185230016708396</v>
      </c>
      <c r="K458">
        <v>-0.45048600435257002</v>
      </c>
      <c r="L458">
        <v>-0.46136629581451399</v>
      </c>
      <c r="M458">
        <v>2.49196588993073E-2</v>
      </c>
      <c r="N458">
        <v>5.8268547058105503E-2</v>
      </c>
      <c r="O458">
        <v>3.3348888158798197E-2</v>
      </c>
      <c r="P458">
        <v>1.7915615811944001E-2</v>
      </c>
      <c r="Q458">
        <v>2.0682230591774001E-2</v>
      </c>
      <c r="R458">
        <v>2.7666154783219099E-3</v>
      </c>
      <c r="S458">
        <v>1.0426216758787599E-3</v>
      </c>
      <c r="T458">
        <v>2.8505373746156699E-2</v>
      </c>
      <c r="U458">
        <v>-0.155136108398438</v>
      </c>
      <c r="V458">
        <v>0.133644223213196</v>
      </c>
      <c r="W458">
        <v>0.28878033161163302</v>
      </c>
      <c r="X458">
        <v>5.4246499203145504E-3</v>
      </c>
      <c r="Y458">
        <v>1.27849578857422E-2</v>
      </c>
      <c r="Z458">
        <v>7.3603079654276397E-3</v>
      </c>
      <c r="AA458">
        <v>-9.37832146883011E-2</v>
      </c>
      <c r="AB458">
        <v>3.2852560281753498E-2</v>
      </c>
      <c r="AC458">
        <v>0.12663577497005499</v>
      </c>
      <c r="AD458">
        <v>8.6690448224544508E-3</v>
      </c>
      <c r="AE458">
        <v>1.5528367366641801E-3</v>
      </c>
      <c r="AF458">
        <v>-7.1162078529596303E-3</v>
      </c>
      <c r="AG458">
        <v>-2.0525803789496401E-2</v>
      </c>
      <c r="AH458">
        <v>85.281585693359403</v>
      </c>
      <c r="AI458">
        <v>-6.8246319890022306E-2</v>
      </c>
      <c r="AJ458">
        <v>0.30076059699058499</v>
      </c>
      <c r="AK458">
        <v>0.30833333730697599</v>
      </c>
      <c r="AL458">
        <v>0.771706342697144</v>
      </c>
      <c r="AM458">
        <v>-0.46337300539016701</v>
      </c>
      <c r="AN458">
        <v>-1.493089646101E-2</v>
      </c>
      <c r="AO458">
        <v>2.7718901634216302E-2</v>
      </c>
      <c r="AP458">
        <v>-8.7440060451626795E-3</v>
      </c>
      <c r="AQ458">
        <v>-3.6462906748056398E-2</v>
      </c>
      <c r="AR458">
        <v>-4.69469018280506E-2</v>
      </c>
      <c r="AS458">
        <v>9.7768576815724408E-3</v>
      </c>
      <c r="AT458">
        <v>5.6723758578300497E-2</v>
      </c>
      <c r="AU458">
        <v>-0.13562308251857799</v>
      </c>
      <c r="AV458">
        <v>8.4169775247573894E-2</v>
      </c>
      <c r="AW458">
        <v>-0.21979285776615101</v>
      </c>
      <c r="AX458">
        <v>-0.230683147907257</v>
      </c>
      <c r="AY458">
        <v>3.5679996013641399E-2</v>
      </c>
      <c r="AZ458">
        <v>0</v>
      </c>
      <c r="BA458">
        <v>0.285808324813843</v>
      </c>
      <c r="BB458">
        <v>0.21444833278656</v>
      </c>
      <c r="BC458">
        <v>7.1359992027282701E-2</v>
      </c>
      <c r="BD458">
        <v>0.5</v>
      </c>
      <c r="BE458">
        <v>0</v>
      </c>
      <c r="BF458">
        <v>-3.7817459087818899E-4</v>
      </c>
      <c r="BG458">
        <v>6.1008669435977901E-3</v>
      </c>
      <c r="BH458">
        <v>9.5177777111530304E-3</v>
      </c>
      <c r="BI458">
        <v>3.41691100038588E-3</v>
      </c>
      <c r="BJ458">
        <v>1.9035555422306099E-2</v>
      </c>
      <c r="BK458">
        <v>0.5</v>
      </c>
    </row>
    <row r="459" spans="1:63">
      <c r="A459">
        <v>536</v>
      </c>
      <c r="B459" t="s">
        <v>22</v>
      </c>
      <c r="C459">
        <v>2003</v>
      </c>
      <c r="D459">
        <v>3.4520227462053299E-2</v>
      </c>
      <c r="E459">
        <v>234.84780883789099</v>
      </c>
      <c r="F459">
        <v>195.66059875488301</v>
      </c>
      <c r="G459">
        <v>-0.49607613682746898</v>
      </c>
      <c r="H459">
        <v>0</v>
      </c>
      <c r="I459">
        <v>0</v>
      </c>
      <c r="J459">
        <v>-0.91002964973449696</v>
      </c>
      <c r="K459">
        <v>-0.45048600435257002</v>
      </c>
      <c r="L459">
        <v>-0.45954364538192699</v>
      </c>
      <c r="M459">
        <v>1.7117358744144402E-2</v>
      </c>
      <c r="N459">
        <v>4.8790931701660198E-2</v>
      </c>
      <c r="O459">
        <v>3.1673572957515703E-2</v>
      </c>
      <c r="P459">
        <v>1.06615703552961E-2</v>
      </c>
      <c r="Q459">
        <v>1.3795416802167899E-2</v>
      </c>
      <c r="R459">
        <v>3.1338459812104702E-3</v>
      </c>
      <c r="S459">
        <v>1.61805335665122E-4</v>
      </c>
      <c r="T459">
        <v>2.7487047016620601E-2</v>
      </c>
      <c r="U459">
        <v>-0.15796683728694899</v>
      </c>
      <c r="V459">
        <v>0.13457028567790999</v>
      </c>
      <c r="W459">
        <v>0.29253712296485901</v>
      </c>
      <c r="X459">
        <v>5.4164147004485104E-3</v>
      </c>
      <c r="Y459">
        <v>1.26237869262695E-2</v>
      </c>
      <c r="Z459">
        <v>7.20737222582102E-3</v>
      </c>
      <c r="AA459">
        <v>-9.4582632184028598E-2</v>
      </c>
      <c r="AB459">
        <v>3.7946492433548001E-2</v>
      </c>
      <c r="AC459">
        <v>0.13252912461757699</v>
      </c>
      <c r="AD459">
        <v>1.0674832388758699E-2</v>
      </c>
      <c r="AE459">
        <v>8.7283900938928095E-4</v>
      </c>
      <c r="AF459">
        <v>-9.8019931465387292E-3</v>
      </c>
      <c r="AG459">
        <v>-1.0513536632060999E-2</v>
      </c>
      <c r="AH459">
        <v>90.997253417968807</v>
      </c>
      <c r="AI459">
        <v>-3.9358090609312099E-2</v>
      </c>
      <c r="AJ459">
        <v>0.26712515950202897</v>
      </c>
      <c r="AK459">
        <v>0.34166666865348799</v>
      </c>
      <c r="AL459">
        <v>0.77067559957504295</v>
      </c>
      <c r="AM459">
        <v>-0.42900893092155501</v>
      </c>
      <c r="AN459">
        <v>-4.14704205468297E-3</v>
      </c>
      <c r="AO459">
        <v>2.4541852995753299E-2</v>
      </c>
      <c r="AP459">
        <v>-1.37573760002851E-2</v>
      </c>
      <c r="AQ459">
        <v>-3.8299228996038402E-2</v>
      </c>
      <c r="AR459">
        <v>-5.0080653280019802E-2</v>
      </c>
      <c r="AS459">
        <v>8.5194399580359494E-3</v>
      </c>
      <c r="AT459">
        <v>5.8600094169378301E-2</v>
      </c>
      <c r="AU459">
        <v>-0.122245192527771</v>
      </c>
      <c r="AV459">
        <v>8.8826104998588604E-2</v>
      </c>
      <c r="AW459">
        <v>-0.21107129752636</v>
      </c>
      <c r="AX459">
        <v>-0.22977182269096399</v>
      </c>
      <c r="AY459">
        <v>4.4854998588561998E-2</v>
      </c>
      <c r="AZ459">
        <v>0</v>
      </c>
      <c r="BA459">
        <v>0.30415832996368403</v>
      </c>
      <c r="BB459">
        <v>0.21444833278656</v>
      </c>
      <c r="BC459">
        <v>8.9709997177123996E-2</v>
      </c>
      <c r="BD459">
        <v>0.5</v>
      </c>
      <c r="BE459">
        <v>0</v>
      </c>
      <c r="BF459">
        <v>-3.24329570867121E-3</v>
      </c>
      <c r="BG459">
        <v>3.4761824645101998E-3</v>
      </c>
      <c r="BH459">
        <v>8.4982579573988897E-3</v>
      </c>
      <c r="BI459">
        <v>5.0220754928886899E-3</v>
      </c>
      <c r="BJ459">
        <v>1.69965159147978E-2</v>
      </c>
      <c r="BK459">
        <v>0.5</v>
      </c>
    </row>
    <row r="460" spans="1:63">
      <c r="A460">
        <v>536</v>
      </c>
      <c r="B460" t="s">
        <v>22</v>
      </c>
      <c r="C460">
        <v>2004</v>
      </c>
      <c r="D460">
        <v>2.04604491591454E-2</v>
      </c>
      <c r="E460">
        <v>257.032470703125</v>
      </c>
      <c r="F460">
        <v>234.84780883789099</v>
      </c>
      <c r="G460">
        <v>-0.44558781385421797</v>
      </c>
      <c r="H460">
        <v>0</v>
      </c>
      <c r="I460">
        <v>0</v>
      </c>
      <c r="J460">
        <v>-0.90850222110748302</v>
      </c>
      <c r="K460">
        <v>-0.45048600435257002</v>
      </c>
      <c r="L460">
        <v>-0.458016216754913</v>
      </c>
      <c r="M460">
        <v>2.7609992772340799E-2</v>
      </c>
      <c r="N460">
        <v>5.8268547058105503E-2</v>
      </c>
      <c r="O460">
        <v>3.0658554285764701E-2</v>
      </c>
      <c r="P460">
        <v>5.4438682273030298E-3</v>
      </c>
      <c r="Q460">
        <v>8.9774457737803494E-3</v>
      </c>
      <c r="R460">
        <v>3.53357754647732E-3</v>
      </c>
      <c r="S460">
        <v>-1.29939205944538E-2</v>
      </c>
      <c r="T460">
        <v>3.01165524870157E-2</v>
      </c>
      <c r="U460">
        <v>-0.15883450210094499</v>
      </c>
      <c r="V460">
        <v>0.13544861972332001</v>
      </c>
      <c r="W460">
        <v>0.29428312182426503</v>
      </c>
      <c r="X460">
        <v>5.3620347753167196E-3</v>
      </c>
      <c r="Y460">
        <v>1.24664306640625E-2</v>
      </c>
      <c r="Z460">
        <v>7.1043958887457804E-3</v>
      </c>
      <c r="AA460">
        <v>-9.5015287399292006E-2</v>
      </c>
      <c r="AB460">
        <v>4.2946025729179403E-2</v>
      </c>
      <c r="AC460">
        <v>0.13796131312847101</v>
      </c>
      <c r="AD460">
        <v>2.0552924834191799E-3</v>
      </c>
      <c r="AE460">
        <v>-4.8607640201225898E-4</v>
      </c>
      <c r="AF460">
        <v>-2.5413688272237799E-3</v>
      </c>
      <c r="AG460">
        <v>-7.4058510363102003E-3</v>
      </c>
      <c r="AH460">
        <v>96.086280822753906</v>
      </c>
      <c r="AI460">
        <v>-2.4098560214042698E-2</v>
      </c>
      <c r="AJ460">
        <v>0.30731508135795599</v>
      </c>
      <c r="AK460">
        <v>0.389583349227905</v>
      </c>
      <c r="AL460">
        <v>0.80216318368911699</v>
      </c>
      <c r="AM460">
        <v>-0.41257983446121199</v>
      </c>
      <c r="AN460">
        <v>1.1998182162642501E-3</v>
      </c>
      <c r="AO460">
        <v>2.6759926229715299E-2</v>
      </c>
      <c r="AP460">
        <v>-6.14138413220644E-3</v>
      </c>
      <c r="AQ460">
        <v>-3.2901309430599199E-2</v>
      </c>
      <c r="AR460">
        <v>-5.0001394003629698E-2</v>
      </c>
      <c r="AS460">
        <v>1.0153011418878999E-2</v>
      </c>
      <c r="AT460">
        <v>6.01544044911861E-2</v>
      </c>
      <c r="AU460">
        <v>-9.92609858512878E-2</v>
      </c>
      <c r="AV460">
        <v>0.11682283878326399</v>
      </c>
      <c r="AW460">
        <v>-0.216083824634552</v>
      </c>
      <c r="AX460">
        <v>-0.229008108377457</v>
      </c>
      <c r="AY460">
        <v>1.38508379459381E-2</v>
      </c>
      <c r="AZ460">
        <v>0</v>
      </c>
      <c r="BA460">
        <v>0.242150008678436</v>
      </c>
      <c r="BB460">
        <v>0.21444833278656</v>
      </c>
      <c r="BC460">
        <v>2.77016758918762E-2</v>
      </c>
      <c r="BD460">
        <v>0.5</v>
      </c>
      <c r="BE460">
        <v>0</v>
      </c>
      <c r="BF460">
        <v>-4.3458105064928497E-3</v>
      </c>
      <c r="BG460">
        <v>-6.8234512582421303E-3</v>
      </c>
      <c r="BH460">
        <v>-1.9093338778475299E-5</v>
      </c>
      <c r="BI460">
        <v>6.8043577484786502E-3</v>
      </c>
      <c r="BJ460">
        <v>-3.8186677556950599E-5</v>
      </c>
      <c r="BK460">
        <v>0.5</v>
      </c>
    </row>
    <row r="461" spans="1:63">
      <c r="A461">
        <v>536</v>
      </c>
      <c r="B461" t="s">
        <v>22</v>
      </c>
      <c r="C461">
        <v>2005</v>
      </c>
      <c r="D461">
        <v>5.5918572470545803E-3</v>
      </c>
      <c r="E461">
        <v>285.77267456054699</v>
      </c>
      <c r="F461">
        <v>257.032470703125</v>
      </c>
      <c r="G461">
        <v>-0.43560564517974898</v>
      </c>
      <c r="H461">
        <v>0</v>
      </c>
      <c r="I461">
        <v>0</v>
      </c>
      <c r="J461">
        <v>-0.90780669450759899</v>
      </c>
      <c r="K461">
        <v>-0.45048600435257002</v>
      </c>
      <c r="L461">
        <v>-0.45732069015502902</v>
      </c>
      <c r="M461">
        <v>3.6693826317787198E-2</v>
      </c>
      <c r="N461">
        <v>6.7752361297607394E-2</v>
      </c>
      <c r="O461">
        <v>3.10585349798203E-2</v>
      </c>
      <c r="P461">
        <v>3.9459443651139701E-3</v>
      </c>
      <c r="Q461">
        <v>7.6656104065477796E-3</v>
      </c>
      <c r="R461">
        <v>3.7196660414338099E-3</v>
      </c>
      <c r="S461">
        <v>-2.27301083505154E-2</v>
      </c>
      <c r="T461">
        <v>3.1979370862245601E-2</v>
      </c>
      <c r="U461">
        <v>-0.15608716011047399</v>
      </c>
      <c r="V461">
        <v>0.13628283143043499</v>
      </c>
      <c r="W461">
        <v>0.29236999154090898</v>
      </c>
      <c r="X461">
        <v>5.1628537476062801E-3</v>
      </c>
      <c r="Y461">
        <v>1.23119354248047E-2</v>
      </c>
      <c r="Z461">
        <v>7.14908167719841E-3</v>
      </c>
      <c r="AA461">
        <v>-9.4870671629905701E-2</v>
      </c>
      <c r="AB461">
        <v>4.7852575778961202E-2</v>
      </c>
      <c r="AC461">
        <v>0.14272324740886699</v>
      </c>
      <c r="AD461">
        <v>5.2072323160246004E-4</v>
      </c>
      <c r="AE461">
        <v>7.8285910421982397E-4</v>
      </c>
      <c r="AF461">
        <v>2.6213587261736398E-4</v>
      </c>
      <c r="AG461">
        <v>-8.4828194230794907E-3</v>
      </c>
      <c r="AH461">
        <v>100</v>
      </c>
      <c r="AI461">
        <v>-2.5153217837214501E-2</v>
      </c>
      <c r="AJ461">
        <v>0.33724591135978699</v>
      </c>
      <c r="AK461">
        <v>0.41249999403953602</v>
      </c>
      <c r="AL461">
        <v>0.80874341726303101</v>
      </c>
      <c r="AM461">
        <v>-0.39624342322349498</v>
      </c>
      <c r="AN461">
        <v>5.6487442925572404E-3</v>
      </c>
      <c r="AO461">
        <v>3.0959643423557299E-2</v>
      </c>
      <c r="AP461">
        <v>6.1622587963938696E-3</v>
      </c>
      <c r="AQ461">
        <v>-2.4797385558485999E-2</v>
      </c>
      <c r="AR461">
        <v>-5.0819508731365197E-2</v>
      </c>
      <c r="AS461">
        <v>9.3487119302153605E-3</v>
      </c>
      <c r="AT461">
        <v>6.0168221592903103E-2</v>
      </c>
      <c r="AU461">
        <v>-8.7927490472793607E-2</v>
      </c>
      <c r="AV461">
        <v>0.152591988444328</v>
      </c>
      <c r="AW461">
        <v>-0.240519478917122</v>
      </c>
      <c r="AX461">
        <v>-0.22866034507751501</v>
      </c>
      <c r="AY461">
        <v>-2.9399171471595799E-2</v>
      </c>
      <c r="AZ461">
        <v>0</v>
      </c>
      <c r="BA461">
        <v>0.155649989843369</v>
      </c>
      <c r="BB461">
        <v>0.21444833278656</v>
      </c>
      <c r="BC461">
        <v>-5.8798342943191501E-2</v>
      </c>
      <c r="BD461">
        <v>0.5</v>
      </c>
      <c r="BE461">
        <v>0</v>
      </c>
      <c r="BF461">
        <v>-3.2564986031502498E-3</v>
      </c>
      <c r="BG461">
        <v>-8.8327340781688708E-3</v>
      </c>
      <c r="BH461">
        <v>-3.1703459098935101E-3</v>
      </c>
      <c r="BI461">
        <v>5.6623877026140699E-3</v>
      </c>
      <c r="BJ461">
        <v>-6.3406918197870298E-3</v>
      </c>
      <c r="BK461">
        <v>0.5</v>
      </c>
    </row>
    <row r="462" spans="1:63">
      <c r="A462">
        <v>536</v>
      </c>
      <c r="B462" t="s">
        <v>22</v>
      </c>
      <c r="C462">
        <v>2006</v>
      </c>
      <c r="D462">
        <v>2.6512486860156101E-2</v>
      </c>
      <c r="E462">
        <v>364.36224365234398</v>
      </c>
      <c r="F462">
        <v>285.77267456054699</v>
      </c>
      <c r="G462">
        <v>-0.40568506717681901</v>
      </c>
      <c r="H462">
        <v>0</v>
      </c>
      <c r="I462">
        <v>0</v>
      </c>
      <c r="J462">
        <v>-0.906555116176605</v>
      </c>
      <c r="K462">
        <v>-0.45048600435257002</v>
      </c>
      <c r="L462">
        <v>-0.45606911182403598</v>
      </c>
      <c r="M462">
        <v>3.4047067165374797E-2</v>
      </c>
      <c r="N462">
        <v>6.6254615783691406E-2</v>
      </c>
      <c r="O462">
        <v>3.2207548618316699E-2</v>
      </c>
      <c r="P462">
        <v>2.7112024836242199E-3</v>
      </c>
      <c r="Q462">
        <v>6.7615723237395304E-3</v>
      </c>
      <c r="R462">
        <v>4.0503698401153096E-3</v>
      </c>
      <c r="S462">
        <v>-1.4366665855050101E-2</v>
      </c>
      <c r="T462">
        <v>2.7903825044632E-2</v>
      </c>
      <c r="U462">
        <v>-0.15565299987792999</v>
      </c>
      <c r="V462">
        <v>0.13652068376541099</v>
      </c>
      <c r="W462">
        <v>0.29217368364334101</v>
      </c>
      <c r="X462">
        <v>3.9547747001051903E-3</v>
      </c>
      <c r="Y462">
        <v>1.0997772216796899E-2</v>
      </c>
      <c r="Z462">
        <v>7.0429975166916804E-3</v>
      </c>
      <c r="AA462">
        <v>-9.1551110148429898E-2</v>
      </c>
      <c r="AB462">
        <v>5.5762857198715203E-2</v>
      </c>
      <c r="AC462">
        <v>0.147313967347145</v>
      </c>
      <c r="AD462">
        <v>-1.0304553434252701E-2</v>
      </c>
      <c r="AE462">
        <v>-2.26090056821704E-3</v>
      </c>
      <c r="AF462">
        <v>8.0436524003744108E-3</v>
      </c>
      <c r="AG462">
        <v>8.3424644544720702E-3</v>
      </c>
      <c r="AH462">
        <v>110.01495361328099</v>
      </c>
      <c r="AI462">
        <v>2.9089100658893599E-2</v>
      </c>
      <c r="AJ462">
        <v>0.28679004311561601</v>
      </c>
      <c r="AK462">
        <v>0.52916669845581099</v>
      </c>
      <c r="AL462">
        <v>0.803419709205627</v>
      </c>
      <c r="AM462">
        <v>-0.27425301074981701</v>
      </c>
      <c r="AN462">
        <v>1.65783148258924E-2</v>
      </c>
      <c r="AO462">
        <v>2.0550081506371502E-2</v>
      </c>
      <c r="AP462">
        <v>2.7147834189236199E-3</v>
      </c>
      <c r="AQ462">
        <v>-1.78352985531092E-2</v>
      </c>
      <c r="AR462">
        <v>-5.0091408193111399E-2</v>
      </c>
      <c r="AS462">
        <v>9.9765537306666392E-3</v>
      </c>
      <c r="AT462">
        <v>6.0067962855100597E-2</v>
      </c>
      <c r="AU462">
        <v>-8.9212387800216703E-2</v>
      </c>
      <c r="AV462">
        <v>0.19564363360404999</v>
      </c>
      <c r="AW462">
        <v>-0.28485602140426602</v>
      </c>
      <c r="AX462">
        <v>-0.22803455591201799</v>
      </c>
      <c r="AY462">
        <v>-4.5553334057331099E-2</v>
      </c>
      <c r="AZ462">
        <v>0</v>
      </c>
      <c r="BA462">
        <v>0.123341664671898</v>
      </c>
      <c r="BB462">
        <v>0.21444833278656</v>
      </c>
      <c r="BC462">
        <v>-9.1106668114662198E-2</v>
      </c>
      <c r="BD462">
        <v>0.5</v>
      </c>
      <c r="BE462">
        <v>0</v>
      </c>
      <c r="BF462">
        <v>1.3600297970697299E-3</v>
      </c>
      <c r="BG462">
        <v>1.4288309030234801E-3</v>
      </c>
      <c r="BH462">
        <v>8.1951199099421501E-3</v>
      </c>
      <c r="BI462">
        <v>6.7662890069186696E-3</v>
      </c>
      <c r="BJ462">
        <v>2.1853653714060801E-2</v>
      </c>
      <c r="BK462">
        <v>0.375</v>
      </c>
    </row>
    <row r="463" spans="1:63">
      <c r="A463">
        <v>536</v>
      </c>
      <c r="B463" t="s">
        <v>22</v>
      </c>
      <c r="C463">
        <v>2007</v>
      </c>
      <c r="D463">
        <v>1.6081968322396299E-2</v>
      </c>
      <c r="E463">
        <v>432.18344116210898</v>
      </c>
      <c r="F463">
        <v>364.36224365234398</v>
      </c>
      <c r="G463">
        <v>-0.38562169671058699</v>
      </c>
      <c r="H463">
        <v>0</v>
      </c>
      <c r="I463">
        <v>0</v>
      </c>
      <c r="J463">
        <v>-0.90570813417434703</v>
      </c>
      <c r="K463">
        <v>-0.45048600435257002</v>
      </c>
      <c r="L463">
        <v>-0.45522212982177701</v>
      </c>
      <c r="M463">
        <v>3.1275890767574303E-2</v>
      </c>
      <c r="N463">
        <v>6.4850807189941406E-2</v>
      </c>
      <c r="O463">
        <v>3.3574916422367103E-2</v>
      </c>
      <c r="P463">
        <v>1.26724177971482E-3</v>
      </c>
      <c r="Q463">
        <v>5.4877977818250699E-3</v>
      </c>
      <c r="R463">
        <v>4.2205560021102402E-3</v>
      </c>
      <c r="S463">
        <v>-1.54461991041899E-2</v>
      </c>
      <c r="T463">
        <v>2.2894287481903999E-2</v>
      </c>
      <c r="U463">
        <v>-0.15602073073387099</v>
      </c>
      <c r="V463">
        <v>0.136746495962143</v>
      </c>
      <c r="W463">
        <v>0.29276722669601402</v>
      </c>
      <c r="X463">
        <v>3.8749296218156802E-3</v>
      </c>
      <c r="Y463">
        <v>1.08776092529297E-2</v>
      </c>
      <c r="Z463">
        <v>7.0026796311140104E-3</v>
      </c>
      <c r="AA463">
        <v>-8.8411301374435397E-2</v>
      </c>
      <c r="AB463">
        <v>6.3560381531715393E-2</v>
      </c>
      <c r="AC463">
        <v>0.15197168290615101</v>
      </c>
      <c r="AD463">
        <v>-1.4907815493643299E-2</v>
      </c>
      <c r="AE463">
        <v>1.4643663307651899E-3</v>
      </c>
      <c r="AF463">
        <v>1.6372181475162499E-2</v>
      </c>
      <c r="AG463">
        <v>1.61212235689163E-2</v>
      </c>
      <c r="AH463">
        <v>117.92584991455099</v>
      </c>
      <c r="AI463">
        <v>5.8946520090103101E-2</v>
      </c>
      <c r="AJ463">
        <v>0.27348896861076399</v>
      </c>
      <c r="AK463">
        <v>0.5625</v>
      </c>
      <c r="AL463">
        <v>0.79670637845992998</v>
      </c>
      <c r="AM463">
        <v>-0.23420637845993</v>
      </c>
      <c r="AN463">
        <v>2.5534125044941899E-2</v>
      </c>
      <c r="AO463">
        <v>7.2028478607535397E-3</v>
      </c>
      <c r="AP463">
        <v>-1.06389494612813E-2</v>
      </c>
      <c r="AQ463">
        <v>-1.7841797322034801E-2</v>
      </c>
      <c r="AR463">
        <v>-4.8476450145244598E-2</v>
      </c>
      <c r="AS463">
        <v>1.1326700448989899E-2</v>
      </c>
      <c r="AT463">
        <v>5.9803150594234501E-2</v>
      </c>
      <c r="AU463">
        <v>-8.7803587317466694E-2</v>
      </c>
      <c r="AV463">
        <v>0.23489001393318201</v>
      </c>
      <c r="AW463">
        <v>-0.32269358634948703</v>
      </c>
      <c r="AX463">
        <v>-0.28451383113861101</v>
      </c>
      <c r="AY463">
        <v>-5.8212500065565102E-2</v>
      </c>
      <c r="AZ463">
        <v>0</v>
      </c>
      <c r="BA463">
        <v>0.121308334171772</v>
      </c>
      <c r="BB463">
        <v>0.21444833278656</v>
      </c>
      <c r="BC463">
        <v>-9.3139998614788097E-2</v>
      </c>
      <c r="BD463">
        <v>0.375</v>
      </c>
      <c r="BE463">
        <v>0</v>
      </c>
      <c r="BF463">
        <v>-4.4972664909437299E-4</v>
      </c>
      <c r="BG463">
        <v>1.11540127545595E-3</v>
      </c>
      <c r="BH463">
        <v>1.2037673033773901E-2</v>
      </c>
      <c r="BI463">
        <v>1.0922271758317901E-2</v>
      </c>
      <c r="BJ463">
        <v>3.2100461423397099E-2</v>
      </c>
      <c r="BK463">
        <v>0.375</v>
      </c>
    </row>
    <row r="464" spans="1:63">
      <c r="A464">
        <v>536</v>
      </c>
      <c r="B464" t="s">
        <v>22</v>
      </c>
      <c r="C464">
        <v>2008</v>
      </c>
      <c r="D464">
        <v>5.5980309844016996E-4</v>
      </c>
      <c r="E464">
        <v>510.83868408203102</v>
      </c>
      <c r="F464">
        <v>432.18344116210898</v>
      </c>
      <c r="G464">
        <v>-0.46186706423759499</v>
      </c>
      <c r="H464">
        <v>0</v>
      </c>
      <c r="I464">
        <v>0</v>
      </c>
      <c r="J464">
        <v>-0.90378236770629905</v>
      </c>
      <c r="K464">
        <v>-0.45048600435257002</v>
      </c>
      <c r="L464">
        <v>-0.45329636335372903</v>
      </c>
      <c r="M464">
        <v>2.9280215501785299E-2</v>
      </c>
      <c r="N464">
        <v>6.4851284027099595E-2</v>
      </c>
      <c r="O464">
        <v>3.5571068525314303E-2</v>
      </c>
      <c r="P464">
        <v>5.0458684563636801E-4</v>
      </c>
      <c r="Q464">
        <v>5.2436799742281402E-3</v>
      </c>
      <c r="R464">
        <v>4.7390931285917802E-3</v>
      </c>
      <c r="S464">
        <v>-1.6368534415960301E-2</v>
      </c>
      <c r="T464">
        <v>2.52509750425816E-2</v>
      </c>
      <c r="U464">
        <v>-0.15737204253673601</v>
      </c>
      <c r="V464">
        <v>0.13696120679378501</v>
      </c>
      <c r="W464">
        <v>0.29433324933052102</v>
      </c>
      <c r="X464">
        <v>3.9040134288370601E-3</v>
      </c>
      <c r="Y464">
        <v>1.0761260986328101E-2</v>
      </c>
      <c r="Z464">
        <v>6.8572475574910597E-3</v>
      </c>
      <c r="AA464">
        <v>-8.7070852518081707E-2</v>
      </c>
      <c r="AB464">
        <v>7.1247085928916903E-2</v>
      </c>
      <c r="AC464">
        <v>0.15831793844699901</v>
      </c>
      <c r="AD464">
        <v>-3.4019490703940402E-4</v>
      </c>
      <c r="AE464">
        <v>4.6355896629393101E-3</v>
      </c>
      <c r="AF464">
        <v>4.9757845699787097E-3</v>
      </c>
      <c r="AG464">
        <v>3.1561471521854401E-2</v>
      </c>
      <c r="AH464">
        <v>128.39056396484401</v>
      </c>
      <c r="AI464">
        <v>0.10756181180477099</v>
      </c>
      <c r="AJ464">
        <v>0.29342636466026301</v>
      </c>
      <c r="AK464">
        <v>0.56388890743255604</v>
      </c>
      <c r="AL464">
        <v>0.77831304073333696</v>
      </c>
      <c r="AM464">
        <v>-0.214424133300781</v>
      </c>
      <c r="AN464">
        <v>2.94571164995432E-2</v>
      </c>
      <c r="AO464">
        <v>3.2836224883794798E-2</v>
      </c>
      <c r="AP464">
        <v>-1.0163172846660001E-3</v>
      </c>
      <c r="AQ464">
        <v>-3.3852543681859998E-2</v>
      </c>
      <c r="AR464">
        <v>-4.5791983604431201E-2</v>
      </c>
      <c r="AS464">
        <v>1.3462550938129401E-2</v>
      </c>
      <c r="AT464">
        <v>5.9254534542560598E-2</v>
      </c>
      <c r="AU464">
        <v>-8.0521687865257305E-2</v>
      </c>
      <c r="AV464">
        <v>0.27419641613960299</v>
      </c>
      <c r="AW464">
        <v>-0.35471808910369901</v>
      </c>
      <c r="AX464">
        <v>-0.28331023454666099</v>
      </c>
      <c r="AY464">
        <v>-2.47854180634022E-2</v>
      </c>
      <c r="AZ464">
        <v>0</v>
      </c>
      <c r="BA464">
        <v>0.17479166388511699</v>
      </c>
      <c r="BB464">
        <v>0.21444833278656</v>
      </c>
      <c r="BC464">
        <v>-3.9656668901443502E-2</v>
      </c>
      <c r="BD464">
        <v>0.375</v>
      </c>
      <c r="BE464">
        <v>0</v>
      </c>
      <c r="BF464">
        <v>-2.8222957625985098E-3</v>
      </c>
      <c r="BG464">
        <v>-8.2062967121601105E-3</v>
      </c>
      <c r="BH464">
        <v>-3.9491811767220497E-3</v>
      </c>
      <c r="BI464">
        <v>4.2571155354380599E-3</v>
      </c>
      <c r="BJ464">
        <v>-1.05311498045921E-2</v>
      </c>
      <c r="BK464">
        <v>0.375</v>
      </c>
    </row>
    <row r="465" spans="1:63">
      <c r="A465">
        <v>536</v>
      </c>
      <c r="B465" t="s">
        <v>22</v>
      </c>
      <c r="C465">
        <v>2009</v>
      </c>
      <c r="D465">
        <v>1.9726121798157699E-2</v>
      </c>
      <c r="E465">
        <v>538.80291748046898</v>
      </c>
      <c r="F465">
        <v>510.83868408203102</v>
      </c>
      <c r="G465">
        <v>-0.286060571670532</v>
      </c>
      <c r="H465">
        <v>0</v>
      </c>
      <c r="I465">
        <v>0</v>
      </c>
      <c r="J465">
        <v>-0.89958304166793801</v>
      </c>
      <c r="K465">
        <v>-0.45048600435257002</v>
      </c>
      <c r="L465">
        <v>-0.44909703731536899</v>
      </c>
      <c r="M465">
        <v>2.5169558823108701E-2</v>
      </c>
      <c r="N465">
        <v>5.96823692321777E-2</v>
      </c>
      <c r="O465">
        <v>3.4512810409069103E-2</v>
      </c>
      <c r="P465">
        <v>1.1053057387471199E-3</v>
      </c>
      <c r="Q465">
        <v>5.0795990973710996E-3</v>
      </c>
      <c r="R465">
        <v>3.9742933586239797E-3</v>
      </c>
      <c r="S465">
        <v>-7.4540320783853496E-3</v>
      </c>
      <c r="T465">
        <v>1.5676517039537399E-2</v>
      </c>
      <c r="U465">
        <v>-0.15894575417041801</v>
      </c>
      <c r="V465">
        <v>0.13716556131839799</v>
      </c>
      <c r="W465">
        <v>0.29611131548881497</v>
      </c>
      <c r="X465">
        <v>3.83954774588346E-3</v>
      </c>
      <c r="Y465">
        <v>1.0645866394043E-2</v>
      </c>
      <c r="Z465">
        <v>6.8063186481594996E-3</v>
      </c>
      <c r="AA465">
        <v>-8.7758406996727004E-2</v>
      </c>
      <c r="AB465">
        <v>7.8824937343597398E-2</v>
      </c>
      <c r="AC465">
        <v>0.16658334434032401</v>
      </c>
      <c r="AD465">
        <v>3.5072062164545101E-2</v>
      </c>
      <c r="AE465">
        <v>-3.6698766052722901E-3</v>
      </c>
      <c r="AF465">
        <v>-3.8741938769817401E-2</v>
      </c>
      <c r="AG465">
        <v>-2.29881703853607E-2</v>
      </c>
      <c r="AH465">
        <v>107.625839233398</v>
      </c>
      <c r="AI465">
        <v>-0.101115703582764</v>
      </c>
      <c r="AJ465">
        <v>0.22734519839286799</v>
      </c>
      <c r="AK465">
        <v>0.573611080646515</v>
      </c>
      <c r="AL465">
        <v>0.77261209487914995</v>
      </c>
      <c r="AM465">
        <v>-0.199001014232636</v>
      </c>
      <c r="AN465">
        <v>3.6884829401969903E-2</v>
      </c>
      <c r="AO465">
        <v>4.7517471015453297E-2</v>
      </c>
      <c r="AP465">
        <v>-1.6929261386394501E-2</v>
      </c>
      <c r="AQ465">
        <v>-6.4446732401847798E-2</v>
      </c>
      <c r="AR465">
        <v>-4.7894082963466603E-2</v>
      </c>
      <c r="AS465">
        <v>1.23144648969173E-2</v>
      </c>
      <c r="AT465">
        <v>6.0208547860384001E-2</v>
      </c>
      <c r="AU465">
        <v>-6.1988890171050998E-2</v>
      </c>
      <c r="AV465">
        <v>0.312501430511475</v>
      </c>
      <c r="AW465">
        <v>-0.37449032068252602</v>
      </c>
      <c r="AX465">
        <v>-0.28068566322326699</v>
      </c>
      <c r="AY465">
        <v>8.2485437393188504E-2</v>
      </c>
      <c r="AZ465">
        <v>0</v>
      </c>
      <c r="BA465">
        <v>0.34642502665519698</v>
      </c>
      <c r="BB465">
        <v>0.21444833278656</v>
      </c>
      <c r="BC465">
        <v>0.131976693868637</v>
      </c>
      <c r="BD465">
        <v>0.375</v>
      </c>
      <c r="BE465">
        <v>0</v>
      </c>
      <c r="BF465">
        <v>4.5070224441587899E-3</v>
      </c>
      <c r="BG465">
        <v>3.9344821125268901E-3</v>
      </c>
      <c r="BH465">
        <v>9.7205620259046607E-3</v>
      </c>
      <c r="BI465">
        <v>5.7860799133777601E-3</v>
      </c>
      <c r="BJ465">
        <v>2.5921499356627499E-2</v>
      </c>
      <c r="BK465">
        <v>0.375</v>
      </c>
    </row>
    <row r="466" spans="1:63">
      <c r="A466">
        <v>536</v>
      </c>
      <c r="B466" t="s">
        <v>22</v>
      </c>
      <c r="C466">
        <v>2010</v>
      </c>
      <c r="D466">
        <v>7.2507308796048199E-3</v>
      </c>
      <c r="E466">
        <v>709.54309082031295</v>
      </c>
      <c r="F466">
        <v>538.80291748046898</v>
      </c>
      <c r="G466">
        <v>-0.39811998605728099</v>
      </c>
      <c r="H466">
        <v>0</v>
      </c>
      <c r="I466">
        <v>0</v>
      </c>
      <c r="J466">
        <v>-0.89209485054016102</v>
      </c>
      <c r="K466">
        <v>-0.45048600435257002</v>
      </c>
      <c r="L466">
        <v>-0.441608846187592</v>
      </c>
      <c r="M466">
        <v>3.3580295741558103E-2</v>
      </c>
      <c r="N466">
        <v>6.7658901214599595E-2</v>
      </c>
      <c r="O466">
        <v>3.40786054730415E-2</v>
      </c>
      <c r="P466">
        <v>1.27276685088873E-3</v>
      </c>
      <c r="Q466">
        <v>5.2686254493892202E-3</v>
      </c>
      <c r="R466">
        <v>3.9958585985004902E-3</v>
      </c>
      <c r="S466">
        <v>-1.2195378541946401E-2</v>
      </c>
      <c r="T466">
        <v>1.8048439174890501E-2</v>
      </c>
      <c r="U466">
        <v>-0.15621027350425701</v>
      </c>
      <c r="V466">
        <v>0.137360334396362</v>
      </c>
      <c r="W466">
        <v>0.29357060790062001</v>
      </c>
      <c r="X466">
        <v>3.6979564465582401E-3</v>
      </c>
      <c r="Y466">
        <v>1.0534286499023399E-2</v>
      </c>
      <c r="Z466">
        <v>6.8363300524652004E-3</v>
      </c>
      <c r="AA466">
        <v>-8.5751354694366497E-2</v>
      </c>
      <c r="AB466">
        <v>8.6295872926711994E-2</v>
      </c>
      <c r="AC466">
        <v>0.17204722762107799</v>
      </c>
      <c r="AD466">
        <v>2.24051605910063E-2</v>
      </c>
      <c r="AE466">
        <v>-5.0389685202389999E-4</v>
      </c>
      <c r="AF466">
        <v>-2.29090582579374E-2</v>
      </c>
      <c r="AG466">
        <v>2.8304988518357299E-3</v>
      </c>
      <c r="AH466">
        <v>123.99429321289099</v>
      </c>
      <c r="AI466">
        <v>1.2232023291289799E-2</v>
      </c>
      <c r="AJ466">
        <v>0.23140071332454701</v>
      </c>
      <c r="AK466">
        <v>0.55277776718139604</v>
      </c>
      <c r="AL466">
        <v>0.77002620697021495</v>
      </c>
      <c r="AM466">
        <v>-0.217248439788818</v>
      </c>
      <c r="AN466">
        <v>3.81268858909607E-2</v>
      </c>
      <c r="AO466">
        <v>4.35005091130733E-2</v>
      </c>
      <c r="AP466">
        <v>-1.23171135783196E-2</v>
      </c>
      <c r="AQ466">
        <v>-5.5817622691392899E-2</v>
      </c>
      <c r="AR466">
        <v>-5.3321480751037598E-2</v>
      </c>
      <c r="AS466">
        <v>1.2228773906827001E-2</v>
      </c>
      <c r="AT466">
        <v>6.5550252795219394E-2</v>
      </c>
      <c r="AU466">
        <v>-5.0782293081283597E-2</v>
      </c>
      <c r="AV466">
        <v>0.283601313829422</v>
      </c>
      <c r="AW466">
        <v>-0.33438360691070601</v>
      </c>
      <c r="AX466">
        <v>-0.27600553631782498</v>
      </c>
      <c r="AY466">
        <v>6.11625052988529E-2</v>
      </c>
      <c r="AZ466">
        <v>0</v>
      </c>
      <c r="BA466">
        <v>0.31230834126472501</v>
      </c>
      <c r="BB466">
        <v>0.21444833278656</v>
      </c>
      <c r="BC466">
        <v>9.7860008478164701E-2</v>
      </c>
      <c r="BD466">
        <v>0.375</v>
      </c>
      <c r="BE466">
        <v>0</v>
      </c>
      <c r="BF466">
        <v>8.0021782196126905E-5</v>
      </c>
      <c r="BG466">
        <v>1.0103892534971201E-2</v>
      </c>
      <c r="BH466">
        <v>1.55089721083641E-2</v>
      </c>
      <c r="BI466">
        <v>5.4050791077315799E-3</v>
      </c>
      <c r="BJ466">
        <v>4.1357260197400998E-2</v>
      </c>
      <c r="BK466">
        <v>0.375</v>
      </c>
    </row>
    <row r="467" spans="1:63">
      <c r="A467">
        <v>178</v>
      </c>
      <c r="B467" t="s">
        <v>23</v>
      </c>
      <c r="C467">
        <v>1990</v>
      </c>
      <c r="D467">
        <v>-1.34000983089209E-2</v>
      </c>
      <c r="E467">
        <v>47.261474609375</v>
      </c>
      <c r="F467">
        <v>37.295444488525398</v>
      </c>
      <c r="G467">
        <v>-0.30194035172462502</v>
      </c>
      <c r="H467">
        <v>0</v>
      </c>
      <c r="I467">
        <v>0</v>
      </c>
      <c r="J467">
        <v>-0.32909637689590499</v>
      </c>
      <c r="K467">
        <v>-0.45048600435257002</v>
      </c>
      <c r="L467">
        <v>0.121389627456665</v>
      </c>
      <c r="M467">
        <v>1.13870110362768E-2</v>
      </c>
      <c r="N467">
        <v>4.0940761566162102E-2</v>
      </c>
      <c r="O467">
        <v>2.9553750529885299E-2</v>
      </c>
      <c r="P467">
        <v>-1.3936778996139799E-3</v>
      </c>
      <c r="Q467">
        <v>0</v>
      </c>
      <c r="R467">
        <v>1.3936778996139799E-3</v>
      </c>
      <c r="S467">
        <v>-2.03571747988462E-2</v>
      </c>
      <c r="T467">
        <v>-4.0288909804076E-4</v>
      </c>
      <c r="U467">
        <v>2.8411418199539198E-2</v>
      </c>
      <c r="V467">
        <v>0.30415415763855003</v>
      </c>
      <c r="W467">
        <v>0.27574273943901101</v>
      </c>
      <c r="X467">
        <v>-7.8377239406108908E-3</v>
      </c>
      <c r="Y467">
        <v>-1.6307830810546899E-4</v>
      </c>
      <c r="Z467">
        <v>7.6746460981666998E-3</v>
      </c>
      <c r="AA467">
        <v>-0.10251359641552001</v>
      </c>
      <c r="AB467">
        <v>-5.1076918840408297E-2</v>
      </c>
      <c r="AC467">
        <v>5.1436677575111403E-2</v>
      </c>
      <c r="AD467">
        <v>2.3467890918254901E-2</v>
      </c>
      <c r="AE467">
        <v>4.0026880800724002E-2</v>
      </c>
      <c r="AF467">
        <v>1.6558989882469202E-2</v>
      </c>
      <c r="AG467">
        <v>3.0914985109120599E-3</v>
      </c>
      <c r="AH467">
        <v>102.885772705078</v>
      </c>
      <c r="AI467">
        <v>5.6262877769768203E-3</v>
      </c>
      <c r="AJ467">
        <v>0.54947394132614102</v>
      </c>
      <c r="AK467">
        <v>0.69166666269302401</v>
      </c>
      <c r="AL467">
        <v>0.76677781343460105</v>
      </c>
      <c r="AM467">
        <v>-7.5111150741577107E-2</v>
      </c>
      <c r="AN467">
        <v>-3.5855844616890001E-3</v>
      </c>
      <c r="AO467">
        <v>-6.95380195975304E-3</v>
      </c>
      <c r="AP467">
        <v>-4.7178640961646999E-2</v>
      </c>
      <c r="AQ467">
        <v>-4.0224839001893997E-2</v>
      </c>
      <c r="AR467">
        <v>-2.30928137898445E-3</v>
      </c>
      <c r="AS467">
        <v>4.4996999204158797E-2</v>
      </c>
      <c r="AT467">
        <v>4.73062805831432E-2</v>
      </c>
      <c r="AU467">
        <v>-0.430980265140533</v>
      </c>
      <c r="AV467">
        <v>-0.17317663133144401</v>
      </c>
      <c r="AW467">
        <v>-0.25780361890792802</v>
      </c>
      <c r="AX467">
        <v>7.5868517160415594E-2</v>
      </c>
      <c r="AY467">
        <v>-1.9519794732332198E-2</v>
      </c>
      <c r="AZ467">
        <v>0</v>
      </c>
      <c r="BA467">
        <v>0.18321666121482799</v>
      </c>
      <c r="BB467">
        <v>0.21444833278656</v>
      </c>
      <c r="BC467">
        <v>-3.1231671571731599E-2</v>
      </c>
      <c r="BD467">
        <v>0.375</v>
      </c>
      <c r="BE467">
        <v>0</v>
      </c>
      <c r="BF467">
        <v>3.86720430105925E-3</v>
      </c>
      <c r="BG467">
        <v>7.8424904495477694E-3</v>
      </c>
      <c r="BH467">
        <v>9.2512369155883806E-3</v>
      </c>
      <c r="BI467">
        <v>1.4087463496252901E-3</v>
      </c>
      <c r="BJ467">
        <v>2.4669963866472199E-2</v>
      </c>
      <c r="BK467">
        <v>0.375</v>
      </c>
    </row>
    <row r="468" spans="1:63">
      <c r="A468">
        <v>178</v>
      </c>
      <c r="B468" t="s">
        <v>23</v>
      </c>
      <c r="C468">
        <v>1991</v>
      </c>
      <c r="D468">
        <v>3.9217498851939998E-4</v>
      </c>
      <c r="E468">
        <v>47.902111053466797</v>
      </c>
      <c r="F468">
        <v>47.261474609375</v>
      </c>
      <c r="G468">
        <v>-0.34659603238105802</v>
      </c>
      <c r="H468">
        <v>0</v>
      </c>
      <c r="I468">
        <v>0</v>
      </c>
      <c r="J468">
        <v>-0.30115374922752403</v>
      </c>
      <c r="K468">
        <v>-0.45048600435257002</v>
      </c>
      <c r="L468">
        <v>0.149332255125046</v>
      </c>
      <c r="M468">
        <v>6.8870540708303504E-3</v>
      </c>
      <c r="N468">
        <v>3.7227392196655301E-2</v>
      </c>
      <c r="O468">
        <v>3.0340338125824901E-2</v>
      </c>
      <c r="P468">
        <v>-1.29228504374623E-3</v>
      </c>
      <c r="Q468">
        <v>0</v>
      </c>
      <c r="R468">
        <v>1.29228504374623E-3</v>
      </c>
      <c r="S468">
        <v>-1.7871869727969201E-2</v>
      </c>
      <c r="T468">
        <v>-5.9158710064366503E-4</v>
      </c>
      <c r="U468">
        <v>2.17989385128021E-2</v>
      </c>
      <c r="V468">
        <v>0.30051141977310197</v>
      </c>
      <c r="W468">
        <v>0.27871248126030002</v>
      </c>
      <c r="X468">
        <v>-3.1771170906722498E-3</v>
      </c>
      <c r="Y468">
        <v>4.5061111450195304E-3</v>
      </c>
      <c r="Z468">
        <v>7.6832282356917901E-3</v>
      </c>
      <c r="AA468">
        <v>-0.102747246623039</v>
      </c>
      <c r="AB468">
        <v>-4.1891783475875903E-2</v>
      </c>
      <c r="AC468">
        <v>6.0855463147163398E-2</v>
      </c>
      <c r="AD468">
        <v>9.4289481639862095E-3</v>
      </c>
      <c r="AE468">
        <v>1.15039879456162E-2</v>
      </c>
      <c r="AF468">
        <v>2.0750397816300401E-3</v>
      </c>
      <c r="AG468">
        <v>8.1544532440602801E-4</v>
      </c>
      <c r="AH468">
        <v>102.622611999512</v>
      </c>
      <c r="AI468">
        <v>1.46821141242981E-3</v>
      </c>
      <c r="AJ468">
        <v>0.555400490760803</v>
      </c>
      <c r="AK468">
        <v>0.71666663885116599</v>
      </c>
      <c r="AL468">
        <v>0.73195207118988004</v>
      </c>
      <c r="AM468">
        <v>-1.52854323387146E-2</v>
      </c>
      <c r="AN468">
        <v>-1.3338552089408001E-3</v>
      </c>
      <c r="AO468">
        <v>1.9550548866391199E-2</v>
      </c>
      <c r="AP468">
        <v>-2.0835289731621701E-2</v>
      </c>
      <c r="AQ468">
        <v>-4.0385838598012903E-2</v>
      </c>
      <c r="AR468">
        <v>-4.9792751669883702E-3</v>
      </c>
      <c r="AS468">
        <v>4.3083000928163501E-2</v>
      </c>
      <c r="AT468">
        <v>4.8062276095151901E-2</v>
      </c>
      <c r="AU468">
        <v>-0.413352370262146</v>
      </c>
      <c r="AV468">
        <v>-0.1553955078125</v>
      </c>
      <c r="AW468">
        <v>-0.257956862449646</v>
      </c>
      <c r="AX468">
        <v>9.3332663178443895E-2</v>
      </c>
      <c r="AY468">
        <v>9.3031208962202107E-3</v>
      </c>
      <c r="AZ468">
        <v>0</v>
      </c>
      <c r="BA468">
        <v>0.229333326220512</v>
      </c>
      <c r="BB468">
        <v>0.21444833278656</v>
      </c>
      <c r="BC468">
        <v>1.48849934339523E-2</v>
      </c>
      <c r="BD468">
        <v>0.375</v>
      </c>
      <c r="BE468">
        <v>0</v>
      </c>
      <c r="BF468">
        <v>1.6267297323793201E-3</v>
      </c>
      <c r="BG468">
        <v>2.7722446247935299E-3</v>
      </c>
      <c r="BH468">
        <v>4.0473141707479997E-3</v>
      </c>
      <c r="BI468">
        <v>1.27506954595447E-3</v>
      </c>
      <c r="BJ468">
        <v>1.0792837478220499E-2</v>
      </c>
      <c r="BK468">
        <v>0.375</v>
      </c>
    </row>
    <row r="469" spans="1:63">
      <c r="A469">
        <v>178</v>
      </c>
      <c r="B469" t="s">
        <v>23</v>
      </c>
      <c r="C469">
        <v>1992</v>
      </c>
      <c r="D469">
        <v>8.4254201501607895E-3</v>
      </c>
      <c r="E469">
        <v>53.854358673095703</v>
      </c>
      <c r="F469">
        <v>47.902111053466797</v>
      </c>
      <c r="G469">
        <v>-0.37017157673835799</v>
      </c>
      <c r="H469">
        <v>0</v>
      </c>
      <c r="I469">
        <v>0</v>
      </c>
      <c r="J469">
        <v>-0.31043511629104598</v>
      </c>
      <c r="K469">
        <v>-0.45048600435257002</v>
      </c>
      <c r="L469">
        <v>0.14005088806152299</v>
      </c>
      <c r="M469">
        <v>2.6502311229705802E-3</v>
      </c>
      <c r="N469">
        <v>3.4876942634582499E-2</v>
      </c>
      <c r="O469">
        <v>3.2226711511611897E-2</v>
      </c>
      <c r="P469">
        <v>-1.1525437003001601E-3</v>
      </c>
      <c r="Q469">
        <v>0</v>
      </c>
      <c r="R469">
        <v>1.1525437003001601E-3</v>
      </c>
      <c r="S469">
        <v>-1.49360848590732E-2</v>
      </c>
      <c r="T469">
        <v>-3.8991594919934901E-4</v>
      </c>
      <c r="U469">
        <v>1.48056447505951E-2</v>
      </c>
      <c r="V469">
        <v>0.29699614644050598</v>
      </c>
      <c r="W469">
        <v>0.282190501689911</v>
      </c>
      <c r="X469">
        <v>-3.31542361527681E-3</v>
      </c>
      <c r="Y469">
        <v>4.486083984375E-3</v>
      </c>
      <c r="Z469">
        <v>7.80150759965181E-3</v>
      </c>
      <c r="AA469">
        <v>-0.102269873023033</v>
      </c>
      <c r="AB469">
        <v>-3.2986074686050401E-2</v>
      </c>
      <c r="AC469">
        <v>6.9283798336982699E-2</v>
      </c>
      <c r="AD469">
        <v>4.4391769915819203E-3</v>
      </c>
      <c r="AE469">
        <v>-2.7685998938977701E-3</v>
      </c>
      <c r="AF469">
        <v>-7.2077768854796904E-3</v>
      </c>
      <c r="AG469">
        <v>-2.8429520316421999E-3</v>
      </c>
      <c r="AH469">
        <v>102.031196594238</v>
      </c>
      <c r="AI469">
        <v>-4.9840505234897102E-3</v>
      </c>
      <c r="AJ469">
        <v>0.57040995359420799</v>
      </c>
      <c r="AK469">
        <v>0.70555555820465099</v>
      </c>
      <c r="AL469">
        <v>0.72758001089096103</v>
      </c>
      <c r="AM469">
        <v>-2.2024452686309801E-2</v>
      </c>
      <c r="AN469">
        <v>-2.4881472345441602E-3</v>
      </c>
      <c r="AO469">
        <v>3.5172689706087099E-2</v>
      </c>
      <c r="AP469">
        <v>-7.5076478533446797E-3</v>
      </c>
      <c r="AQ469">
        <v>-4.2680338025093099E-2</v>
      </c>
      <c r="AR469">
        <v>-4.2662955820560499E-3</v>
      </c>
      <c r="AS469">
        <v>4.6764999628067003E-2</v>
      </c>
      <c r="AT469">
        <v>5.1031295210123097E-2</v>
      </c>
      <c r="AU469">
        <v>-0.41411882638931302</v>
      </c>
      <c r="AV469">
        <v>-0.13920414447784399</v>
      </c>
      <c r="AW469">
        <v>-0.27491468191146901</v>
      </c>
      <c r="AX469">
        <v>8.7531805038452107E-2</v>
      </c>
      <c r="AY469">
        <v>-1.6868757084012E-2</v>
      </c>
      <c r="AZ469">
        <v>0</v>
      </c>
      <c r="BA469">
        <v>0.187458321452141</v>
      </c>
      <c r="BB469">
        <v>0.21444833278656</v>
      </c>
      <c r="BC469">
        <v>-2.6990011334419299E-2</v>
      </c>
      <c r="BD469">
        <v>0.375</v>
      </c>
      <c r="BE469">
        <v>0</v>
      </c>
      <c r="BF469">
        <v>-3.23538552038372E-4</v>
      </c>
      <c r="BG469">
        <v>3.2653383095748701E-4</v>
      </c>
      <c r="BH469">
        <v>0</v>
      </c>
      <c r="BI469">
        <v>-3.2653383095748701E-4</v>
      </c>
      <c r="BJ469">
        <v>-4.2722217738628401E-2</v>
      </c>
      <c r="BK469">
        <v>0</v>
      </c>
    </row>
    <row r="470" spans="1:63">
      <c r="A470">
        <v>178</v>
      </c>
      <c r="B470" t="s">
        <v>23</v>
      </c>
      <c r="C470">
        <v>1993</v>
      </c>
      <c r="D470">
        <v>4.1592247784137698E-2</v>
      </c>
      <c r="E470">
        <v>49.901790618896499</v>
      </c>
      <c r="F470">
        <v>53.854358673095703</v>
      </c>
      <c r="G470">
        <v>-0.37139019370079002</v>
      </c>
      <c r="H470">
        <v>0</v>
      </c>
      <c r="I470">
        <v>0</v>
      </c>
      <c r="J470">
        <v>-0.30652058124542197</v>
      </c>
      <c r="K470">
        <v>-0.45048600435257002</v>
      </c>
      <c r="L470">
        <v>0.14396542310714699</v>
      </c>
      <c r="M470">
        <v>-1.9673146307468401E-3</v>
      </c>
      <c r="N470">
        <v>3.2552480697631801E-2</v>
      </c>
      <c r="O470">
        <v>3.4519795328378698E-2</v>
      </c>
      <c r="P470">
        <v>-1.2255297042429399E-3</v>
      </c>
      <c r="Q470">
        <v>0</v>
      </c>
      <c r="R470">
        <v>1.2255297042429399E-3</v>
      </c>
      <c r="S470">
        <v>-1.4341128058731599E-2</v>
      </c>
      <c r="T470">
        <v>-3.1678826780989799E-4</v>
      </c>
      <c r="U470">
        <v>1.3875961303710899E-2</v>
      </c>
      <c r="V470">
        <v>0.29360178112983698</v>
      </c>
      <c r="W470">
        <v>0.27972581982612599</v>
      </c>
      <c r="X470">
        <v>-3.4087309613823899E-3</v>
      </c>
      <c r="Y470">
        <v>4.4660568237304696E-3</v>
      </c>
      <c r="Z470">
        <v>7.8747877851128596E-3</v>
      </c>
      <c r="AA470">
        <v>-0.10335697978735001</v>
      </c>
      <c r="AB470">
        <v>-2.4347037076950101E-2</v>
      </c>
      <c r="AC470">
        <v>7.90099427103996E-2</v>
      </c>
      <c r="AD470">
        <v>-2.0244406536221501E-2</v>
      </c>
      <c r="AE470">
        <v>-3.5683430731296498E-2</v>
      </c>
      <c r="AF470">
        <v>-1.5439024195075E-2</v>
      </c>
      <c r="AG470">
        <v>-3.2285174820572099E-3</v>
      </c>
      <c r="AH470">
        <v>101.99600982666</v>
      </c>
      <c r="AI470">
        <v>-5.3038047626614597E-3</v>
      </c>
      <c r="AJ470">
        <v>0.60871726274490401</v>
      </c>
      <c r="AK470">
        <v>0.67777776718139604</v>
      </c>
      <c r="AL470">
        <v>0.72502636909484897</v>
      </c>
      <c r="AM470">
        <v>-4.72486019134521E-2</v>
      </c>
      <c r="AN470">
        <v>-9.7661809995770506E-3</v>
      </c>
      <c r="AO470">
        <v>6.3687041401863098E-2</v>
      </c>
      <c r="AP470">
        <v>2.6270916685462001E-2</v>
      </c>
      <c r="AQ470">
        <v>-3.7416122853755999E-2</v>
      </c>
      <c r="AR470">
        <v>-4.0364228188991503E-3</v>
      </c>
      <c r="AS470">
        <v>4.9317002296447802E-2</v>
      </c>
      <c r="AT470">
        <v>5.3353425115346902E-2</v>
      </c>
      <c r="AU470">
        <v>-0.41604322195053101</v>
      </c>
      <c r="AV470">
        <v>-0.109106861054897</v>
      </c>
      <c r="AW470">
        <v>-0.30693635344505299</v>
      </c>
      <c r="AX470">
        <v>0.14396542310714699</v>
      </c>
      <c r="AY470">
        <v>-6.1723336577415501E-2</v>
      </c>
      <c r="AZ470">
        <v>0</v>
      </c>
      <c r="BA470">
        <v>0.15272499620914501</v>
      </c>
      <c r="BB470">
        <v>0.21444833278656</v>
      </c>
      <c r="BC470">
        <v>-6.1723336577415501E-2</v>
      </c>
      <c r="BD470">
        <v>0</v>
      </c>
      <c r="BE470">
        <v>0</v>
      </c>
      <c r="BF470">
        <v>5.0268421182408896E-4</v>
      </c>
      <c r="BG470">
        <v>-1.1403779499232799E-3</v>
      </c>
      <c r="BH470">
        <v>0</v>
      </c>
      <c r="BI470">
        <v>1.1403779499232799E-3</v>
      </c>
      <c r="BJ470">
        <v>4.9807395786047003E-2</v>
      </c>
      <c r="BK470">
        <v>0</v>
      </c>
    </row>
    <row r="471" spans="1:63">
      <c r="A471">
        <v>178</v>
      </c>
      <c r="B471" t="s">
        <v>23</v>
      </c>
      <c r="C471">
        <v>1994</v>
      </c>
      <c r="D471">
        <v>3.3612851053476299E-2</v>
      </c>
      <c r="E471">
        <v>54.757350921630902</v>
      </c>
      <c r="F471">
        <v>49.901790618896499</v>
      </c>
      <c r="G471">
        <v>-0.44246453046798701</v>
      </c>
      <c r="H471">
        <v>0</v>
      </c>
      <c r="I471">
        <v>0</v>
      </c>
      <c r="J471">
        <v>-0.30142310261726402</v>
      </c>
      <c r="K471">
        <v>-0.45048600435257002</v>
      </c>
      <c r="L471">
        <v>0.14906290173530601</v>
      </c>
      <c r="M471">
        <v>1.27806141972542E-3</v>
      </c>
      <c r="N471">
        <v>3.6577343940734898E-2</v>
      </c>
      <c r="O471">
        <v>3.5299282521009397E-2</v>
      </c>
      <c r="P471">
        <v>-1.4049028977751699E-3</v>
      </c>
      <c r="Q471">
        <v>0</v>
      </c>
      <c r="R471">
        <v>1.4049028977751699E-3</v>
      </c>
      <c r="S471">
        <v>-1.2396264821290999E-2</v>
      </c>
      <c r="T471">
        <v>-2.6683395844884201E-4</v>
      </c>
      <c r="U471">
        <v>8.8348388671875E-3</v>
      </c>
      <c r="V471">
        <v>0.29032218456268299</v>
      </c>
      <c r="W471">
        <v>0.28148734569549599</v>
      </c>
      <c r="X471">
        <v>-3.3134827390313101E-3</v>
      </c>
      <c r="Y471">
        <v>4.4460296630859401E-3</v>
      </c>
      <c r="Z471">
        <v>7.7595124021172497E-3</v>
      </c>
      <c r="AA471">
        <v>-0.10271925479173701</v>
      </c>
      <c r="AB471">
        <v>-1.5962690114975E-2</v>
      </c>
      <c r="AC471">
        <v>8.6756564676761599E-2</v>
      </c>
      <c r="AD471">
        <v>-3.4564621746540097E-2</v>
      </c>
      <c r="AE471">
        <v>-4.3284334242343903E-2</v>
      </c>
      <c r="AF471">
        <v>-8.7197143584489805E-3</v>
      </c>
      <c r="AG471">
        <v>-3.2962150871753701E-3</v>
      </c>
      <c r="AH471">
        <v>101.972450256348</v>
      </c>
      <c r="AI471">
        <v>-4.9896617420017702E-3</v>
      </c>
      <c r="AJ471">
        <v>0.66060894727706898</v>
      </c>
      <c r="AK471">
        <v>0.73333334922790505</v>
      </c>
      <c r="AL471">
        <v>0.74094146490097001</v>
      </c>
      <c r="AM471">
        <v>-7.6081156730651899E-3</v>
      </c>
      <c r="AN471">
        <v>-4.8744226805865799E-3</v>
      </c>
      <c r="AO471">
        <v>7.6486349105835003E-2</v>
      </c>
      <c r="AP471">
        <v>4.1938330978155101E-2</v>
      </c>
      <c r="AQ471">
        <v>-3.4548018127679797E-2</v>
      </c>
      <c r="AR471">
        <v>-3.8588270545005798E-3</v>
      </c>
      <c r="AS471">
        <v>4.9982000142335899E-2</v>
      </c>
      <c r="AT471">
        <v>5.3840827196836499E-2</v>
      </c>
      <c r="AU471">
        <v>-0.40570402145385698</v>
      </c>
      <c r="AV471">
        <v>-0.105896398425102</v>
      </c>
      <c r="AW471">
        <v>-0.29980760812759399</v>
      </c>
      <c r="AX471">
        <v>0.14906290173530601</v>
      </c>
      <c r="AY471">
        <v>-8.7815001606941195E-2</v>
      </c>
      <c r="AZ471">
        <v>0</v>
      </c>
      <c r="BA471">
        <v>0.126633331179619</v>
      </c>
      <c r="BB471">
        <v>0.21444833278656</v>
      </c>
      <c r="BC471">
        <v>-8.7815001606941195E-2</v>
      </c>
      <c r="BD471">
        <v>0</v>
      </c>
      <c r="BE471">
        <v>0</v>
      </c>
      <c r="BF471">
        <v>5.5420171702280597E-4</v>
      </c>
      <c r="BG471">
        <v>-1.8471970688551699E-3</v>
      </c>
      <c r="BH471">
        <v>0</v>
      </c>
      <c r="BI471">
        <v>1.8471970688551699E-3</v>
      </c>
      <c r="BJ471">
        <v>3.4647083375603E-3</v>
      </c>
      <c r="BK471">
        <v>0</v>
      </c>
    </row>
    <row r="472" spans="1:63">
      <c r="A472">
        <v>178</v>
      </c>
      <c r="B472" t="s">
        <v>23</v>
      </c>
      <c r="C472">
        <v>1995</v>
      </c>
      <c r="D472">
        <v>3.3165160566568402E-2</v>
      </c>
      <c r="E472">
        <v>67.935760498046903</v>
      </c>
      <c r="F472">
        <v>54.757350921630902</v>
      </c>
      <c r="G472">
        <v>-0.31520268321037298</v>
      </c>
      <c r="H472">
        <v>0</v>
      </c>
      <c r="I472">
        <v>0</v>
      </c>
      <c r="J472">
        <v>-0.28379845619201699</v>
      </c>
      <c r="K472">
        <v>-0.45048600435257002</v>
      </c>
      <c r="L472">
        <v>0.16668754816055301</v>
      </c>
      <c r="M472">
        <v>7.3590166866779301E-3</v>
      </c>
      <c r="N472">
        <v>4.0255308151245103E-2</v>
      </c>
      <c r="O472">
        <v>3.2896291464567198E-2</v>
      </c>
      <c r="P472">
        <v>-1.4232700923457701E-3</v>
      </c>
      <c r="Q472">
        <v>0</v>
      </c>
      <c r="R472">
        <v>1.4232700923457701E-3</v>
      </c>
      <c r="S472">
        <v>-1.0948929935693699E-2</v>
      </c>
      <c r="T472">
        <v>-2.8744744486175499E-4</v>
      </c>
      <c r="U472">
        <v>4.1255950927734401E-3</v>
      </c>
      <c r="V472">
        <v>0.28715163469314597</v>
      </c>
      <c r="W472">
        <v>0.28302603960037198</v>
      </c>
      <c r="X472">
        <v>-3.2082833349704699E-3</v>
      </c>
      <c r="Y472">
        <v>4.4260025024414097E-3</v>
      </c>
      <c r="Z472">
        <v>7.6342858374118796E-3</v>
      </c>
      <c r="AA472">
        <v>-0.10183905810117699</v>
      </c>
      <c r="AB472">
        <v>-7.8217983245849592E-3</v>
      </c>
      <c r="AC472">
        <v>9.4017259776592296E-2</v>
      </c>
      <c r="AD472">
        <v>-1.99856571853161E-2</v>
      </c>
      <c r="AE472">
        <v>-2.6429235935211199E-2</v>
      </c>
      <c r="AF472">
        <v>-6.4435787498951002E-3</v>
      </c>
      <c r="AG472">
        <v>-2.7845469303429101E-3</v>
      </c>
      <c r="AH472">
        <v>101.97584533691401</v>
      </c>
      <c r="AI472">
        <v>-4.0145330131053899E-3</v>
      </c>
      <c r="AJ472">
        <v>0.69361662864685103</v>
      </c>
      <c r="AK472">
        <v>0.76666665077209495</v>
      </c>
      <c r="AL472">
        <v>0.74651581048965499</v>
      </c>
      <c r="AM472">
        <v>2.0150840282440199E-2</v>
      </c>
      <c r="AN472">
        <v>5.5837556719780003E-3</v>
      </c>
      <c r="AO472">
        <v>6.03222697973251E-2</v>
      </c>
      <c r="AP472">
        <v>2.4269413203001002E-2</v>
      </c>
      <c r="AQ472">
        <v>-3.6052856594324098E-2</v>
      </c>
      <c r="AR472">
        <v>-5.4521933197975202E-3</v>
      </c>
      <c r="AS472">
        <v>4.9210000783204998E-2</v>
      </c>
      <c r="AT472">
        <v>5.46621941030025E-2</v>
      </c>
      <c r="AU472">
        <v>-0.39189672470092801</v>
      </c>
      <c r="AV472">
        <v>-8.7851539254188496E-2</v>
      </c>
      <c r="AW472">
        <v>-0.3040452003479</v>
      </c>
      <c r="AX472">
        <v>0.16668754816055301</v>
      </c>
      <c r="AY472">
        <v>-8.0548331141471904E-2</v>
      </c>
      <c r="AZ472">
        <v>0</v>
      </c>
      <c r="BA472">
        <v>0.133900001645088</v>
      </c>
      <c r="BB472">
        <v>0.21444833278656</v>
      </c>
      <c r="BC472">
        <v>-8.0548331141471904E-2</v>
      </c>
      <c r="BD472">
        <v>0</v>
      </c>
      <c r="BE472">
        <v>0</v>
      </c>
      <c r="BF472">
        <v>-1.19523254397791E-4</v>
      </c>
      <c r="BG472">
        <v>-2.4810337927192502E-3</v>
      </c>
      <c r="BH472">
        <v>0</v>
      </c>
      <c r="BI472">
        <v>2.4810337927192502E-3</v>
      </c>
      <c r="BJ472">
        <v>3.7028450518846498E-2</v>
      </c>
      <c r="BK472">
        <v>0</v>
      </c>
    </row>
    <row r="473" spans="1:63">
      <c r="A473">
        <v>178</v>
      </c>
      <c r="B473" t="s">
        <v>23</v>
      </c>
      <c r="C473">
        <v>1996</v>
      </c>
      <c r="D473">
        <v>3.63855473697186E-2</v>
      </c>
      <c r="E473">
        <v>74.240142822265597</v>
      </c>
      <c r="F473">
        <v>67.935760498046903</v>
      </c>
      <c r="G473">
        <v>-0.42495158314704901</v>
      </c>
      <c r="H473">
        <v>0</v>
      </c>
      <c r="I473">
        <v>0</v>
      </c>
      <c r="J473">
        <v>-0.23713728785514801</v>
      </c>
      <c r="K473">
        <v>-0.45048600435257002</v>
      </c>
      <c r="L473">
        <v>0.21334871649742099</v>
      </c>
      <c r="M473">
        <v>8.1226676702499407E-3</v>
      </c>
      <c r="N473">
        <v>3.9905667304992697E-2</v>
      </c>
      <c r="O473">
        <v>3.1782999634742702E-2</v>
      </c>
      <c r="P473">
        <v>-1.91811646800488E-3</v>
      </c>
      <c r="Q473">
        <v>0</v>
      </c>
      <c r="R473">
        <v>1.91811646800488E-3</v>
      </c>
      <c r="S473">
        <v>-1.3050190173089501E-2</v>
      </c>
      <c r="T473">
        <v>-8.0804229946807005E-4</v>
      </c>
      <c r="U473">
        <v>-9.2414021492004405E-4</v>
      </c>
      <c r="V473">
        <v>0.28207308053970298</v>
      </c>
      <c r="W473">
        <v>0.28299722075462302</v>
      </c>
      <c r="X473">
        <v>3.4065423533320401E-3</v>
      </c>
      <c r="Y473">
        <v>1.06229782104492E-2</v>
      </c>
      <c r="Z473">
        <v>7.2164358571171804E-3</v>
      </c>
      <c r="AA473">
        <v>-9.0008012950420394E-2</v>
      </c>
      <c r="AB473">
        <v>4.1773915290832502E-3</v>
      </c>
      <c r="AC473">
        <v>9.4185404479503604E-2</v>
      </c>
      <c r="AD473">
        <v>-1.70326549559832E-2</v>
      </c>
      <c r="AE473">
        <v>-1.9027298316359499E-2</v>
      </c>
      <c r="AF473">
        <v>-1.9946428947150699E-3</v>
      </c>
      <c r="AG473">
        <v>-1.24100304674357E-3</v>
      </c>
      <c r="AH473">
        <v>102.078338623047</v>
      </c>
      <c r="AI473">
        <v>-1.74591818358749E-3</v>
      </c>
      <c r="AJ473">
        <v>0.71080249547958396</v>
      </c>
      <c r="AK473">
        <v>0.78611111640930198</v>
      </c>
      <c r="AL473">
        <v>0.75009816884994496</v>
      </c>
      <c r="AM473">
        <v>3.6012947559356703E-2</v>
      </c>
      <c r="AN473">
        <v>6.4632976427674302E-3</v>
      </c>
      <c r="AO473">
        <v>6.8332895636558505E-2</v>
      </c>
      <c r="AP473">
        <v>3.6413375288248097E-2</v>
      </c>
      <c r="AQ473">
        <v>-3.1919524073600797E-2</v>
      </c>
      <c r="AR473">
        <v>-7.9783760011196102E-3</v>
      </c>
      <c r="AS473">
        <v>4.7671999782323803E-2</v>
      </c>
      <c r="AT473">
        <v>5.5650375783443499E-2</v>
      </c>
      <c r="AU473">
        <v>-0.375331461429596</v>
      </c>
      <c r="AV473">
        <v>-6.2519356608390794E-2</v>
      </c>
      <c r="AW473">
        <v>-0.312812089920044</v>
      </c>
      <c r="AX473">
        <v>0.21334871649742099</v>
      </c>
      <c r="AY473">
        <v>-8.7606668472289997E-2</v>
      </c>
      <c r="AZ473">
        <v>0</v>
      </c>
      <c r="BA473">
        <v>0.12684166431426999</v>
      </c>
      <c r="BB473">
        <v>0.21444833278656</v>
      </c>
      <c r="BC473">
        <v>-8.7606668472289997E-2</v>
      </c>
      <c r="BD473">
        <v>0</v>
      </c>
      <c r="BE473">
        <v>0</v>
      </c>
      <c r="BF473">
        <v>-5.5968156084418297E-4</v>
      </c>
      <c r="BG473">
        <v>-1.8654732266441001E-3</v>
      </c>
      <c r="BH473">
        <v>0</v>
      </c>
      <c r="BI473">
        <v>1.8654732266441001E-3</v>
      </c>
      <c r="BJ473">
        <v>-5.7271476835012401E-3</v>
      </c>
      <c r="BK473">
        <v>0</v>
      </c>
    </row>
    <row r="474" spans="1:63">
      <c r="A474">
        <v>178</v>
      </c>
      <c r="B474" t="s">
        <v>23</v>
      </c>
      <c r="C474">
        <v>1997</v>
      </c>
      <c r="D474">
        <v>3.4779444336891202E-2</v>
      </c>
      <c r="E474">
        <v>81.477622985839801</v>
      </c>
      <c r="F474">
        <v>74.240142822265597</v>
      </c>
      <c r="G474">
        <v>-0.37422761321067799</v>
      </c>
      <c r="H474">
        <v>0</v>
      </c>
      <c r="I474">
        <v>0</v>
      </c>
      <c r="J474">
        <v>-0.19445203244686099</v>
      </c>
      <c r="K474">
        <v>-0.45048600435257002</v>
      </c>
      <c r="L474">
        <v>0.25603395700454701</v>
      </c>
      <c r="M474">
        <v>1.5739025548100499E-2</v>
      </c>
      <c r="N474">
        <v>4.6959877014160198E-2</v>
      </c>
      <c r="O474">
        <v>3.1220851466059699E-2</v>
      </c>
      <c r="P474">
        <v>-1.95651687681675E-3</v>
      </c>
      <c r="Q474">
        <v>0</v>
      </c>
      <c r="R474">
        <v>1.95651687681675E-3</v>
      </c>
      <c r="S474">
        <v>-1.09117850661278E-2</v>
      </c>
      <c r="T474">
        <v>-1.3899559853598499E-3</v>
      </c>
      <c r="U474">
        <v>-5.0486624240875201E-3</v>
      </c>
      <c r="V474">
        <v>0.277230113744736</v>
      </c>
      <c r="W474">
        <v>0.28227877616882302</v>
      </c>
      <c r="X474">
        <v>3.0615632422268399E-3</v>
      </c>
      <c r="Y474">
        <v>1.05113983154297E-2</v>
      </c>
      <c r="Z474">
        <v>7.4498350732028502E-3</v>
      </c>
      <c r="AA474">
        <v>-8.1025555729866E-2</v>
      </c>
      <c r="AB474">
        <v>1.5841782093048099E-2</v>
      </c>
      <c r="AC474">
        <v>9.6867337822914096E-2</v>
      </c>
      <c r="AD474">
        <v>-2.3870354052632999E-3</v>
      </c>
      <c r="AE474">
        <v>3.25731677003205E-3</v>
      </c>
      <c r="AF474">
        <v>5.6443521752953503E-3</v>
      </c>
      <c r="AG474">
        <v>-1.9869343668688099E-4</v>
      </c>
      <c r="AH474">
        <v>102.07022094726599</v>
      </c>
      <c r="AI474">
        <v>-2.7348971343599298E-4</v>
      </c>
      <c r="AJ474">
        <v>0.72651153802871704</v>
      </c>
      <c r="AK474">
        <v>0.772222220897675</v>
      </c>
      <c r="AL474">
        <v>0.76835590600967396</v>
      </c>
      <c r="AM474">
        <v>3.86631488800049E-3</v>
      </c>
      <c r="AN474">
        <v>6.9303978234529504E-3</v>
      </c>
      <c r="AO474">
        <v>5.5877469480037703E-2</v>
      </c>
      <c r="AP474">
        <v>3.05513367056847E-2</v>
      </c>
      <c r="AQ474">
        <v>-2.5326134636998201E-2</v>
      </c>
      <c r="AR474">
        <v>-9.2384517192840594E-3</v>
      </c>
      <c r="AS474">
        <v>4.6057000756263698E-2</v>
      </c>
      <c r="AT474">
        <v>5.5295452475547797E-2</v>
      </c>
      <c r="AU474">
        <v>-0.333297729492188</v>
      </c>
      <c r="AV474">
        <v>-2.03108470886946E-2</v>
      </c>
      <c r="AW474">
        <v>-0.312986880540848</v>
      </c>
      <c r="AX474">
        <v>0.25603395700454701</v>
      </c>
      <c r="AY474">
        <v>-3.9856657385826097E-2</v>
      </c>
      <c r="AZ474">
        <v>0</v>
      </c>
      <c r="BA474">
        <v>0.174591675400734</v>
      </c>
      <c r="BB474">
        <v>0.21444833278656</v>
      </c>
      <c r="BC474">
        <v>-3.9856657385826097E-2</v>
      </c>
      <c r="BD474">
        <v>0</v>
      </c>
      <c r="BE474">
        <v>0</v>
      </c>
      <c r="BF474">
        <v>-7.76038996264106E-6</v>
      </c>
      <c r="BG474">
        <v>-1.07572961132973E-3</v>
      </c>
      <c r="BH474">
        <v>0</v>
      </c>
      <c r="BI474">
        <v>1.07572961132973E-3</v>
      </c>
      <c r="BJ474">
        <v>-2.0609101280569999E-2</v>
      </c>
      <c r="BK474">
        <v>0</v>
      </c>
    </row>
    <row r="475" spans="1:63">
      <c r="A475">
        <v>178</v>
      </c>
      <c r="B475" t="s">
        <v>23</v>
      </c>
      <c r="C475">
        <v>1998</v>
      </c>
      <c r="D475">
        <v>8.0066192895173992E-3</v>
      </c>
      <c r="E475">
        <v>88.351921081542997</v>
      </c>
      <c r="F475">
        <v>81.477622985839801</v>
      </c>
      <c r="G475">
        <v>5.0070583820342997E-2</v>
      </c>
      <c r="H475">
        <v>0</v>
      </c>
      <c r="I475">
        <v>0</v>
      </c>
      <c r="J475">
        <v>-0.13774140179157299</v>
      </c>
      <c r="K475">
        <v>-0.45048600435257002</v>
      </c>
      <c r="L475">
        <v>0.31274461746215798</v>
      </c>
      <c r="M475">
        <v>2.5543857365846599E-2</v>
      </c>
      <c r="N475">
        <v>5.6259632110595703E-2</v>
      </c>
      <c r="O475">
        <v>3.07157747447491E-2</v>
      </c>
      <c r="P475">
        <v>-1.86759477946907E-3</v>
      </c>
      <c r="Q475">
        <v>0</v>
      </c>
      <c r="R475">
        <v>1.86759477946907E-3</v>
      </c>
      <c r="S475">
        <v>-7.9829422757029499E-3</v>
      </c>
      <c r="T475">
        <v>-1.7406990518793501E-3</v>
      </c>
      <c r="U475">
        <v>-1.26796662807465E-2</v>
      </c>
      <c r="V475">
        <v>0.27260676026344299</v>
      </c>
      <c r="W475">
        <v>0.28528642654418901</v>
      </c>
      <c r="X475">
        <v>2.9389513656497002E-3</v>
      </c>
      <c r="Y475">
        <v>1.0402679443359399E-2</v>
      </c>
      <c r="Z475">
        <v>7.4637280777096696E-3</v>
      </c>
      <c r="AA475">
        <v>-7.3742374777793898E-2</v>
      </c>
      <c r="AB475">
        <v>2.7189493179321299E-2</v>
      </c>
      <c r="AC475">
        <v>0.10093186795711501</v>
      </c>
      <c r="AD475">
        <v>-1.41842605080456E-3</v>
      </c>
      <c r="AE475">
        <v>-2.3865683760959701E-4</v>
      </c>
      <c r="AF475">
        <v>1.1797691695392099E-3</v>
      </c>
      <c r="AG475">
        <v>-1.65714882314205E-3</v>
      </c>
      <c r="AH475">
        <v>101.701141357422</v>
      </c>
      <c r="AI475">
        <v>-2.0723880734294701E-3</v>
      </c>
      <c r="AJ475">
        <v>0.79963248968124401</v>
      </c>
      <c r="AK475">
        <v>0.76944440603256203</v>
      </c>
      <c r="AL475">
        <v>0.75502783060073897</v>
      </c>
      <c r="AM475">
        <v>1.4416575431823699E-2</v>
      </c>
      <c r="AN475">
        <v>1.02505404502153E-2</v>
      </c>
      <c r="AO475">
        <v>6.4360171556472806E-2</v>
      </c>
      <c r="AP475">
        <v>4.2069293558597599E-2</v>
      </c>
      <c r="AQ475">
        <v>-2.2290881723165502E-2</v>
      </c>
      <c r="AR475">
        <v>-7.1144253015518197E-3</v>
      </c>
      <c r="AS475">
        <v>4.6946000307798399E-2</v>
      </c>
      <c r="AT475">
        <v>5.4060425609350198E-2</v>
      </c>
      <c r="AU475">
        <v>-0.26201033592224099</v>
      </c>
      <c r="AV475">
        <v>4.1208982467651402E-2</v>
      </c>
      <c r="AW475">
        <v>-0.30321931838989302</v>
      </c>
      <c r="AX475">
        <v>0.31274461746215798</v>
      </c>
      <c r="AY475">
        <v>2.6218339800834701E-2</v>
      </c>
      <c r="AZ475">
        <v>0</v>
      </c>
      <c r="BA475">
        <v>0.24066667258739499</v>
      </c>
      <c r="BB475">
        <v>0.21444833278656</v>
      </c>
      <c r="BC475">
        <v>2.6218339800834701E-2</v>
      </c>
      <c r="BD475">
        <v>0</v>
      </c>
      <c r="BE475">
        <v>0</v>
      </c>
      <c r="BF475">
        <v>-9.6378225134685603E-4</v>
      </c>
      <c r="BG475">
        <v>-6.3806393882259705E-4</v>
      </c>
      <c r="BH475">
        <v>0</v>
      </c>
      <c r="BI475">
        <v>6.3806393882259705E-4</v>
      </c>
      <c r="BJ475">
        <v>3.2498858869075803E-2</v>
      </c>
      <c r="BK475">
        <v>0</v>
      </c>
    </row>
    <row r="476" spans="1:63">
      <c r="A476">
        <v>178</v>
      </c>
      <c r="B476" t="s">
        <v>23</v>
      </c>
      <c r="C476">
        <v>1999</v>
      </c>
      <c r="D476">
        <v>2.48117884621024E-3</v>
      </c>
      <c r="E476">
        <v>96.741683959960895</v>
      </c>
      <c r="F476">
        <v>88.351921081542997</v>
      </c>
      <c r="G476">
        <v>0.28861424326896701</v>
      </c>
      <c r="H476">
        <v>0</v>
      </c>
      <c r="I476">
        <v>0</v>
      </c>
      <c r="J476">
        <v>-8.9430928230285603E-2</v>
      </c>
      <c r="K476">
        <v>-0.45048600435257002</v>
      </c>
      <c r="L476">
        <v>0.36105507612228399</v>
      </c>
      <c r="M476">
        <v>2.47361846268177E-2</v>
      </c>
      <c r="N476">
        <v>5.4943084716796903E-2</v>
      </c>
      <c r="O476">
        <v>3.02069000899792E-2</v>
      </c>
      <c r="P476">
        <v>-1.9190339371562E-3</v>
      </c>
      <c r="Q476">
        <v>0</v>
      </c>
      <c r="R476">
        <v>1.9190339371562E-3</v>
      </c>
      <c r="S476">
        <v>-9.7369626164436306E-3</v>
      </c>
      <c r="T476">
        <v>-1.92567682825029E-3</v>
      </c>
      <c r="U476">
        <v>-1.9079655408859302E-2</v>
      </c>
      <c r="V476">
        <v>0.26818835735321001</v>
      </c>
      <c r="W476">
        <v>0.28726801276206998</v>
      </c>
      <c r="X476">
        <v>2.9183672741055502E-3</v>
      </c>
      <c r="Y476">
        <v>1.02949142456055E-2</v>
      </c>
      <c r="Z476">
        <v>7.3765469714999199E-3</v>
      </c>
      <c r="AA476">
        <v>-7.2149038314819294E-2</v>
      </c>
      <c r="AB476">
        <v>3.8237243890762301E-2</v>
      </c>
      <c r="AC476">
        <v>0.110386282205582</v>
      </c>
      <c r="AD476">
        <v>1.4072052203118799E-2</v>
      </c>
      <c r="AE476">
        <v>1.8850358203053499E-2</v>
      </c>
      <c r="AF476">
        <v>4.7783059999346698E-3</v>
      </c>
      <c r="AG476">
        <v>-8.6960021872073401E-4</v>
      </c>
      <c r="AH476">
        <v>101.591262817383</v>
      </c>
      <c r="AI476">
        <v>-1.0720040882006301E-3</v>
      </c>
      <c r="AJ476">
        <v>0.81119114160537698</v>
      </c>
      <c r="AK476">
        <v>0.75833338499069203</v>
      </c>
      <c r="AL476">
        <v>0.759962558746338</v>
      </c>
      <c r="AM476">
        <v>-1.62917375564575E-3</v>
      </c>
      <c r="AN476">
        <v>1.6612881794571901E-2</v>
      </c>
      <c r="AO476">
        <v>5.0783216953277602E-2</v>
      </c>
      <c r="AP476">
        <v>2.7195457369089099E-2</v>
      </c>
      <c r="AQ476">
        <v>-2.3587759584188499E-2</v>
      </c>
      <c r="AR476">
        <v>-8.8454484939575195E-3</v>
      </c>
      <c r="AS476">
        <v>4.5501999557018301E-2</v>
      </c>
      <c r="AT476">
        <v>5.43474480509758E-2</v>
      </c>
      <c r="AU476">
        <v>-0.16962796449661299</v>
      </c>
      <c r="AV476">
        <v>9.9573135375976604E-2</v>
      </c>
      <c r="AW476">
        <v>-0.269201099872589</v>
      </c>
      <c r="AX476">
        <v>0.36105507612228399</v>
      </c>
      <c r="AY476">
        <v>4.4143348932266201E-2</v>
      </c>
      <c r="AZ476">
        <v>0</v>
      </c>
      <c r="BA476">
        <v>0.25859168171882602</v>
      </c>
      <c r="BB476">
        <v>0.21444833278656</v>
      </c>
      <c r="BC476">
        <v>4.4143348932266201E-2</v>
      </c>
      <c r="BD476">
        <v>0</v>
      </c>
      <c r="BE476">
        <v>0</v>
      </c>
      <c r="BF476">
        <v>-4.6628518030047399E-3</v>
      </c>
      <c r="BG476">
        <v>-1.4031293103471401E-3</v>
      </c>
      <c r="BH476">
        <v>0</v>
      </c>
      <c r="BI476">
        <v>1.4031293103471401E-3</v>
      </c>
      <c r="BJ476">
        <v>-4.20947968959808E-2</v>
      </c>
      <c r="BK476">
        <v>0</v>
      </c>
    </row>
    <row r="477" spans="1:63">
      <c r="A477">
        <v>178</v>
      </c>
      <c r="B477" t="s">
        <v>23</v>
      </c>
      <c r="C477">
        <v>2000</v>
      </c>
      <c r="D477">
        <v>-3.5830908454954598E-3</v>
      </c>
      <c r="E477">
        <v>97.738021850585895</v>
      </c>
      <c r="F477">
        <v>96.741683959960895</v>
      </c>
      <c r="G477">
        <v>0.47384437918663003</v>
      </c>
      <c r="H477">
        <v>0</v>
      </c>
      <c r="I477">
        <v>0</v>
      </c>
      <c r="J477">
        <v>-2.56524663418531E-2</v>
      </c>
      <c r="K477">
        <v>-0.45048600435257002</v>
      </c>
      <c r="L477">
        <v>0.42483353614807101</v>
      </c>
      <c r="M477">
        <v>2.0587727427482602E-2</v>
      </c>
      <c r="N477">
        <v>5.2595615386962898E-2</v>
      </c>
      <c r="O477">
        <v>3.20078879594803E-2</v>
      </c>
      <c r="P477">
        <v>-2.31904303655028E-3</v>
      </c>
      <c r="Q477">
        <v>0</v>
      </c>
      <c r="R477">
        <v>2.31904303655028E-3</v>
      </c>
      <c r="S477">
        <v>-1.5922263264656102E-2</v>
      </c>
      <c r="T477">
        <v>-2.4986669886857302E-3</v>
      </c>
      <c r="U477">
        <v>-2.1873205900192299E-2</v>
      </c>
      <c r="V477">
        <v>0.26396161317825301</v>
      </c>
      <c r="W477">
        <v>0.28583481907844499</v>
      </c>
      <c r="X477">
        <v>2.69031478092074E-3</v>
      </c>
      <c r="Y477">
        <v>1.01900100708008E-2</v>
      </c>
      <c r="Z477">
        <v>7.4996952898800399E-3</v>
      </c>
      <c r="AA477">
        <v>-6.8512551486492199E-2</v>
      </c>
      <c r="AB477">
        <v>4.9000322818756097E-2</v>
      </c>
      <c r="AC477">
        <v>0.117512874305248</v>
      </c>
      <c r="AD477">
        <v>2.5437444448471101E-2</v>
      </c>
      <c r="AE477">
        <v>4.0684349834918997E-2</v>
      </c>
      <c r="AF477">
        <v>1.52469053864479E-2</v>
      </c>
      <c r="AG477">
        <v>-2.7256675530224999E-3</v>
      </c>
      <c r="AH477">
        <v>101.154304504395</v>
      </c>
      <c r="AI477">
        <v>-3.0361304525285998E-3</v>
      </c>
      <c r="AJ477">
        <v>0.897743880748749</v>
      </c>
      <c r="AK477">
        <v>0.74444442987442005</v>
      </c>
      <c r="AL477">
        <v>0.77491986751556396</v>
      </c>
      <c r="AM477">
        <v>-3.0475437641143799E-2</v>
      </c>
      <c r="AN477">
        <v>1.3757036998868001E-2</v>
      </c>
      <c r="AO477">
        <v>4.4659614562988302E-2</v>
      </c>
      <c r="AP477">
        <v>2.7141572907567E-2</v>
      </c>
      <c r="AQ477">
        <v>-1.7518041655421299E-2</v>
      </c>
      <c r="AR477">
        <v>-9.57919284701347E-3</v>
      </c>
      <c r="AS477">
        <v>4.5221000909805298E-2</v>
      </c>
      <c r="AT477">
        <v>5.4800193756818799E-2</v>
      </c>
      <c r="AU477">
        <v>-9.7289144992828397E-2</v>
      </c>
      <c r="AV477">
        <v>0.112588986754417</v>
      </c>
      <c r="AW477">
        <v>-0.20987813174724601</v>
      </c>
      <c r="AX477">
        <v>0.42483353614807101</v>
      </c>
      <c r="AY477">
        <v>3.8910001516342198E-2</v>
      </c>
      <c r="AZ477">
        <v>6.9644050672650303E-3</v>
      </c>
      <c r="BA477">
        <v>0.253358334302902</v>
      </c>
      <c r="BB477">
        <v>0.21444833278656</v>
      </c>
      <c r="BC477">
        <v>3.8910001516342198E-2</v>
      </c>
      <c r="BD477">
        <v>0</v>
      </c>
      <c r="BE477">
        <v>0.17898753285408001</v>
      </c>
      <c r="BF477">
        <v>-4.9402439035475297E-3</v>
      </c>
      <c r="BG477">
        <v>-8.5344963008537899E-4</v>
      </c>
      <c r="BH477">
        <v>0</v>
      </c>
      <c r="BI477">
        <v>8.5344963008537899E-4</v>
      </c>
      <c r="BJ477">
        <v>3.54893272742629E-4</v>
      </c>
      <c r="BK477">
        <v>0</v>
      </c>
    </row>
    <row r="478" spans="1:63">
      <c r="A478">
        <v>178</v>
      </c>
      <c r="B478" t="s">
        <v>23</v>
      </c>
      <c r="C478">
        <v>2001</v>
      </c>
      <c r="D478">
        <v>-6.4347325824201098E-3</v>
      </c>
      <c r="E478">
        <v>105.363639831543</v>
      </c>
      <c r="F478">
        <v>97.738021850585895</v>
      </c>
      <c r="G478">
        <v>-8.0170944333076505E-2</v>
      </c>
      <c r="H478">
        <v>0</v>
      </c>
      <c r="I478">
        <v>0</v>
      </c>
      <c r="J478">
        <v>2.80997902154922E-2</v>
      </c>
      <c r="K478">
        <v>-0.45048600435257002</v>
      </c>
      <c r="L478">
        <v>0.47858577966690102</v>
      </c>
      <c r="M478">
        <v>1.3500999659299901E-2</v>
      </c>
      <c r="N478">
        <v>4.8586606979370103E-2</v>
      </c>
      <c r="O478">
        <v>3.5085607320070301E-2</v>
      </c>
      <c r="P478">
        <v>-2.4679573252797101E-3</v>
      </c>
      <c r="Q478">
        <v>0</v>
      </c>
      <c r="R478">
        <v>2.4679573252797101E-3</v>
      </c>
      <c r="S478">
        <v>-1.26620577648282E-2</v>
      </c>
      <c r="T478">
        <v>-2.8316301759332401E-3</v>
      </c>
      <c r="U478">
        <v>-2.6580840349197402E-2</v>
      </c>
      <c r="V478">
        <v>0.26033121347427401</v>
      </c>
      <c r="W478">
        <v>0.28691205382347101</v>
      </c>
      <c r="X478">
        <v>1.10253319144249E-2</v>
      </c>
      <c r="Y478">
        <v>1.8455505371093799E-2</v>
      </c>
      <c r="Z478">
        <v>7.4301734566688503E-3</v>
      </c>
      <c r="AA478">
        <v>-6.0227259993553203E-2</v>
      </c>
      <c r="AB478">
        <v>6.0826510190963697E-2</v>
      </c>
      <c r="AC478">
        <v>0.121053770184517</v>
      </c>
      <c r="AD478">
        <v>1.51678239926696E-2</v>
      </c>
      <c r="AE478">
        <v>1.85050163418055E-2</v>
      </c>
      <c r="AF478">
        <v>3.3371925819665198E-3</v>
      </c>
      <c r="AG478">
        <v>1.46724935621023E-3</v>
      </c>
      <c r="AH478">
        <v>101.359535217285</v>
      </c>
      <c r="AI478">
        <v>1.6186737921088899E-3</v>
      </c>
      <c r="AJ478">
        <v>0.90645152330398604</v>
      </c>
      <c r="AK478">
        <v>0.80416661500930797</v>
      </c>
      <c r="AL478">
        <v>0.78211456537246704</v>
      </c>
      <c r="AM478">
        <v>2.2052049636840799E-2</v>
      </c>
      <c r="AN478">
        <v>5.5741555988788596E-3</v>
      </c>
      <c r="AO478">
        <v>1.90342385321856E-2</v>
      </c>
      <c r="AP478">
        <v>-4.3018232099711904E-3</v>
      </c>
      <c r="AQ478">
        <v>-2.3336062207818E-2</v>
      </c>
      <c r="AR478">
        <v>-8.6016394197940792E-3</v>
      </c>
      <c r="AS478">
        <v>4.5721001923084301E-2</v>
      </c>
      <c r="AT478">
        <v>5.43226413428783E-2</v>
      </c>
      <c r="AU478">
        <v>-4.0059447288513197E-2</v>
      </c>
      <c r="AV478">
        <v>0.107992760837078</v>
      </c>
      <c r="AW478">
        <v>-0.14805221557617201</v>
      </c>
      <c r="AX478">
        <v>0.47858577966690102</v>
      </c>
      <c r="AY478">
        <v>4.5376658439636203E-2</v>
      </c>
      <c r="AZ478">
        <v>8.2995751872658695E-3</v>
      </c>
      <c r="BA478">
        <v>0.25982499122619601</v>
      </c>
      <c r="BB478">
        <v>0.21444833278656</v>
      </c>
      <c r="BC478">
        <v>4.5376658439636203E-2</v>
      </c>
      <c r="BD478">
        <v>0</v>
      </c>
      <c r="BE478">
        <v>0.18290406465530401</v>
      </c>
      <c r="BF478">
        <v>-4.4834800064563803E-3</v>
      </c>
      <c r="BG478">
        <v>-1.92714901641011E-3</v>
      </c>
      <c r="BH478">
        <v>0</v>
      </c>
      <c r="BI478">
        <v>1.92714901641011E-3</v>
      </c>
      <c r="BJ478">
        <v>2.1531649399548799E-3</v>
      </c>
      <c r="BK478">
        <v>0</v>
      </c>
    </row>
    <row r="479" spans="1:63">
      <c r="A479">
        <v>178</v>
      </c>
      <c r="B479" t="s">
        <v>23</v>
      </c>
      <c r="C479">
        <v>2002</v>
      </c>
      <c r="D479">
        <v>-9.8947566002607294E-3</v>
      </c>
      <c r="E479">
        <v>123.60312652587901</v>
      </c>
      <c r="F479">
        <v>105.363639831543</v>
      </c>
      <c r="G479">
        <v>-0.149780914187431</v>
      </c>
      <c r="H479">
        <v>0</v>
      </c>
      <c r="I479">
        <v>0</v>
      </c>
      <c r="J479">
        <v>5.5072415620088598E-2</v>
      </c>
      <c r="K479">
        <v>-0.45048600435257002</v>
      </c>
      <c r="L479">
        <v>0.50555843114852905</v>
      </c>
      <c r="M479">
        <v>1.47353708744049E-2</v>
      </c>
      <c r="N479">
        <v>4.8084259033203097E-2</v>
      </c>
      <c r="O479">
        <v>3.3348888158798197E-2</v>
      </c>
      <c r="P479">
        <v>-2.7666154783219099E-3</v>
      </c>
      <c r="Q479">
        <v>0</v>
      </c>
      <c r="R479">
        <v>2.7666154783219099E-3</v>
      </c>
      <c r="S479">
        <v>-9.4920890405774099E-3</v>
      </c>
      <c r="T479">
        <v>-1.81488995440304E-3</v>
      </c>
      <c r="U479">
        <v>-3.18756103515625E-2</v>
      </c>
      <c r="V479">
        <v>0.25690472126007102</v>
      </c>
      <c r="W479">
        <v>0.28878033161163302</v>
      </c>
      <c r="X479">
        <v>1.07604581862688E-2</v>
      </c>
      <c r="Y479">
        <v>1.8120765686035201E-2</v>
      </c>
      <c r="Z479">
        <v>7.3603079654276397E-3</v>
      </c>
      <c r="AA479">
        <v>-5.4242447018623401E-2</v>
      </c>
      <c r="AB479">
        <v>7.2393327951431302E-2</v>
      </c>
      <c r="AC479">
        <v>0.12663577497005499</v>
      </c>
      <c r="AD479">
        <v>1.5734031796455401E-2</v>
      </c>
      <c r="AE479">
        <v>8.6178248748183302E-3</v>
      </c>
      <c r="AF479">
        <v>-7.1162078529596303E-3</v>
      </c>
      <c r="AG479">
        <v>3.5959468223154501E-3</v>
      </c>
      <c r="AH479">
        <v>101.328231811523</v>
      </c>
      <c r="AI479">
        <v>4.2686201632022901E-3</v>
      </c>
      <c r="AJ479">
        <v>0.84241431951522805</v>
      </c>
      <c r="AK479">
        <v>0.86666661500930797</v>
      </c>
      <c r="AL479">
        <v>0.771706342697144</v>
      </c>
      <c r="AM479">
        <v>9.4960272312164307E-2</v>
      </c>
      <c r="AN479">
        <v>1.46174533292651E-2</v>
      </c>
      <c r="AO479">
        <v>2.1987952291965498E-2</v>
      </c>
      <c r="AP479">
        <v>-1.4474954456090899E-2</v>
      </c>
      <c r="AQ479">
        <v>-3.6462906748056398E-2</v>
      </c>
      <c r="AR479">
        <v>-6.0347579419612902E-3</v>
      </c>
      <c r="AS479">
        <v>5.0689000636339201E-2</v>
      </c>
      <c r="AT479">
        <v>5.6723758578300497E-2</v>
      </c>
      <c r="AU479">
        <v>-2.3469448089599599E-2</v>
      </c>
      <c r="AV479">
        <v>8.4169775247573894E-2</v>
      </c>
      <c r="AW479">
        <v>-0.107639223337173</v>
      </c>
      <c r="AX479">
        <v>0.50555843114852905</v>
      </c>
      <c r="AY479">
        <v>7.1359992027282701E-2</v>
      </c>
      <c r="AZ479">
        <v>1.36890709400177E-2</v>
      </c>
      <c r="BA479">
        <v>0.285808324813843</v>
      </c>
      <c r="BB479">
        <v>0.21444833278656</v>
      </c>
      <c r="BC479">
        <v>7.1359992027282701E-2</v>
      </c>
      <c r="BD479">
        <v>0</v>
      </c>
      <c r="BE479">
        <v>0.19183117151260401</v>
      </c>
      <c r="BF479">
        <v>-5.6115668267011599E-3</v>
      </c>
      <c r="BG479">
        <v>-3.41691100038588E-3</v>
      </c>
      <c r="BH479">
        <v>0</v>
      </c>
      <c r="BI479">
        <v>3.41691100038588E-3</v>
      </c>
      <c r="BJ479">
        <v>-1.38919288292527E-3</v>
      </c>
      <c r="BK479">
        <v>0</v>
      </c>
    </row>
    <row r="480" spans="1:63">
      <c r="A480">
        <v>178</v>
      </c>
      <c r="B480" t="s">
        <v>23</v>
      </c>
      <c r="C480">
        <v>2003</v>
      </c>
      <c r="D480">
        <v>-1.42017815960571E-5</v>
      </c>
      <c r="E480">
        <v>159.25149536132801</v>
      </c>
      <c r="F480">
        <v>123.60312652587901</v>
      </c>
      <c r="G480">
        <v>-0.199329644441605</v>
      </c>
      <c r="H480">
        <v>0</v>
      </c>
      <c r="I480">
        <v>0</v>
      </c>
      <c r="J480">
        <v>8.4938913583755493E-2</v>
      </c>
      <c r="K480">
        <v>-0.45048600435257002</v>
      </c>
      <c r="L480">
        <v>0.53542494773864702</v>
      </c>
      <c r="M480">
        <v>1.11642852425575E-2</v>
      </c>
      <c r="N480">
        <v>4.2837858200073201E-2</v>
      </c>
      <c r="O480">
        <v>3.1673572957515703E-2</v>
      </c>
      <c r="P480">
        <v>-3.1338459812104702E-3</v>
      </c>
      <c r="Q480">
        <v>0</v>
      </c>
      <c r="R480">
        <v>3.1338459812104702E-3</v>
      </c>
      <c r="S480">
        <v>-1.0348128154873799E-2</v>
      </c>
      <c r="T480">
        <v>-1.4929067110642799E-3</v>
      </c>
      <c r="U480">
        <v>-3.8871705532074002E-2</v>
      </c>
      <c r="V480">
        <v>0.25366541743278498</v>
      </c>
      <c r="W480">
        <v>0.29253712296485901</v>
      </c>
      <c r="X480">
        <v>1.05910515412688E-2</v>
      </c>
      <c r="Y480">
        <v>1.7798423767089799E-2</v>
      </c>
      <c r="Z480">
        <v>7.20737222582102E-3</v>
      </c>
      <c r="AA480">
        <v>-4.8811092972755397E-2</v>
      </c>
      <c r="AB480">
        <v>8.3718031644821195E-2</v>
      </c>
      <c r="AC480">
        <v>0.13252912461757699</v>
      </c>
      <c r="AD480">
        <v>6.95176422595978E-4</v>
      </c>
      <c r="AE480">
        <v>-9.1068167239427601E-3</v>
      </c>
      <c r="AF480">
        <v>-9.8019931465387292E-3</v>
      </c>
      <c r="AG480">
        <v>4.1407872922718499E-3</v>
      </c>
      <c r="AH480">
        <v>101.123863220215</v>
      </c>
      <c r="AI480">
        <v>5.5701509118080096E-3</v>
      </c>
      <c r="AJ480">
        <v>0.743388712406158</v>
      </c>
      <c r="AK480">
        <v>0.86666661500930797</v>
      </c>
      <c r="AL480">
        <v>0.77067559957504295</v>
      </c>
      <c r="AM480">
        <v>9.5991015434265095E-2</v>
      </c>
      <c r="AN480">
        <v>1.8757518380880401E-2</v>
      </c>
      <c r="AO480">
        <v>3.8960203528404201E-2</v>
      </c>
      <c r="AP480">
        <v>6.6097493981942502E-4</v>
      </c>
      <c r="AQ480">
        <v>-3.8299228996038402E-2</v>
      </c>
      <c r="AR480">
        <v>-5.0730928778648402E-3</v>
      </c>
      <c r="AS480">
        <v>5.3527001291513401E-2</v>
      </c>
      <c r="AT480">
        <v>5.8600094169378301E-2</v>
      </c>
      <c r="AU480">
        <v>1.6745567321777299E-2</v>
      </c>
      <c r="AV480">
        <v>8.8826104998588604E-2</v>
      </c>
      <c r="AW480">
        <v>-7.2080537676811204E-2</v>
      </c>
      <c r="AX480">
        <v>0.53542494773864702</v>
      </c>
      <c r="AY480">
        <v>8.9709997177123996E-2</v>
      </c>
      <c r="AZ480">
        <v>2.1348917856812501E-2</v>
      </c>
      <c r="BA480">
        <v>0.30415832996368403</v>
      </c>
      <c r="BB480">
        <v>0.21444833278656</v>
      </c>
      <c r="BC480">
        <v>8.9709997177123996E-2</v>
      </c>
      <c r="BD480">
        <v>0</v>
      </c>
      <c r="BE480">
        <v>0.23797701299190499</v>
      </c>
      <c r="BF480">
        <v>-5.1129120402038097E-3</v>
      </c>
      <c r="BG480">
        <v>-5.0220754928886899E-3</v>
      </c>
      <c r="BH480">
        <v>0</v>
      </c>
      <c r="BI480">
        <v>5.0220754928886899E-3</v>
      </c>
      <c r="BJ480">
        <v>-8.3911623805761303E-3</v>
      </c>
      <c r="BK480">
        <v>0</v>
      </c>
    </row>
    <row r="481" spans="1:63">
      <c r="A481">
        <v>178</v>
      </c>
      <c r="B481" t="s">
        <v>23</v>
      </c>
      <c r="C481">
        <v>2004</v>
      </c>
      <c r="D481">
        <v>-5.77252265065908E-3</v>
      </c>
      <c r="E481">
        <v>186.73719787597699</v>
      </c>
      <c r="F481">
        <v>159.25149536132801</v>
      </c>
      <c r="G481">
        <v>-0.22378301620483401</v>
      </c>
      <c r="H481">
        <v>0</v>
      </c>
      <c r="I481">
        <v>0</v>
      </c>
      <c r="J481">
        <v>9.26055237650871E-2</v>
      </c>
      <c r="K481">
        <v>-0.45048600435257002</v>
      </c>
      <c r="L481">
        <v>0.54309153556823697</v>
      </c>
      <c r="M481">
        <v>1.41860730946064E-2</v>
      </c>
      <c r="N481">
        <v>4.4844627380371101E-2</v>
      </c>
      <c r="O481">
        <v>3.0658554285764701E-2</v>
      </c>
      <c r="P481">
        <v>-3.53357754647732E-3</v>
      </c>
      <c r="Q481">
        <v>0</v>
      </c>
      <c r="R481">
        <v>3.53357754647732E-3</v>
      </c>
      <c r="S481">
        <v>-1.2868664227426101E-2</v>
      </c>
      <c r="T481">
        <v>-1.66738964617252E-3</v>
      </c>
      <c r="U481">
        <v>-4.3684720993041999E-2</v>
      </c>
      <c r="V481">
        <v>0.25059840083122298</v>
      </c>
      <c r="W481">
        <v>0.29428312182426503</v>
      </c>
      <c r="X481">
        <v>1.0383130051195601E-2</v>
      </c>
      <c r="Y481">
        <v>1.7487525939941399E-2</v>
      </c>
      <c r="Z481">
        <v>7.1043958887457804E-3</v>
      </c>
      <c r="AA481">
        <v>-4.3145254254341098E-2</v>
      </c>
      <c r="AB481">
        <v>9.4816058874130194E-2</v>
      </c>
      <c r="AC481">
        <v>0.13796131312847101</v>
      </c>
      <c r="AD481">
        <v>-1.1041641235351601E-2</v>
      </c>
      <c r="AE481">
        <v>-1.35830100625753E-2</v>
      </c>
      <c r="AF481">
        <v>-2.5413688272237799E-3</v>
      </c>
      <c r="AG481">
        <v>5.53128449246287E-3</v>
      </c>
      <c r="AH481">
        <v>100.937202453613</v>
      </c>
      <c r="AI481">
        <v>7.3939645662903803E-3</v>
      </c>
      <c r="AJ481">
        <v>0.74808102846145597</v>
      </c>
      <c r="AK481">
        <v>0.83749997615814198</v>
      </c>
      <c r="AL481">
        <v>0.80216318368911699</v>
      </c>
      <c r="AM481">
        <v>3.53367924690247E-2</v>
      </c>
      <c r="AN481">
        <v>1.5842918306589099E-2</v>
      </c>
      <c r="AO481">
        <v>4.5212235301733003E-2</v>
      </c>
      <c r="AP481">
        <v>1.2310925871133801E-2</v>
      </c>
      <c r="AQ481">
        <v>-3.2901309430599199E-2</v>
      </c>
      <c r="AR481">
        <v>-4.2864046990871403E-3</v>
      </c>
      <c r="AS481">
        <v>5.5867999792098999E-2</v>
      </c>
      <c r="AT481">
        <v>6.01544044911861E-2</v>
      </c>
      <c r="AU481">
        <v>0.1397545337677</v>
      </c>
      <c r="AV481">
        <v>0.11682283878326399</v>
      </c>
      <c r="AW481">
        <v>2.2931694984436E-2</v>
      </c>
      <c r="AX481">
        <v>0.54309153556823697</v>
      </c>
      <c r="AY481">
        <v>2.77016758918762E-2</v>
      </c>
      <c r="AZ481">
        <v>6.9695096462965003E-3</v>
      </c>
      <c r="BA481">
        <v>0.242150008678436</v>
      </c>
      <c r="BB481">
        <v>0.21444833278656</v>
      </c>
      <c r="BC481">
        <v>2.77016758918762E-2</v>
      </c>
      <c r="BD481">
        <v>0</v>
      </c>
      <c r="BE481">
        <v>0.25159162282943698</v>
      </c>
      <c r="BF481">
        <v>-4.9510924145579303E-3</v>
      </c>
      <c r="BG481">
        <v>-6.8043577484786502E-3</v>
      </c>
      <c r="BH481">
        <v>0</v>
      </c>
      <c r="BI481">
        <v>6.8043577484786502E-3</v>
      </c>
      <c r="BJ481">
        <v>-6.6812387667596297E-3</v>
      </c>
      <c r="BK481">
        <v>0</v>
      </c>
    </row>
    <row r="482" spans="1:63">
      <c r="A482">
        <v>178</v>
      </c>
      <c r="B482" t="s">
        <v>23</v>
      </c>
      <c r="C482">
        <v>2005</v>
      </c>
      <c r="D482">
        <v>-3.49000319838524E-2</v>
      </c>
      <c r="E482">
        <v>203.10427856445301</v>
      </c>
      <c r="F482">
        <v>186.73719787597699</v>
      </c>
      <c r="G482">
        <v>-0.25622129440307601</v>
      </c>
      <c r="H482">
        <v>0</v>
      </c>
      <c r="I482">
        <v>0</v>
      </c>
      <c r="J482">
        <v>9.1805212199687999E-2</v>
      </c>
      <c r="K482">
        <v>-0.45048600435257002</v>
      </c>
      <c r="L482">
        <v>0.54229122400283802</v>
      </c>
      <c r="M482">
        <v>1.33369117975235E-2</v>
      </c>
      <c r="N482">
        <v>4.4395446777343799E-2</v>
      </c>
      <c r="O482">
        <v>3.10585349798203E-2</v>
      </c>
      <c r="P482">
        <v>-3.7196660414338099E-3</v>
      </c>
      <c r="Q482">
        <v>0</v>
      </c>
      <c r="R482">
        <v>3.7196660414338099E-3</v>
      </c>
      <c r="S482">
        <v>-1.71145107597113E-2</v>
      </c>
      <c r="T482">
        <v>-2.7765107806771998E-3</v>
      </c>
      <c r="U482">
        <v>-4.4679716229438803E-2</v>
      </c>
      <c r="V482">
        <v>0.24769027531147</v>
      </c>
      <c r="W482">
        <v>0.29236999154090898</v>
      </c>
      <c r="X482">
        <v>1.0038036853075E-2</v>
      </c>
      <c r="Y482">
        <v>1.7187118530273399E-2</v>
      </c>
      <c r="Z482">
        <v>7.14908167719841E-3</v>
      </c>
      <c r="AA482">
        <v>-3.7021845579147297E-2</v>
      </c>
      <c r="AB482">
        <v>0.10570140182972</v>
      </c>
      <c r="AC482">
        <v>0.14272324740886699</v>
      </c>
      <c r="AD482">
        <v>4.7443825751543002E-3</v>
      </c>
      <c r="AE482">
        <v>5.0065186806023104E-3</v>
      </c>
      <c r="AF482">
        <v>2.6213587261736398E-4</v>
      </c>
      <c r="AG482">
        <v>1.5059310244396301E-3</v>
      </c>
      <c r="AH482">
        <v>100</v>
      </c>
      <c r="AI482">
        <v>2.02165241353214E-3</v>
      </c>
      <c r="AJ482">
        <v>0.74490106105804399</v>
      </c>
      <c r="AK482">
        <v>0.86388885974884</v>
      </c>
      <c r="AL482">
        <v>0.80874341726303101</v>
      </c>
      <c r="AM482">
        <v>5.5145442485809298E-2</v>
      </c>
      <c r="AN482">
        <v>1.47996041923761E-2</v>
      </c>
      <c r="AO482">
        <v>3.3857066184282303E-2</v>
      </c>
      <c r="AP482">
        <v>9.05967969447374E-3</v>
      </c>
      <c r="AQ482">
        <v>-2.4797385558485999E-2</v>
      </c>
      <c r="AR482">
        <v>-2.1162219345569602E-3</v>
      </c>
      <c r="AS482">
        <v>5.8051999658346197E-2</v>
      </c>
      <c r="AT482">
        <v>6.0168221592903103E-2</v>
      </c>
      <c r="AU482">
        <v>0.352816581726074</v>
      </c>
      <c r="AV482">
        <v>0.152591988444328</v>
      </c>
      <c r="AW482">
        <v>0.20022459328174599</v>
      </c>
      <c r="AX482">
        <v>0.54229122400283802</v>
      </c>
      <c r="AY482">
        <v>-5.8798342943191501E-2</v>
      </c>
      <c r="AZ482">
        <v>-1.45853348076344E-2</v>
      </c>
      <c r="BA482">
        <v>0.155649989843369</v>
      </c>
      <c r="BB482">
        <v>0.21444833278656</v>
      </c>
      <c r="BC482">
        <v>-5.8798342943191501E-2</v>
      </c>
      <c r="BD482">
        <v>0</v>
      </c>
      <c r="BE482">
        <v>0.24805690348148299</v>
      </c>
      <c r="BF482">
        <v>-6.7113647237420099E-3</v>
      </c>
      <c r="BG482">
        <v>-5.6623877026140699E-3</v>
      </c>
      <c r="BH482">
        <v>0</v>
      </c>
      <c r="BI482">
        <v>5.6623877026140699E-3</v>
      </c>
      <c r="BJ482">
        <v>-1.01041523739696E-2</v>
      </c>
      <c r="BK482">
        <v>0</v>
      </c>
    </row>
    <row r="483" spans="1:63">
      <c r="A483">
        <v>178</v>
      </c>
      <c r="B483" t="s">
        <v>23</v>
      </c>
      <c r="C483">
        <v>2006</v>
      </c>
      <c r="D483">
        <v>-3.5469692200422301E-2</v>
      </c>
      <c r="E483">
        <v>223.16539001464801</v>
      </c>
      <c r="F483">
        <v>203.10427856445301</v>
      </c>
      <c r="G483">
        <v>-0.23275157809257499</v>
      </c>
      <c r="H483">
        <v>0</v>
      </c>
      <c r="I483">
        <v>0</v>
      </c>
      <c r="J483">
        <v>9.4346724450588199E-2</v>
      </c>
      <c r="K483">
        <v>-0.45048600435257002</v>
      </c>
      <c r="L483">
        <v>0.54483270645141602</v>
      </c>
      <c r="M483">
        <v>1.1187732219696E-2</v>
      </c>
      <c r="N483">
        <v>4.3395280838012702E-2</v>
      </c>
      <c r="O483">
        <v>3.2207548618316699E-2</v>
      </c>
      <c r="P483">
        <v>-4.0503698401153096E-3</v>
      </c>
      <c r="Q483">
        <v>0</v>
      </c>
      <c r="R483">
        <v>4.0503698401153096E-3</v>
      </c>
      <c r="S483">
        <v>-1.9156109541654601E-2</v>
      </c>
      <c r="T483">
        <v>-3.5622334107756602E-3</v>
      </c>
      <c r="U483">
        <v>-4.3313205242157003E-2</v>
      </c>
      <c r="V483">
        <v>0.248860478401184</v>
      </c>
      <c r="W483">
        <v>0.29217368364334101</v>
      </c>
      <c r="X483">
        <v>7.8457659110426903E-3</v>
      </c>
      <c r="Y483">
        <v>1.4888763427734399E-2</v>
      </c>
      <c r="Z483">
        <v>7.0429975166916804E-3</v>
      </c>
      <c r="AA483">
        <v>-3.3648982644081102E-2</v>
      </c>
      <c r="AB483">
        <v>0.11366498470306401</v>
      </c>
      <c r="AC483">
        <v>0.147313967347145</v>
      </c>
      <c r="AD483">
        <v>2.1162256598472599E-2</v>
      </c>
      <c r="AE483">
        <v>2.9205908998847001E-2</v>
      </c>
      <c r="AF483">
        <v>8.0436524003744108E-3</v>
      </c>
      <c r="AG483">
        <v>9.9397322628647111E-4</v>
      </c>
      <c r="AH483">
        <v>99.523635864257798</v>
      </c>
      <c r="AI483">
        <v>1.3466124655678901E-3</v>
      </c>
      <c r="AJ483">
        <v>0.73812860250473</v>
      </c>
      <c r="AK483">
        <v>0.87083333730697599</v>
      </c>
      <c r="AL483">
        <v>0.803419709205627</v>
      </c>
      <c r="AM483">
        <v>6.7413628101348905E-2</v>
      </c>
      <c r="AN483">
        <v>9.3810213729739206E-3</v>
      </c>
      <c r="AO483">
        <v>3.0186589807271999E-2</v>
      </c>
      <c r="AP483">
        <v>1.2351292185485399E-2</v>
      </c>
      <c r="AQ483">
        <v>-1.78352985531092E-2</v>
      </c>
      <c r="AR483">
        <v>-2.4239644408226E-3</v>
      </c>
      <c r="AS483">
        <v>5.7643998414278003E-2</v>
      </c>
      <c r="AT483">
        <v>6.0067962855100597E-2</v>
      </c>
      <c r="AU483">
        <v>0.58060860633850098</v>
      </c>
      <c r="AV483">
        <v>0.19564363360404999</v>
      </c>
      <c r="AW483">
        <v>0.38496497273445102</v>
      </c>
      <c r="AX483">
        <v>0.54483270645141602</v>
      </c>
      <c r="AY483">
        <v>-9.1106668114662198E-2</v>
      </c>
      <c r="AZ483">
        <v>-2.19111833721399E-2</v>
      </c>
      <c r="BA483">
        <v>0.123341664671898</v>
      </c>
      <c r="BB483">
        <v>0.21444833278656</v>
      </c>
      <c r="BC483">
        <v>-9.1106668114662198E-2</v>
      </c>
      <c r="BD483">
        <v>0</v>
      </c>
      <c r="BE483">
        <v>0.24050033092498799</v>
      </c>
      <c r="BF483">
        <v>-7.8229214996099507E-3</v>
      </c>
      <c r="BG483">
        <v>-6.7662890069186696E-3</v>
      </c>
      <c r="BH483">
        <v>0</v>
      </c>
      <c r="BI483">
        <v>6.7662890069186696E-3</v>
      </c>
      <c r="BJ483">
        <v>-2.6291940594092001E-4</v>
      </c>
      <c r="BK483">
        <v>0</v>
      </c>
    </row>
    <row r="484" spans="1:63">
      <c r="A484">
        <v>178</v>
      </c>
      <c r="B484" t="s">
        <v>23</v>
      </c>
      <c r="C484">
        <v>2007</v>
      </c>
      <c r="D484">
        <v>-5.3642999380826999E-2</v>
      </c>
      <c r="E484">
        <v>258.678955078125</v>
      </c>
      <c r="F484">
        <v>223.16539001464801</v>
      </c>
      <c r="G484">
        <v>-5.6331083178520203E-2</v>
      </c>
      <c r="H484">
        <v>0</v>
      </c>
      <c r="I484">
        <v>0</v>
      </c>
      <c r="J484">
        <v>0.101415231823921</v>
      </c>
      <c r="K484">
        <v>-0.45048600435257002</v>
      </c>
      <c r="L484">
        <v>0.55190122127533003</v>
      </c>
      <c r="M484">
        <v>6.7123398184776297E-3</v>
      </c>
      <c r="N484">
        <v>4.0287256240844699E-2</v>
      </c>
      <c r="O484">
        <v>3.3574916422367103E-2</v>
      </c>
      <c r="P484">
        <v>-4.2205560021102402E-3</v>
      </c>
      <c r="Q484">
        <v>0</v>
      </c>
      <c r="R484">
        <v>4.2205560021102402E-3</v>
      </c>
      <c r="S484">
        <v>-2.05861106514931E-2</v>
      </c>
      <c r="T484">
        <v>-5.4642935283482101E-3</v>
      </c>
      <c r="U484">
        <v>-4.2785868048667901E-2</v>
      </c>
      <c r="V484">
        <v>0.249981358647347</v>
      </c>
      <c r="W484">
        <v>0.29276722669601402</v>
      </c>
      <c r="X484">
        <v>7.6676923781633403E-3</v>
      </c>
      <c r="Y484">
        <v>1.46703720092773E-2</v>
      </c>
      <c r="Z484">
        <v>7.0026796311140104E-3</v>
      </c>
      <c r="AA484">
        <v>-3.03270816802979E-2</v>
      </c>
      <c r="AB484">
        <v>0.12164460122585299</v>
      </c>
      <c r="AC484">
        <v>0.15197168290615101</v>
      </c>
      <c r="AD484">
        <v>4.87692356109619E-2</v>
      </c>
      <c r="AE484">
        <v>6.5141417086124406E-2</v>
      </c>
      <c r="AF484">
        <v>1.6372181475162499E-2</v>
      </c>
      <c r="AG484">
        <v>-3.9126857700466602E-6</v>
      </c>
      <c r="AH484">
        <v>98.984199523925795</v>
      </c>
      <c r="AI484">
        <v>-5.1749761951214202E-6</v>
      </c>
      <c r="AJ484">
        <v>0.75607806444168102</v>
      </c>
      <c r="AK484">
        <v>0.85833334922790505</v>
      </c>
      <c r="AL484">
        <v>0.79670637845992998</v>
      </c>
      <c r="AM484">
        <v>6.1626970767974902E-2</v>
      </c>
      <c r="AN484">
        <v>4.2993994429707501E-3</v>
      </c>
      <c r="AO484">
        <v>-1.03426072746515E-2</v>
      </c>
      <c r="AP484">
        <v>-2.8184404596686401E-2</v>
      </c>
      <c r="AQ484">
        <v>-1.7841797322034801E-2</v>
      </c>
      <c r="AR484">
        <v>-3.0601471662521401E-3</v>
      </c>
      <c r="AS484">
        <v>5.6743003427982303E-2</v>
      </c>
      <c r="AT484">
        <v>5.9803150594234501E-2</v>
      </c>
      <c r="AU484">
        <v>0.79135453701019298</v>
      </c>
      <c r="AV484">
        <v>0.23489001393318201</v>
      </c>
      <c r="AW484">
        <v>0.55646455287933405</v>
      </c>
      <c r="AX484">
        <v>0.55190122127533003</v>
      </c>
      <c r="AY484">
        <v>-9.3139998614788097E-2</v>
      </c>
      <c r="AZ484">
        <v>-2.3372983559966101E-2</v>
      </c>
      <c r="BA484">
        <v>0.121308334171772</v>
      </c>
      <c r="BB484">
        <v>0.21444833278656</v>
      </c>
      <c r="BC484">
        <v>-9.3139998614788097E-2</v>
      </c>
      <c r="BD484">
        <v>0</v>
      </c>
      <c r="BE484">
        <v>0.250944644212723</v>
      </c>
      <c r="BF484">
        <v>-9.5514068379998207E-3</v>
      </c>
      <c r="BG484">
        <v>-1.0922271758317901E-2</v>
      </c>
      <c r="BH484">
        <v>0</v>
      </c>
      <c r="BI484">
        <v>1.0922271758317901E-2</v>
      </c>
      <c r="BJ484">
        <v>2.27004566113465E-4</v>
      </c>
      <c r="BK484">
        <v>0</v>
      </c>
    </row>
    <row r="485" spans="1:63">
      <c r="A485">
        <v>178</v>
      </c>
      <c r="B485" t="s">
        <v>23</v>
      </c>
      <c r="C485">
        <v>2008</v>
      </c>
      <c r="D485">
        <v>-5.6847654283046702E-2</v>
      </c>
      <c r="E485">
        <v>263.26266479492199</v>
      </c>
      <c r="F485">
        <v>258.678955078125</v>
      </c>
      <c r="G485">
        <v>-0.21078296005725899</v>
      </c>
      <c r="H485">
        <v>0</v>
      </c>
      <c r="I485">
        <v>0</v>
      </c>
      <c r="J485">
        <v>0.101788230240345</v>
      </c>
      <c r="K485">
        <v>-0.45048600435257002</v>
      </c>
      <c r="L485">
        <v>0.55227422714233398</v>
      </c>
      <c r="M485">
        <v>4.4915974140167202E-3</v>
      </c>
      <c r="N485">
        <v>4.0062665939331103E-2</v>
      </c>
      <c r="O485">
        <v>3.5571068525314303E-2</v>
      </c>
      <c r="P485">
        <v>-4.7390931285917802E-3</v>
      </c>
      <c r="Q485">
        <v>0</v>
      </c>
      <c r="R485">
        <v>4.7390931285917802E-3</v>
      </c>
      <c r="S485">
        <v>-2.3233804851770401E-2</v>
      </c>
      <c r="T485">
        <v>-7.65999918803573E-3</v>
      </c>
      <c r="U485">
        <v>-4.3277323246002197E-2</v>
      </c>
      <c r="V485">
        <v>0.25105592608451799</v>
      </c>
      <c r="W485">
        <v>0.29433324933052102</v>
      </c>
      <c r="X485">
        <v>7.6004550792276903E-3</v>
      </c>
      <c r="Y485">
        <v>1.44577026367188E-2</v>
      </c>
      <c r="Z485">
        <v>6.8572475574910597E-3</v>
      </c>
      <c r="AA485">
        <v>-2.8680548071861298E-2</v>
      </c>
      <c r="AB485">
        <v>0.129637390375137</v>
      </c>
      <c r="AC485">
        <v>0.15831793844699901</v>
      </c>
      <c r="AD485">
        <v>2.8209757059812501E-2</v>
      </c>
      <c r="AE485">
        <v>3.3185541629791301E-2</v>
      </c>
      <c r="AF485">
        <v>4.9757845699787097E-3</v>
      </c>
      <c r="AG485">
        <v>-1.34889604523778E-2</v>
      </c>
      <c r="AH485">
        <v>96.926185607910199</v>
      </c>
      <c r="AI485">
        <v>-1.71234011650085E-2</v>
      </c>
      <c r="AJ485">
        <v>0.78775006532669101</v>
      </c>
      <c r="AK485">
        <v>0.834722220897675</v>
      </c>
      <c r="AL485">
        <v>0.77831304073333696</v>
      </c>
      <c r="AM485">
        <v>5.64091801643372E-2</v>
      </c>
      <c r="AN485">
        <v>-1.3298930600285501E-2</v>
      </c>
      <c r="AO485">
        <v>-5.44335134327412E-2</v>
      </c>
      <c r="AP485">
        <v>-8.8286057114601094E-2</v>
      </c>
      <c r="AQ485">
        <v>-3.3852543681859998E-2</v>
      </c>
      <c r="AR485">
        <v>-7.0653110742569002E-4</v>
      </c>
      <c r="AS485">
        <v>5.8548003435134902E-2</v>
      </c>
      <c r="AT485">
        <v>5.9254534542560598E-2</v>
      </c>
      <c r="AU485">
        <v>1.1268355846405</v>
      </c>
      <c r="AV485">
        <v>0.27419641613960299</v>
      </c>
      <c r="AW485">
        <v>0.85263919830322299</v>
      </c>
      <c r="AX485">
        <v>0.55227422714233398</v>
      </c>
      <c r="AY485">
        <v>-3.9656668901443502E-2</v>
      </c>
      <c r="AZ485">
        <v>-1.04199228808284E-2</v>
      </c>
      <c r="BA485">
        <v>0.17479166388511699</v>
      </c>
      <c r="BB485">
        <v>0.21444833278656</v>
      </c>
      <c r="BC485">
        <v>-3.9656668901443502E-2</v>
      </c>
      <c r="BD485">
        <v>0</v>
      </c>
      <c r="BE485">
        <v>0.26275336742401101</v>
      </c>
      <c r="BF485">
        <v>-9.0230312198400497E-3</v>
      </c>
      <c r="BG485">
        <v>-4.2571155354380599E-3</v>
      </c>
      <c r="BH485">
        <v>0</v>
      </c>
      <c r="BI485">
        <v>4.2571155354380599E-3</v>
      </c>
      <c r="BJ485">
        <v>3.5084356204606598E-4</v>
      </c>
      <c r="BK485">
        <v>0</v>
      </c>
    </row>
    <row r="486" spans="1:63">
      <c r="A486">
        <v>178</v>
      </c>
      <c r="B486" t="s">
        <v>23</v>
      </c>
      <c r="C486">
        <v>2009</v>
      </c>
      <c r="D486">
        <v>-2.3332802578806901E-2</v>
      </c>
      <c r="E486">
        <v>224.62353515625</v>
      </c>
      <c r="F486">
        <v>263.26266479492199</v>
      </c>
      <c r="G486">
        <v>-0.68034374713897705</v>
      </c>
      <c r="H486">
        <v>-8.0343745648860904E-2</v>
      </c>
      <c r="I486">
        <v>0</v>
      </c>
      <c r="J486">
        <v>5.8550342917442301E-2</v>
      </c>
      <c r="K486">
        <v>-0.45048600435257002</v>
      </c>
      <c r="L486">
        <v>0.50903636217117298</v>
      </c>
      <c r="M486">
        <v>-8.83512943983078E-3</v>
      </c>
      <c r="N486">
        <v>2.5677680969238299E-2</v>
      </c>
      <c r="O486">
        <v>3.4512810409069103E-2</v>
      </c>
      <c r="P486">
        <v>-3.9742933586239797E-3</v>
      </c>
      <c r="Q486">
        <v>0</v>
      </c>
      <c r="R486">
        <v>3.9742933586239797E-3</v>
      </c>
      <c r="S486">
        <v>-1.7147097736597099E-2</v>
      </c>
      <c r="T486">
        <v>-5.5824643932282899E-3</v>
      </c>
      <c r="U486">
        <v>-4.40242886543274E-2</v>
      </c>
      <c r="V486">
        <v>0.25208702683448803</v>
      </c>
      <c r="W486">
        <v>0.29611131548881497</v>
      </c>
      <c r="X486">
        <v>7.4463440105318997E-3</v>
      </c>
      <c r="Y486">
        <v>1.4252662658691399E-2</v>
      </c>
      <c r="Z486">
        <v>6.8063186481594996E-3</v>
      </c>
      <c r="AA486">
        <v>-2.8942629694938701E-2</v>
      </c>
      <c r="AB486">
        <v>0.13764071464538599</v>
      </c>
      <c r="AC486">
        <v>0.16658334434032401</v>
      </c>
      <c r="AD486">
        <v>1.28997806459665E-2</v>
      </c>
      <c r="AE486">
        <v>-2.5842158123850802E-2</v>
      </c>
      <c r="AF486">
        <v>-3.8741938769817401E-2</v>
      </c>
      <c r="AG486">
        <v>5.1338644698262197E-3</v>
      </c>
      <c r="AH486">
        <v>98.869117736816406</v>
      </c>
      <c r="AI486">
        <v>6.2504867091774897E-3</v>
      </c>
      <c r="AJ486">
        <v>0.82135432958602905</v>
      </c>
      <c r="AK486">
        <v>0.79097223281860396</v>
      </c>
      <c r="AL486">
        <v>0.77261209487914995</v>
      </c>
      <c r="AM486">
        <v>1.8360137939453101E-2</v>
      </c>
      <c r="AN486">
        <v>-2.0707873627543401E-2</v>
      </c>
      <c r="AO486">
        <v>-3.5018540918827099E-2</v>
      </c>
      <c r="AP486">
        <v>-9.9465273320674896E-2</v>
      </c>
      <c r="AQ486">
        <v>-6.4446732401847798E-2</v>
      </c>
      <c r="AR486">
        <v>6.6424496471881901E-3</v>
      </c>
      <c r="AS486">
        <v>6.6850997507572202E-2</v>
      </c>
      <c r="AT486">
        <v>6.0208547860384001E-2</v>
      </c>
      <c r="AU486">
        <v>1.3245325088501001</v>
      </c>
      <c r="AV486">
        <v>0.312501430511475</v>
      </c>
      <c r="AW486">
        <v>1.0120310783386199</v>
      </c>
      <c r="AX486">
        <v>0.50903636217117298</v>
      </c>
      <c r="AY486">
        <v>0.131976693868637</v>
      </c>
      <c r="AZ486">
        <v>3.48662659525871E-2</v>
      </c>
      <c r="BA486">
        <v>0.34642502665519698</v>
      </c>
      <c r="BB486">
        <v>0.21444833278656</v>
      </c>
      <c r="BC486">
        <v>0.131976693868637</v>
      </c>
      <c r="BD486">
        <v>0</v>
      </c>
      <c r="BE486">
        <v>0.264185011386871</v>
      </c>
      <c r="BF486">
        <v>-6.5271370112896E-3</v>
      </c>
      <c r="BG486">
        <v>-5.7860799133777601E-3</v>
      </c>
      <c r="BH486">
        <v>0</v>
      </c>
      <c r="BI486">
        <v>5.7860799133777601E-3</v>
      </c>
      <c r="BJ486">
        <v>4.7621722333133203E-3</v>
      </c>
      <c r="BK486">
        <v>0</v>
      </c>
    </row>
    <row r="487" spans="1:63">
      <c r="A487">
        <v>178</v>
      </c>
      <c r="B487" t="s">
        <v>23</v>
      </c>
      <c r="C487">
        <v>2010</v>
      </c>
      <c r="D487">
        <v>1.13875493407249E-2</v>
      </c>
      <c r="E487">
        <v>207.64126586914099</v>
      </c>
      <c r="F487">
        <v>224.62353515625</v>
      </c>
      <c r="G487">
        <v>-1.01374399662018</v>
      </c>
      <c r="H487">
        <v>-0.41374400258064298</v>
      </c>
      <c r="I487">
        <v>0</v>
      </c>
      <c r="J487">
        <v>3.8933072239160503E-2</v>
      </c>
      <c r="K487">
        <v>-0.45048600435257002</v>
      </c>
      <c r="L487">
        <v>0.48941907286643999</v>
      </c>
      <c r="M487">
        <v>-4.48489934206009E-3</v>
      </c>
      <c r="N487">
        <v>2.95937061309814E-2</v>
      </c>
      <c r="O487">
        <v>3.40786054730415E-2</v>
      </c>
      <c r="P487">
        <v>-3.9958585985004902E-3</v>
      </c>
      <c r="Q487">
        <v>0</v>
      </c>
      <c r="R487">
        <v>3.9958585985004902E-3</v>
      </c>
      <c r="S487">
        <v>-2.1321300417184798E-2</v>
      </c>
      <c r="T487">
        <v>-7.1151833981275602E-3</v>
      </c>
      <c r="U487">
        <v>-4.0493369102478E-2</v>
      </c>
      <c r="V487">
        <v>0.25307723879814098</v>
      </c>
      <c r="W487">
        <v>0.29357060790062001</v>
      </c>
      <c r="X487">
        <v>7.2151073254644897E-3</v>
      </c>
      <c r="Y487">
        <v>1.40514373779297E-2</v>
      </c>
      <c r="Z487">
        <v>6.8363300524652004E-3</v>
      </c>
      <c r="AA487">
        <v>-2.6395052671432499E-2</v>
      </c>
      <c r="AB487">
        <v>0.145652174949646</v>
      </c>
      <c r="AC487">
        <v>0.17204722762107799</v>
      </c>
      <c r="AD487">
        <v>-1.1073799803853E-2</v>
      </c>
      <c r="AE487">
        <v>-3.3982858061790501E-2</v>
      </c>
      <c r="AF487">
        <v>-2.29090582579374E-2</v>
      </c>
      <c r="AG487">
        <v>1.5646105166524601E-3</v>
      </c>
      <c r="AH487">
        <v>98.111778259277301</v>
      </c>
      <c r="AI487">
        <v>1.71984022017568E-3</v>
      </c>
      <c r="AJ487">
        <v>0.90974181890487704</v>
      </c>
      <c r="AK487">
        <v>0.77777779102325395</v>
      </c>
      <c r="AL487">
        <v>0.77002620697021495</v>
      </c>
      <c r="AM487">
        <v>7.7515840530395499E-3</v>
      </c>
      <c r="AN487">
        <v>-1.0334019549191E-2</v>
      </c>
      <c r="AO487">
        <v>-3.0944693833589599E-2</v>
      </c>
      <c r="AP487">
        <v>-8.6762316524982494E-2</v>
      </c>
      <c r="AQ487">
        <v>-5.5817622691392899E-2</v>
      </c>
      <c r="AR487">
        <v>5.78674674034119E-3</v>
      </c>
      <c r="AS487">
        <v>7.1336999535560594E-2</v>
      </c>
      <c r="AT487">
        <v>6.5550252795219394E-2</v>
      </c>
      <c r="AU487">
        <v>1.2252056598663299</v>
      </c>
      <c r="AV487">
        <v>0.283601313829422</v>
      </c>
      <c r="AW487">
        <v>0.94160437583923295</v>
      </c>
      <c r="AX487">
        <v>0.48941907286643999</v>
      </c>
      <c r="AY487">
        <v>9.7860008478164701E-2</v>
      </c>
      <c r="AZ487">
        <v>2.7065563946962402E-2</v>
      </c>
      <c r="BA487">
        <v>0.31230834126472501</v>
      </c>
      <c r="BB487">
        <v>0.21444833278656</v>
      </c>
      <c r="BC487">
        <v>9.7860008478164701E-2</v>
      </c>
      <c r="BD487">
        <v>0</v>
      </c>
      <c r="BE487">
        <v>0.27657431364059398</v>
      </c>
      <c r="BF487">
        <v>-4.4536553323268899E-3</v>
      </c>
      <c r="BG487">
        <v>-5.4050791077315799E-3</v>
      </c>
      <c r="BH487">
        <v>0</v>
      </c>
      <c r="BI487">
        <v>5.4050791077315799E-3</v>
      </c>
      <c r="BJ487">
        <v>-4.72959567559883E-4</v>
      </c>
      <c r="BK487">
        <v>0</v>
      </c>
    </row>
    <row r="488" spans="1:63">
      <c r="A488">
        <v>436</v>
      </c>
      <c r="B488" t="s">
        <v>24</v>
      </c>
      <c r="C488">
        <v>1996</v>
      </c>
      <c r="D488">
        <v>-4.92380000650883E-2</v>
      </c>
      <c r="E488">
        <v>105.101753234863</v>
      </c>
      <c r="F488">
        <v>95.984725952148395</v>
      </c>
      <c r="G488">
        <v>-0.22074419260024999</v>
      </c>
      <c r="H488">
        <v>0</v>
      </c>
      <c r="I488">
        <v>0</v>
      </c>
      <c r="J488">
        <v>-0.20883342623710599</v>
      </c>
      <c r="K488">
        <v>-0.45048600435257002</v>
      </c>
      <c r="L488">
        <v>0.24165257811546301</v>
      </c>
      <c r="M488">
        <v>1.12210363149643E-2</v>
      </c>
      <c r="N488">
        <v>4.3004035949706997E-2</v>
      </c>
      <c r="O488">
        <v>3.1782999634742702E-2</v>
      </c>
      <c r="P488">
        <v>-1.91811646800488E-3</v>
      </c>
      <c r="Q488">
        <v>0</v>
      </c>
      <c r="R488">
        <v>1.91811646800488E-3</v>
      </c>
      <c r="S488">
        <v>-2.0374542102217699E-2</v>
      </c>
      <c r="T488">
        <v>-1.54136364471924E-6</v>
      </c>
      <c r="U488">
        <v>-1.43431723117828E-2</v>
      </c>
      <c r="V488">
        <v>0.26865404844284102</v>
      </c>
      <c r="W488">
        <v>0.28299722075462302</v>
      </c>
      <c r="X488">
        <v>1.80750079452991E-2</v>
      </c>
      <c r="Y488">
        <v>2.5291442871093799E-2</v>
      </c>
      <c r="Z488">
        <v>7.2164358571171804E-3</v>
      </c>
      <c r="AA488">
        <v>-5.9080891311168698E-2</v>
      </c>
      <c r="AB488">
        <v>3.5104513168335003E-2</v>
      </c>
      <c r="AC488">
        <v>9.4185404479503604E-2</v>
      </c>
      <c r="AD488">
        <v>1.5856886282563199E-2</v>
      </c>
      <c r="AE488">
        <v>1.38622438535094E-2</v>
      </c>
      <c r="AF488">
        <v>-1.9946428947150699E-3</v>
      </c>
      <c r="AG488">
        <v>-8.7369130924344097E-3</v>
      </c>
      <c r="AH488">
        <v>115.23366546630901</v>
      </c>
      <c r="AI488">
        <v>-2.7330530807375901E-2</v>
      </c>
      <c r="AJ488">
        <v>0.31967592239379899</v>
      </c>
      <c r="AK488">
        <v>0.66944444179534901</v>
      </c>
      <c r="AL488">
        <v>0.75009816884994496</v>
      </c>
      <c r="AM488">
        <v>-8.0653727054595906E-2</v>
      </c>
      <c r="AN488">
        <v>-1.8952712416648899E-2</v>
      </c>
      <c r="AO488">
        <v>-1.0660216212272601E-2</v>
      </c>
      <c r="AP488">
        <v>-4.2579740285873399E-2</v>
      </c>
      <c r="AQ488">
        <v>-3.1919524073600797E-2</v>
      </c>
      <c r="AR488">
        <v>-4.4293776154518101E-3</v>
      </c>
      <c r="AS488">
        <v>5.1220998167991597E-2</v>
      </c>
      <c r="AT488">
        <v>5.5650375783443499E-2</v>
      </c>
      <c r="AU488">
        <v>-9.1428160667419406E-2</v>
      </c>
      <c r="AV488">
        <v>-6.2519356608390794E-2</v>
      </c>
      <c r="AW488">
        <v>-2.8908804059028601E-2</v>
      </c>
      <c r="AX488">
        <v>0.120826289057732</v>
      </c>
      <c r="AY488">
        <v>-4.3803334236144999E-2</v>
      </c>
      <c r="AZ488">
        <v>0</v>
      </c>
      <c r="BA488">
        <v>0.12684166431426999</v>
      </c>
      <c r="BB488">
        <v>0.21444833278656</v>
      </c>
      <c r="BC488">
        <v>-8.7606668472289997E-2</v>
      </c>
      <c r="BD488">
        <v>0.5</v>
      </c>
      <c r="BE488">
        <v>0</v>
      </c>
      <c r="BF488">
        <v>2.6060661301016801E-2</v>
      </c>
      <c r="BG488">
        <v>1.38112688437104E-2</v>
      </c>
      <c r="BH488">
        <v>1.5676742419600501E-2</v>
      </c>
      <c r="BI488">
        <v>1.8654732266441001E-3</v>
      </c>
      <c r="BJ488">
        <v>3.1353484839201001E-2</v>
      </c>
      <c r="BK488">
        <v>0.5</v>
      </c>
    </row>
    <row r="489" spans="1:63">
      <c r="A489">
        <v>436</v>
      </c>
      <c r="B489" t="s">
        <v>24</v>
      </c>
      <c r="C489">
        <v>1997</v>
      </c>
      <c r="D489">
        <v>-3.0200850218534501E-2</v>
      </c>
      <c r="E489">
        <v>108.473770141602</v>
      </c>
      <c r="F489">
        <v>105.101753234863</v>
      </c>
      <c r="G489">
        <v>-0.21364016830921201</v>
      </c>
      <c r="H489">
        <v>0</v>
      </c>
      <c r="I489">
        <v>0</v>
      </c>
      <c r="J489">
        <v>-0.20614169538021099</v>
      </c>
      <c r="K489">
        <v>-0.45048600435257002</v>
      </c>
      <c r="L489">
        <v>0.24434430897235901</v>
      </c>
      <c r="M489">
        <v>1.37520451098681E-2</v>
      </c>
      <c r="N489">
        <v>4.49728965759277E-2</v>
      </c>
      <c r="O489">
        <v>3.1220851466059699E-2</v>
      </c>
      <c r="P489">
        <v>-1.95651687681675E-3</v>
      </c>
      <c r="Q489">
        <v>0</v>
      </c>
      <c r="R489">
        <v>1.95651687681675E-3</v>
      </c>
      <c r="S489">
        <v>-2.0833609625697101E-2</v>
      </c>
      <c r="T489">
        <v>-6.3702034822199494E-5</v>
      </c>
      <c r="U489">
        <v>-1.2628734111785901E-2</v>
      </c>
      <c r="V489">
        <v>0.26965004205703702</v>
      </c>
      <c r="W489">
        <v>0.28227877616882302</v>
      </c>
      <c r="X489">
        <v>1.7217904329299899E-2</v>
      </c>
      <c r="Y489">
        <v>2.4667739868164101E-2</v>
      </c>
      <c r="Z489">
        <v>7.4498350732028502E-3</v>
      </c>
      <c r="AA489">
        <v>-5.39433509111404E-2</v>
      </c>
      <c r="AB489">
        <v>4.2923986911773702E-2</v>
      </c>
      <c r="AC489">
        <v>9.6867337822914096E-2</v>
      </c>
      <c r="AD489">
        <v>-8.2193333655595797E-3</v>
      </c>
      <c r="AE489">
        <v>-2.5749809574335801E-3</v>
      </c>
      <c r="AF489">
        <v>5.6443521752953503E-3</v>
      </c>
      <c r="AG489">
        <v>-3.6700242199003701E-3</v>
      </c>
      <c r="AH489">
        <v>116.48601531982401</v>
      </c>
      <c r="AI489">
        <v>-1.15497158840299E-2</v>
      </c>
      <c r="AJ489">
        <v>0.317758828401566</v>
      </c>
      <c r="AK489">
        <v>0.64861112833023105</v>
      </c>
      <c r="AL489">
        <v>0.76835590600967396</v>
      </c>
      <c r="AM489">
        <v>-0.119744777679443</v>
      </c>
      <c r="AN489">
        <v>-2.1136049181222898E-2</v>
      </c>
      <c r="AO489">
        <v>1.49164739996195E-2</v>
      </c>
      <c r="AP489">
        <v>-1.04096606373787E-2</v>
      </c>
      <c r="AQ489">
        <v>-2.5326134636998201E-2</v>
      </c>
      <c r="AR489">
        <v>-2.2404529154300698E-3</v>
      </c>
      <c r="AS489">
        <v>5.3054999560117701E-2</v>
      </c>
      <c r="AT489">
        <v>5.5295452475547797E-2</v>
      </c>
      <c r="AU489">
        <v>-5.5965781211853E-2</v>
      </c>
      <c r="AV489">
        <v>-2.03108470886946E-2</v>
      </c>
      <c r="AW489">
        <v>-3.5654932260513299E-2</v>
      </c>
      <c r="AX489">
        <v>0.122172154486179</v>
      </c>
      <c r="AY489">
        <v>-1.9928328692913101E-2</v>
      </c>
      <c r="AZ489">
        <v>0</v>
      </c>
      <c r="BA489">
        <v>0.174591675400734</v>
      </c>
      <c r="BB489">
        <v>0.21444833278656</v>
      </c>
      <c r="BC489">
        <v>-3.9856657385826097E-2</v>
      </c>
      <c r="BD489">
        <v>0.5</v>
      </c>
      <c r="BE489">
        <v>0</v>
      </c>
      <c r="BF489">
        <v>1.9953653216362E-2</v>
      </c>
      <c r="BG489">
        <v>4.0028642863035202E-2</v>
      </c>
      <c r="BH489">
        <v>4.11043725907803E-2</v>
      </c>
      <c r="BI489">
        <v>1.07572961132973E-3</v>
      </c>
      <c r="BJ489">
        <v>8.2208745181560502E-2</v>
      </c>
      <c r="BK489">
        <v>0.5</v>
      </c>
    </row>
    <row r="490" spans="1:63">
      <c r="A490">
        <v>436</v>
      </c>
      <c r="B490" t="s">
        <v>24</v>
      </c>
      <c r="C490">
        <v>1998</v>
      </c>
      <c r="D490">
        <v>-8.9874174445867504E-3</v>
      </c>
      <c r="E490">
        <v>109.820198059082</v>
      </c>
      <c r="F490">
        <v>108.473770141602</v>
      </c>
      <c r="G490">
        <v>-0.22687479853630099</v>
      </c>
      <c r="H490">
        <v>0</v>
      </c>
      <c r="I490">
        <v>0</v>
      </c>
      <c r="J490">
        <v>-0.219376415014267</v>
      </c>
      <c r="K490">
        <v>-0.45048600435257002</v>
      </c>
      <c r="L490">
        <v>0.231109589338303</v>
      </c>
      <c r="M490">
        <v>8.5043199360370601E-3</v>
      </c>
      <c r="N490">
        <v>3.9220094680786098E-2</v>
      </c>
      <c r="O490">
        <v>3.07157747447491E-2</v>
      </c>
      <c r="P490">
        <v>-1.86759477946907E-3</v>
      </c>
      <c r="Q490">
        <v>0</v>
      </c>
      <c r="R490">
        <v>1.86759477946907E-3</v>
      </c>
      <c r="S490">
        <v>-1.6391336917877201E-2</v>
      </c>
      <c r="T490">
        <v>-5.9406193031463799E-5</v>
      </c>
      <c r="U490">
        <v>-1.4693230390548701E-2</v>
      </c>
      <c r="V490">
        <v>0.27059319615364102</v>
      </c>
      <c r="W490">
        <v>0.28528642654418901</v>
      </c>
      <c r="X490">
        <v>1.66098736226559E-2</v>
      </c>
      <c r="Y490">
        <v>2.4073600769043E-2</v>
      </c>
      <c r="Z490">
        <v>7.4637280777096696E-3</v>
      </c>
      <c r="AA490">
        <v>-5.0316467881202698E-2</v>
      </c>
      <c r="AB490">
        <v>5.0615400075912503E-2</v>
      </c>
      <c r="AC490">
        <v>0.10093186795711501</v>
      </c>
      <c r="AD490">
        <v>-7.0769893936812904E-3</v>
      </c>
      <c r="AE490">
        <v>-5.8972202241420702E-3</v>
      </c>
      <c r="AF490">
        <v>1.1797691695392099E-3</v>
      </c>
      <c r="AG490">
        <v>1.1061440221965301E-2</v>
      </c>
      <c r="AH490">
        <v>121.161056518555</v>
      </c>
      <c r="AI490">
        <v>3.5336181521415697E-2</v>
      </c>
      <c r="AJ490">
        <v>0.31303438544273399</v>
      </c>
      <c r="AK490">
        <v>0.61666667461395297</v>
      </c>
      <c r="AL490">
        <v>0.75502783060073897</v>
      </c>
      <c r="AM490">
        <v>-0.138361155986786</v>
      </c>
      <c r="AN490">
        <v>-2.10521053522825E-2</v>
      </c>
      <c r="AO490">
        <v>2.2107861936092401E-2</v>
      </c>
      <c r="AP490">
        <v>-1.83019787073135E-4</v>
      </c>
      <c r="AQ490">
        <v>-2.2290881723165502E-2</v>
      </c>
      <c r="AR490">
        <v>-2.9142200946807899E-4</v>
      </c>
      <c r="AS490">
        <v>5.3769003599882098E-2</v>
      </c>
      <c r="AT490">
        <v>5.4060425609350198E-2</v>
      </c>
      <c r="AU490">
        <v>-3.8046658039092997E-2</v>
      </c>
      <c r="AV490">
        <v>4.1208982467651402E-2</v>
      </c>
      <c r="AW490">
        <v>-7.9255640506744399E-2</v>
      </c>
      <c r="AX490">
        <v>0.115554794669151</v>
      </c>
      <c r="AY490">
        <v>1.31091699004173E-2</v>
      </c>
      <c r="AZ490">
        <v>0</v>
      </c>
      <c r="BA490">
        <v>0.24066667258739499</v>
      </c>
      <c r="BB490">
        <v>0.21444833278656</v>
      </c>
      <c r="BC490">
        <v>2.6218339800834701E-2</v>
      </c>
      <c r="BD490">
        <v>0.5</v>
      </c>
      <c r="BE490">
        <v>0</v>
      </c>
      <c r="BF490">
        <v>5.0913374871015497E-3</v>
      </c>
      <c r="BG490">
        <v>4.69391420483589E-3</v>
      </c>
      <c r="BH490">
        <v>5.3319782018661499E-3</v>
      </c>
      <c r="BI490">
        <v>6.3806393882259705E-4</v>
      </c>
      <c r="BJ490">
        <v>2.13279128074646E-2</v>
      </c>
      <c r="BK490">
        <v>0.25</v>
      </c>
    </row>
    <row r="491" spans="1:63">
      <c r="A491">
        <v>436</v>
      </c>
      <c r="B491" t="s">
        <v>24</v>
      </c>
      <c r="C491">
        <v>1999</v>
      </c>
      <c r="D491">
        <v>-1.7157884314656299E-2</v>
      </c>
      <c r="E491">
        <v>110.794540405273</v>
      </c>
      <c r="F491">
        <v>109.820198059082</v>
      </c>
      <c r="G491">
        <v>-0.20511399209499401</v>
      </c>
      <c r="H491">
        <v>0</v>
      </c>
      <c r="I491">
        <v>0</v>
      </c>
      <c r="J491">
        <v>-0.216519474983215</v>
      </c>
      <c r="K491">
        <v>-0.45048600435257002</v>
      </c>
      <c r="L491">
        <v>0.233966529369354</v>
      </c>
      <c r="M491">
        <v>9.2423148453235592E-3</v>
      </c>
      <c r="N491">
        <v>3.94492149353027E-2</v>
      </c>
      <c r="O491">
        <v>3.02069000899792E-2</v>
      </c>
      <c r="P491">
        <v>-1.9190339371562E-3</v>
      </c>
      <c r="Q491">
        <v>0</v>
      </c>
      <c r="R491">
        <v>1.9190339371562E-3</v>
      </c>
      <c r="S491">
        <v>-1.9039746373891799E-2</v>
      </c>
      <c r="T491">
        <v>-8.7522363173775402E-5</v>
      </c>
      <c r="U491">
        <v>-1.5780389308929402E-2</v>
      </c>
      <c r="V491">
        <v>0.27148762345313998</v>
      </c>
      <c r="W491">
        <v>0.28726801276206998</v>
      </c>
      <c r="X491">
        <v>1.61305703222752E-2</v>
      </c>
      <c r="Y491">
        <v>2.3507118225097701E-2</v>
      </c>
      <c r="Z491">
        <v>7.3765469714999199E-3</v>
      </c>
      <c r="AA491">
        <v>-5.2206039428710903E-2</v>
      </c>
      <c r="AB491">
        <v>5.81802427768707E-2</v>
      </c>
      <c r="AC491">
        <v>0.110386282205582</v>
      </c>
      <c r="AD491">
        <v>-1.64640322327614E-2</v>
      </c>
      <c r="AE491">
        <v>-1.1685726232826699E-2</v>
      </c>
      <c r="AF491">
        <v>4.7783059999346698E-3</v>
      </c>
      <c r="AG491">
        <v>1.12495366483927E-2</v>
      </c>
      <c r="AH491">
        <v>119.41732788085901</v>
      </c>
      <c r="AI491">
        <v>3.1713880598545102E-2</v>
      </c>
      <c r="AJ491">
        <v>0.354719638824463</v>
      </c>
      <c r="AK491">
        <v>0.59027779102325395</v>
      </c>
      <c r="AL491">
        <v>0.759962558746338</v>
      </c>
      <c r="AM491">
        <v>-0.169684767723084</v>
      </c>
      <c r="AN491">
        <v>-2.7593769133091001E-2</v>
      </c>
      <c r="AO491">
        <v>2.7384199202060699E-2</v>
      </c>
      <c r="AP491">
        <v>3.7964396178722399E-3</v>
      </c>
      <c r="AQ491">
        <v>-2.3587759584188499E-2</v>
      </c>
      <c r="AR491">
        <v>-4.4824518263339996E-3</v>
      </c>
      <c r="AS491">
        <v>4.98649962246418E-2</v>
      </c>
      <c r="AT491">
        <v>5.43474480509758E-2</v>
      </c>
      <c r="AU491">
        <v>5.3915381431579599E-3</v>
      </c>
      <c r="AV491">
        <v>9.9573135375976604E-2</v>
      </c>
      <c r="AW491">
        <v>-9.4181597232818604E-2</v>
      </c>
      <c r="AX491">
        <v>0.17547489702701599</v>
      </c>
      <c r="AY491">
        <v>3.3107511699199697E-2</v>
      </c>
      <c r="AZ491">
        <v>0</v>
      </c>
      <c r="BA491">
        <v>0.25859168171882602</v>
      </c>
      <c r="BB491">
        <v>0.21444833278656</v>
      </c>
      <c r="BC491">
        <v>4.4143348932266201E-2</v>
      </c>
      <c r="BD491">
        <v>0.25</v>
      </c>
      <c r="BE491">
        <v>0</v>
      </c>
      <c r="BF491">
        <v>3.4041042090393597E-4</v>
      </c>
      <c r="BG491">
        <v>-1.5597875462845E-3</v>
      </c>
      <c r="BH491">
        <v>-1.5665819228161099E-4</v>
      </c>
      <c r="BI491">
        <v>1.4031293103471401E-3</v>
      </c>
      <c r="BJ491">
        <v>-6.2663276912644495E-4</v>
      </c>
      <c r="BK491">
        <v>0.25</v>
      </c>
    </row>
    <row r="492" spans="1:63">
      <c r="A492">
        <v>436</v>
      </c>
      <c r="B492" t="s">
        <v>24</v>
      </c>
      <c r="C492">
        <v>2000</v>
      </c>
      <c r="D492">
        <v>-1.64699498564005E-2</v>
      </c>
      <c r="E492">
        <v>124.89412689209</v>
      </c>
      <c r="F492">
        <v>110.794540405273</v>
      </c>
      <c r="G492">
        <v>-0.39901801943778997</v>
      </c>
      <c r="H492">
        <v>0</v>
      </c>
      <c r="I492">
        <v>0</v>
      </c>
      <c r="J492">
        <v>-0.224033683538437</v>
      </c>
      <c r="K492">
        <v>-0.45048600435257002</v>
      </c>
      <c r="L492">
        <v>0.226452320814133</v>
      </c>
      <c r="M492">
        <v>5.1527470350265503E-3</v>
      </c>
      <c r="N492">
        <v>3.7160634994506801E-2</v>
      </c>
      <c r="O492">
        <v>3.20078879594803E-2</v>
      </c>
      <c r="P492">
        <v>-2.31904303655028E-3</v>
      </c>
      <c r="Q492">
        <v>0</v>
      </c>
      <c r="R492">
        <v>2.31904303655028E-3</v>
      </c>
      <c r="S492">
        <v>-2.8006920590996701E-2</v>
      </c>
      <c r="T492">
        <v>-2.2647180594503901E-4</v>
      </c>
      <c r="U492">
        <v>-1.34977698326111E-2</v>
      </c>
      <c r="V492">
        <v>0.27233704924583402</v>
      </c>
      <c r="W492">
        <v>0.28583481907844499</v>
      </c>
      <c r="X492">
        <v>1.5467643737793E-2</v>
      </c>
      <c r="Y492">
        <v>2.2967338562011701E-2</v>
      </c>
      <c r="Z492">
        <v>7.4996952898800399E-3</v>
      </c>
      <c r="AA492">
        <v>-5.1892898976802798E-2</v>
      </c>
      <c r="AB492">
        <v>6.5619975328445407E-2</v>
      </c>
      <c r="AC492">
        <v>0.117512874305248</v>
      </c>
      <c r="AD492">
        <v>2.92662642896175E-2</v>
      </c>
      <c r="AE492">
        <v>4.4513169676065403E-2</v>
      </c>
      <c r="AF492">
        <v>1.52469053864479E-2</v>
      </c>
      <c r="AG492">
        <v>-2.2017310839146402E-3</v>
      </c>
      <c r="AH492">
        <v>113.339790344238</v>
      </c>
      <c r="AI492">
        <v>-5.88873447850347E-3</v>
      </c>
      <c r="AJ492">
        <v>0.37388867139816301</v>
      </c>
      <c r="AK492">
        <v>0.58333331346511796</v>
      </c>
      <c r="AL492">
        <v>0.77491986751556396</v>
      </c>
      <c r="AM492">
        <v>-0.191586554050446</v>
      </c>
      <c r="AN492">
        <v>-2.72266156971455E-2</v>
      </c>
      <c r="AO492">
        <v>-2.39592585712671E-2</v>
      </c>
      <c r="AP492">
        <v>-4.1477300226688399E-2</v>
      </c>
      <c r="AQ492">
        <v>-1.7518041655421299E-2</v>
      </c>
      <c r="AR492">
        <v>-6.517194211483E-3</v>
      </c>
      <c r="AS492">
        <v>4.8282999545335797E-2</v>
      </c>
      <c r="AT492">
        <v>5.4800193756818799E-2</v>
      </c>
      <c r="AU492">
        <v>2.5690317153930699E-2</v>
      </c>
      <c r="AV492">
        <v>0.112588986754417</v>
      </c>
      <c r="AW492">
        <v>-8.6898669600486797E-2</v>
      </c>
      <c r="AX492">
        <v>0.169839233160019</v>
      </c>
      <c r="AY492">
        <v>2.9182501137256601E-2</v>
      </c>
      <c r="AZ492">
        <v>0</v>
      </c>
      <c r="BA492">
        <v>0.253358334302902</v>
      </c>
      <c r="BB492">
        <v>0.21444833278656</v>
      </c>
      <c r="BC492">
        <v>3.8910001516342198E-2</v>
      </c>
      <c r="BD492">
        <v>0.25</v>
      </c>
      <c r="BE492">
        <v>0</v>
      </c>
      <c r="BF492">
        <v>8.1546732690185298E-4</v>
      </c>
      <c r="BG492">
        <v>-1.76538072992116E-4</v>
      </c>
      <c r="BH492">
        <v>6.76911557093263E-4</v>
      </c>
      <c r="BI492">
        <v>8.5344963008537899E-4</v>
      </c>
      <c r="BJ492">
        <v>5.4152924567460996E-3</v>
      </c>
      <c r="BK492">
        <v>0.125</v>
      </c>
    </row>
    <row r="493" spans="1:63">
      <c r="A493">
        <v>436</v>
      </c>
      <c r="B493" t="s">
        <v>24</v>
      </c>
      <c r="C493">
        <v>2001</v>
      </c>
      <c r="D493">
        <v>-1.6503717750310901E-2</v>
      </c>
      <c r="E493">
        <v>122.94199371337901</v>
      </c>
      <c r="F493">
        <v>124.89412689209</v>
      </c>
      <c r="G493">
        <v>-0.375941902399063</v>
      </c>
      <c r="H493">
        <v>0</v>
      </c>
      <c r="I493">
        <v>0</v>
      </c>
      <c r="J493">
        <v>-0.193835139274597</v>
      </c>
      <c r="K493">
        <v>-0.45048600435257002</v>
      </c>
      <c r="L493">
        <v>0.25665086507797202</v>
      </c>
      <c r="M493">
        <v>1.15254633128643E-2</v>
      </c>
      <c r="N493">
        <v>4.6611070632934598E-2</v>
      </c>
      <c r="O493">
        <v>3.5085607320070301E-2</v>
      </c>
      <c r="P493">
        <v>-2.4679573252797101E-3</v>
      </c>
      <c r="Q493">
        <v>0</v>
      </c>
      <c r="R493">
        <v>2.4679573252797101E-3</v>
      </c>
      <c r="S493">
        <v>-2.5172034278512001E-2</v>
      </c>
      <c r="T493">
        <v>-1.2887378397863399E-4</v>
      </c>
      <c r="U493">
        <v>-1.6265541315078701E-2</v>
      </c>
      <c r="V493">
        <v>0.270646512508392</v>
      </c>
      <c r="W493">
        <v>0.28691205382347101</v>
      </c>
      <c r="X493">
        <v>1.1985681951046E-2</v>
      </c>
      <c r="Y493">
        <v>1.9415855407714799E-2</v>
      </c>
      <c r="Z493">
        <v>7.4301734566688503E-3</v>
      </c>
      <c r="AA493">
        <v>-4.85359281301498E-2</v>
      </c>
      <c r="AB493">
        <v>7.2517842054367093E-2</v>
      </c>
      <c r="AC493">
        <v>0.121053770184517</v>
      </c>
      <c r="AD493">
        <v>1.1386447586119199E-2</v>
      </c>
      <c r="AE493">
        <v>1.4723639935255099E-2</v>
      </c>
      <c r="AF493">
        <v>3.3371925819665198E-3</v>
      </c>
      <c r="AG493">
        <v>1.0820638388395301E-2</v>
      </c>
      <c r="AH493">
        <v>115.51620483398401</v>
      </c>
      <c r="AI493">
        <v>3.1623620539903599E-2</v>
      </c>
      <c r="AJ493">
        <v>0.34216949343681302</v>
      </c>
      <c r="AK493">
        <v>0.64375001192092896</v>
      </c>
      <c r="AL493">
        <v>0.78211456537246704</v>
      </c>
      <c r="AM493">
        <v>-0.138364553451538</v>
      </c>
      <c r="AN493">
        <v>-3.37933227419853E-2</v>
      </c>
      <c r="AO493">
        <v>-2.6054793968796699E-2</v>
      </c>
      <c r="AP493">
        <v>-4.9390856176614803E-2</v>
      </c>
      <c r="AQ493">
        <v>-2.3336062207818E-2</v>
      </c>
      <c r="AR493">
        <v>-7.3786415159702301E-3</v>
      </c>
      <c r="AS493">
        <v>4.6943999826908098E-2</v>
      </c>
      <c r="AT493">
        <v>5.43226413428783E-2</v>
      </c>
      <c r="AU493">
        <v>0.104907333850861</v>
      </c>
      <c r="AV493">
        <v>0.107992760837078</v>
      </c>
      <c r="AW493">
        <v>-3.0854269862175001E-3</v>
      </c>
      <c r="AX493">
        <v>0.22456949949264501</v>
      </c>
      <c r="AY493">
        <v>3.9704576134681702E-2</v>
      </c>
      <c r="AZ493">
        <v>0</v>
      </c>
      <c r="BA493">
        <v>0.25982499122619601</v>
      </c>
      <c r="BB493">
        <v>0.21444833278656</v>
      </c>
      <c r="BC493">
        <v>4.5376658439636203E-2</v>
      </c>
      <c r="BD493">
        <v>0.125</v>
      </c>
      <c r="BE493">
        <v>0</v>
      </c>
      <c r="BF493">
        <v>2.1391832269728201E-3</v>
      </c>
      <c r="BG493">
        <v>-1.8281411612406399E-3</v>
      </c>
      <c r="BH493">
        <v>9.9007847893517505E-5</v>
      </c>
      <c r="BI493">
        <v>1.92714901641011E-3</v>
      </c>
      <c r="BJ493">
        <v>7.9206278314814004E-4</v>
      </c>
      <c r="BK493">
        <v>0.125</v>
      </c>
    </row>
    <row r="494" spans="1:63">
      <c r="A494">
        <v>436</v>
      </c>
      <c r="B494" t="s">
        <v>24</v>
      </c>
      <c r="C494">
        <v>2002</v>
      </c>
      <c r="D494">
        <v>-1.1400875635445101E-2</v>
      </c>
      <c r="E494">
        <v>112.97377777099599</v>
      </c>
      <c r="F494">
        <v>122.94199371337901</v>
      </c>
      <c r="G494">
        <v>-0.240448787808418</v>
      </c>
      <c r="H494">
        <v>0</v>
      </c>
      <c r="I494">
        <v>0</v>
      </c>
      <c r="J494">
        <v>-0.216499909758568</v>
      </c>
      <c r="K494">
        <v>-0.45048600435257002</v>
      </c>
      <c r="L494">
        <v>0.23398609459400199</v>
      </c>
      <c r="M494">
        <v>8.4947645664215105E-3</v>
      </c>
      <c r="N494">
        <v>4.1843652725219699E-2</v>
      </c>
      <c r="O494">
        <v>3.3348888158798197E-2</v>
      </c>
      <c r="P494">
        <v>-2.7666154783219099E-3</v>
      </c>
      <c r="Q494">
        <v>0</v>
      </c>
      <c r="R494">
        <v>2.7666154783219099E-3</v>
      </c>
      <c r="S494">
        <v>-2.7018658816814398E-2</v>
      </c>
      <c r="T494">
        <v>-2.1795323118567499E-4</v>
      </c>
      <c r="U494">
        <v>-1.9740879535675E-2</v>
      </c>
      <c r="V494">
        <v>0.26903945207595797</v>
      </c>
      <c r="W494">
        <v>0.28878033161163302</v>
      </c>
      <c r="X494">
        <v>1.16855222731829E-2</v>
      </c>
      <c r="Y494">
        <v>1.9045829772949201E-2</v>
      </c>
      <c r="Z494">
        <v>7.3603079654276397E-3</v>
      </c>
      <c r="AA494">
        <v>-4.7423437237739598E-2</v>
      </c>
      <c r="AB494">
        <v>7.9212337732315105E-2</v>
      </c>
      <c r="AC494">
        <v>0.12663577497005499</v>
      </c>
      <c r="AD494">
        <v>-8.0185541883111E-3</v>
      </c>
      <c r="AE494">
        <v>-1.51347620412707E-2</v>
      </c>
      <c r="AF494">
        <v>-7.1162078529596303E-3</v>
      </c>
      <c r="AG494">
        <v>1.8420601263642301E-2</v>
      </c>
      <c r="AH494">
        <v>115.115921020508</v>
      </c>
      <c r="AI494">
        <v>5.06663620471954E-2</v>
      </c>
      <c r="AJ494">
        <v>0.36356666684150701</v>
      </c>
      <c r="AK494">
        <v>0.65277779102325395</v>
      </c>
      <c r="AL494">
        <v>0.771706342697144</v>
      </c>
      <c r="AM494">
        <v>-0.11892855167388899</v>
      </c>
      <c r="AN494">
        <v>-2.6325024664402001E-2</v>
      </c>
      <c r="AO494">
        <v>-2.1548308432102199E-3</v>
      </c>
      <c r="AP494">
        <v>-3.8617737591266597E-2</v>
      </c>
      <c r="AQ494">
        <v>-3.6462906748056398E-2</v>
      </c>
      <c r="AR494">
        <v>-6.9767571985721597E-3</v>
      </c>
      <c r="AS494">
        <v>4.9747001379728303E-2</v>
      </c>
      <c r="AT494">
        <v>5.6723758578300497E-2</v>
      </c>
      <c r="AU494">
        <v>0.175496816635132</v>
      </c>
      <c r="AV494">
        <v>8.4169775247573894E-2</v>
      </c>
      <c r="AW494">
        <v>9.1327041387557997E-2</v>
      </c>
      <c r="AX494">
        <v>0.20473782718181599</v>
      </c>
      <c r="AY494">
        <v>6.2439993023872403E-2</v>
      </c>
      <c r="AZ494">
        <v>0</v>
      </c>
      <c r="BA494">
        <v>0.285808324813843</v>
      </c>
      <c r="BB494">
        <v>0.21444833278656</v>
      </c>
      <c r="BC494">
        <v>7.1359992027282701E-2</v>
      </c>
      <c r="BD494">
        <v>0.125</v>
      </c>
      <c r="BE494">
        <v>0</v>
      </c>
      <c r="BF494">
        <v>1.8942836904898301E-3</v>
      </c>
      <c r="BG494">
        <v>-3.41691100038588E-3</v>
      </c>
      <c r="BH494">
        <v>0</v>
      </c>
      <c r="BI494">
        <v>3.41691100038588E-3</v>
      </c>
      <c r="BJ494">
        <v>6.2341219745576399E-3</v>
      </c>
      <c r="BK494">
        <v>0</v>
      </c>
    </row>
    <row r="495" spans="1:63">
      <c r="A495">
        <v>436</v>
      </c>
      <c r="B495" t="s">
        <v>24</v>
      </c>
      <c r="C495">
        <v>2003</v>
      </c>
      <c r="D495">
        <v>5.3340112790465398E-3</v>
      </c>
      <c r="E495">
        <v>118.672416687012</v>
      </c>
      <c r="F495">
        <v>112.97377777099599</v>
      </c>
      <c r="G495">
        <v>-0.16733029484748799</v>
      </c>
      <c r="H495">
        <v>0</v>
      </c>
      <c r="I495">
        <v>0</v>
      </c>
      <c r="J495">
        <v>-0.23901675641536699</v>
      </c>
      <c r="K495">
        <v>-0.45048600435257002</v>
      </c>
      <c r="L495">
        <v>0.21146924793720201</v>
      </c>
      <c r="M495">
        <v>1.1205293238163E-2</v>
      </c>
      <c r="N495">
        <v>4.2878866195678697E-2</v>
      </c>
      <c r="O495">
        <v>3.1673572957515703E-2</v>
      </c>
      <c r="P495">
        <v>-3.1338459812104702E-3</v>
      </c>
      <c r="Q495">
        <v>0</v>
      </c>
      <c r="R495">
        <v>3.1338459812104702E-3</v>
      </c>
      <c r="S495">
        <v>-3.1174052506685299E-2</v>
      </c>
      <c r="T495">
        <v>-3.4237946965731702E-4</v>
      </c>
      <c r="U495">
        <v>-2.5027275085449201E-2</v>
      </c>
      <c r="V495">
        <v>0.26750984787941001</v>
      </c>
      <c r="W495">
        <v>0.29253712296485901</v>
      </c>
      <c r="X495">
        <v>1.1481783352792299E-2</v>
      </c>
      <c r="Y495">
        <v>1.8689155578613299E-2</v>
      </c>
      <c r="Z495">
        <v>7.20737222582102E-3</v>
      </c>
      <c r="AA495">
        <v>-4.6815499663353001E-2</v>
      </c>
      <c r="AB495">
        <v>8.5713624954223605E-2</v>
      </c>
      <c r="AC495">
        <v>0.13252912461757699</v>
      </c>
      <c r="AD495">
        <v>-1.7634373158216501E-2</v>
      </c>
      <c r="AE495">
        <v>-2.74363663047552E-2</v>
      </c>
      <c r="AF495">
        <v>-9.8019931465387292E-3</v>
      </c>
      <c r="AG495">
        <v>1.9951263442635501E-2</v>
      </c>
      <c r="AH495">
        <v>112.470832824707</v>
      </c>
      <c r="AI495">
        <v>5.3801387548446697E-2</v>
      </c>
      <c r="AJ495">
        <v>0.37083175778388999</v>
      </c>
      <c r="AK495">
        <v>0.66666662693023704</v>
      </c>
      <c r="AL495">
        <v>0.77067559957504295</v>
      </c>
      <c r="AM495">
        <v>-0.10400897264480601</v>
      </c>
      <c r="AN495">
        <v>-1.2694857083260999E-2</v>
      </c>
      <c r="AO495">
        <v>-1.9254207611084002E-2</v>
      </c>
      <c r="AP495">
        <v>-5.75534366071224E-2</v>
      </c>
      <c r="AQ495">
        <v>-3.8299228996038402E-2</v>
      </c>
      <c r="AR495">
        <v>-8.3270967006683402E-3</v>
      </c>
      <c r="AS495">
        <v>5.0272997468709897E-2</v>
      </c>
      <c r="AT495">
        <v>5.8600094169378301E-2</v>
      </c>
      <c r="AU495">
        <v>0.17549383640289301</v>
      </c>
      <c r="AV495">
        <v>8.8826104998588604E-2</v>
      </c>
      <c r="AW495">
        <v>8.6667731404304504E-2</v>
      </c>
      <c r="AX495">
        <v>0.21146924793720201</v>
      </c>
      <c r="AY495">
        <v>8.9709997177123996E-2</v>
      </c>
      <c r="AZ495">
        <v>0</v>
      </c>
      <c r="BA495">
        <v>0.30415832996368403</v>
      </c>
      <c r="BB495">
        <v>0.21444833278656</v>
      </c>
      <c r="BC495">
        <v>8.9709997177123996E-2</v>
      </c>
      <c r="BD495">
        <v>0</v>
      </c>
      <c r="BE495">
        <v>0</v>
      </c>
      <c r="BF495">
        <v>-6.1145522631704799E-3</v>
      </c>
      <c r="BG495">
        <v>-5.0220754928886899E-3</v>
      </c>
      <c r="BH495">
        <v>0</v>
      </c>
      <c r="BI495">
        <v>5.0220754928886899E-3</v>
      </c>
      <c r="BJ495">
        <v>1.88099443912506E-2</v>
      </c>
      <c r="BK495">
        <v>0</v>
      </c>
    </row>
    <row r="496" spans="1:63">
      <c r="A496">
        <v>436</v>
      </c>
      <c r="B496" t="s">
        <v>24</v>
      </c>
      <c r="C496">
        <v>2004</v>
      </c>
      <c r="D496">
        <v>1.6986425966024399E-2</v>
      </c>
      <c r="E496">
        <v>126.571647644043</v>
      </c>
      <c r="F496">
        <v>118.672416687012</v>
      </c>
      <c r="G496">
        <v>-0.184482306241989</v>
      </c>
      <c r="H496">
        <v>0</v>
      </c>
      <c r="I496">
        <v>0</v>
      </c>
      <c r="J496">
        <v>-0.24999058246612499</v>
      </c>
      <c r="K496">
        <v>-0.45048600435257002</v>
      </c>
      <c r="L496">
        <v>0.20049542188644401</v>
      </c>
      <c r="M496">
        <v>5.6952722370624499E-3</v>
      </c>
      <c r="N496">
        <v>3.63538265228271E-2</v>
      </c>
      <c r="O496">
        <v>3.0658554285764701E-2</v>
      </c>
      <c r="P496">
        <v>-3.53357754647732E-3</v>
      </c>
      <c r="Q496">
        <v>0</v>
      </c>
      <c r="R496">
        <v>3.53357754647732E-3</v>
      </c>
      <c r="S496">
        <v>-3.55782695114613E-2</v>
      </c>
      <c r="T496">
        <v>-2.6339231408201201E-4</v>
      </c>
      <c r="U496">
        <v>-2.82309055328369E-2</v>
      </c>
      <c r="V496">
        <v>0.266052216291428</v>
      </c>
      <c r="W496">
        <v>0.29428312182426503</v>
      </c>
      <c r="X496">
        <v>1.12423906102777E-2</v>
      </c>
      <c r="Y496">
        <v>1.8346786499023399E-2</v>
      </c>
      <c r="Z496">
        <v>7.1043958887457804E-3</v>
      </c>
      <c r="AA496">
        <v>-4.5930251479148899E-2</v>
      </c>
      <c r="AB496">
        <v>9.2031061649322496E-2</v>
      </c>
      <c r="AC496">
        <v>0.13796131312847101</v>
      </c>
      <c r="AD496">
        <v>-1.22542530298233E-2</v>
      </c>
      <c r="AE496">
        <v>-1.47956218570471E-2</v>
      </c>
      <c r="AF496">
        <v>-2.5413688272237799E-3</v>
      </c>
      <c r="AG496">
        <v>1.43289109691978E-2</v>
      </c>
      <c r="AH496">
        <v>107.11830902099599</v>
      </c>
      <c r="AI496">
        <v>3.4628186374902697E-2</v>
      </c>
      <c r="AJ496">
        <v>0.413793295621872</v>
      </c>
      <c r="AK496">
        <v>0.67222219705581698</v>
      </c>
      <c r="AL496">
        <v>0.80216318368911699</v>
      </c>
      <c r="AM496">
        <v>-0.129940986633301</v>
      </c>
      <c r="AN496">
        <v>-1.23454099521041E-2</v>
      </c>
      <c r="AO496">
        <v>-2.6994831860065499E-3</v>
      </c>
      <c r="AP496">
        <v>-3.56007926166058E-2</v>
      </c>
      <c r="AQ496">
        <v>-3.2901309430599199E-2</v>
      </c>
      <c r="AR496">
        <v>-1.16524025797844E-2</v>
      </c>
      <c r="AS496">
        <v>4.85020019114017E-2</v>
      </c>
      <c r="AT496">
        <v>6.01544044911861E-2</v>
      </c>
      <c r="AU496">
        <v>0.13612043857574499</v>
      </c>
      <c r="AV496">
        <v>0.11682283878326399</v>
      </c>
      <c r="AW496">
        <v>1.92975997924805E-2</v>
      </c>
      <c r="AX496">
        <v>0.20049542188644401</v>
      </c>
      <c r="AY496">
        <v>2.77016758918762E-2</v>
      </c>
      <c r="AZ496">
        <v>0</v>
      </c>
      <c r="BA496">
        <v>0.242150008678436</v>
      </c>
      <c r="BB496">
        <v>0.21444833278656</v>
      </c>
      <c r="BC496">
        <v>2.77016758918762E-2</v>
      </c>
      <c r="BD496">
        <v>0</v>
      </c>
      <c r="BE496">
        <v>0</v>
      </c>
      <c r="BF496">
        <v>-6.0606575571000602E-3</v>
      </c>
      <c r="BG496">
        <v>-6.8043577484786502E-3</v>
      </c>
      <c r="BH496">
        <v>0</v>
      </c>
      <c r="BI496">
        <v>6.8043577484786502E-3</v>
      </c>
      <c r="BJ496">
        <v>6.1568720266222997E-3</v>
      </c>
      <c r="BK496">
        <v>0</v>
      </c>
    </row>
    <row r="497" spans="1:63">
      <c r="A497">
        <v>436</v>
      </c>
      <c r="B497" t="s">
        <v>24</v>
      </c>
      <c r="C497">
        <v>2005</v>
      </c>
      <c r="D497">
        <v>3.0680345371365499E-2</v>
      </c>
      <c r="E497">
        <v>133.70123291015599</v>
      </c>
      <c r="F497">
        <v>126.571647644043</v>
      </c>
      <c r="G497">
        <v>-0.140395402908325</v>
      </c>
      <c r="H497">
        <v>0</v>
      </c>
      <c r="I497">
        <v>0</v>
      </c>
      <c r="J497">
        <v>-0.244220420718193</v>
      </c>
      <c r="K497">
        <v>-0.45048600435257002</v>
      </c>
      <c r="L497">
        <v>0.206265583634377</v>
      </c>
      <c r="M497">
        <v>7.59412348270416E-3</v>
      </c>
      <c r="N497">
        <v>3.86526584625244E-2</v>
      </c>
      <c r="O497">
        <v>3.10585349798203E-2</v>
      </c>
      <c r="P497">
        <v>-3.7196660414338099E-3</v>
      </c>
      <c r="Q497">
        <v>0</v>
      </c>
      <c r="R497">
        <v>3.7196660414338099E-3</v>
      </c>
      <c r="S497">
        <v>-5.0591908395290403E-2</v>
      </c>
      <c r="T497">
        <v>-5.9574621263891502E-4</v>
      </c>
      <c r="U497">
        <v>-2.7708381414413501E-2</v>
      </c>
      <c r="V497">
        <v>0.26466161012649497</v>
      </c>
      <c r="W497">
        <v>0.29236999154090898</v>
      </c>
      <c r="X497">
        <v>1.08667798340321E-2</v>
      </c>
      <c r="Y497">
        <v>1.80158615112305E-2</v>
      </c>
      <c r="Z497">
        <v>7.14908167719841E-3</v>
      </c>
      <c r="AA497">
        <v>-4.45498675107956E-2</v>
      </c>
      <c r="AB497">
        <v>9.8173379898071303E-2</v>
      </c>
      <c r="AC497">
        <v>0.14272324740886699</v>
      </c>
      <c r="AD497">
        <v>-9.5420731231570192E-3</v>
      </c>
      <c r="AE497">
        <v>-9.2799374833703006E-3</v>
      </c>
      <c r="AF497">
        <v>2.6213587261736398E-4</v>
      </c>
      <c r="AG497">
        <v>-1.0930263670161399E-3</v>
      </c>
      <c r="AH497">
        <v>100</v>
      </c>
      <c r="AI497">
        <v>-2.5422328617423799E-3</v>
      </c>
      <c r="AJ497">
        <v>0.42994740605354298</v>
      </c>
      <c r="AK497">
        <v>0.66666662693023704</v>
      </c>
      <c r="AL497">
        <v>0.80874341726303101</v>
      </c>
      <c r="AM497">
        <v>-0.142076790332794</v>
      </c>
      <c r="AN497">
        <v>-2.0140437409281699E-2</v>
      </c>
      <c r="AO497">
        <v>6.7670326679945001E-3</v>
      </c>
      <c r="AP497">
        <v>-1.8030352890491499E-2</v>
      </c>
      <c r="AQ497">
        <v>-2.4797385558485999E-2</v>
      </c>
      <c r="AR497">
        <v>-1.28012225031853E-2</v>
      </c>
      <c r="AS497">
        <v>4.73669990897179E-2</v>
      </c>
      <c r="AT497">
        <v>6.0168221592903103E-2</v>
      </c>
      <c r="AU497">
        <v>0.14883464574813801</v>
      </c>
      <c r="AV497">
        <v>0.152591988444328</v>
      </c>
      <c r="AW497">
        <v>-3.7573426961898799E-3</v>
      </c>
      <c r="AX497">
        <v>0.206265583634377</v>
      </c>
      <c r="AY497">
        <v>-5.8798342943191501E-2</v>
      </c>
      <c r="AZ497">
        <v>0</v>
      </c>
      <c r="BA497">
        <v>0.155649989843369</v>
      </c>
      <c r="BB497">
        <v>0.21444833278656</v>
      </c>
      <c r="BC497">
        <v>-5.8798342943191501E-2</v>
      </c>
      <c r="BD497">
        <v>0</v>
      </c>
      <c r="BE497">
        <v>0</v>
      </c>
      <c r="BF497">
        <v>-6.63365563377738E-3</v>
      </c>
      <c r="BG497">
        <v>-5.6623877026140699E-3</v>
      </c>
      <c r="BH497">
        <v>0</v>
      </c>
      <c r="BI497">
        <v>5.6623877026140699E-3</v>
      </c>
      <c r="BJ497">
        <v>7.21782865002751E-3</v>
      </c>
      <c r="BK497">
        <v>0</v>
      </c>
    </row>
    <row r="498" spans="1:63">
      <c r="A498">
        <v>436</v>
      </c>
      <c r="B498" t="s">
        <v>24</v>
      </c>
      <c r="C498">
        <v>2006</v>
      </c>
      <c r="D498">
        <v>4.82554398477077E-2</v>
      </c>
      <c r="E498">
        <v>145.14425659179699</v>
      </c>
      <c r="F498">
        <v>133.70123291015599</v>
      </c>
      <c r="G498">
        <v>-0.119752027094364</v>
      </c>
      <c r="H498">
        <v>0</v>
      </c>
      <c r="I498">
        <v>0</v>
      </c>
      <c r="J498">
        <v>-0.23668998479843101</v>
      </c>
      <c r="K498">
        <v>-0.45048600435257002</v>
      </c>
      <c r="L498">
        <v>0.21379601955413799</v>
      </c>
      <c r="M498">
        <v>9.9002718925476092E-3</v>
      </c>
      <c r="N498">
        <v>4.2107820510864299E-2</v>
      </c>
      <c r="O498">
        <v>3.2207548618316699E-2</v>
      </c>
      <c r="P498">
        <v>-4.0503698401153096E-3</v>
      </c>
      <c r="Q498">
        <v>0</v>
      </c>
      <c r="R498">
        <v>4.0503698401153096E-3</v>
      </c>
      <c r="S498">
        <v>-5.1366824656724902E-2</v>
      </c>
      <c r="T498">
        <v>-6.9424032699316697E-4</v>
      </c>
      <c r="U498">
        <v>-2.8097420930862399E-2</v>
      </c>
      <c r="V498">
        <v>0.26407626271247903</v>
      </c>
      <c r="W498">
        <v>0.29217368364334101</v>
      </c>
      <c r="X498">
        <v>1.7303355038166001E-2</v>
      </c>
      <c r="Y498">
        <v>2.4346351623535201E-2</v>
      </c>
      <c r="Z498">
        <v>7.0429975166916804E-3</v>
      </c>
      <c r="AA498">
        <v>-4.5193925499916097E-2</v>
      </c>
      <c r="AB498">
        <v>0.102120041847229</v>
      </c>
      <c r="AC498">
        <v>0.147313967347145</v>
      </c>
      <c r="AD498">
        <v>-4.9668066203594199E-3</v>
      </c>
      <c r="AE498">
        <v>3.0768460128456402E-3</v>
      </c>
      <c r="AF498">
        <v>8.0436524003744108E-3</v>
      </c>
      <c r="AG498">
        <v>-1.15073835477233E-2</v>
      </c>
      <c r="AH498">
        <v>94.514961242675795</v>
      </c>
      <c r="AI498">
        <v>-2.69001554697752E-2</v>
      </c>
      <c r="AJ498">
        <v>0.42778131365776101</v>
      </c>
      <c r="AK498">
        <v>0.66666662693023704</v>
      </c>
      <c r="AL498">
        <v>0.803419709205627</v>
      </c>
      <c r="AM498">
        <v>-0.13675308227539101</v>
      </c>
      <c r="AN498">
        <v>-1.7638690769672401E-2</v>
      </c>
      <c r="AO498">
        <v>4.0765730664134E-3</v>
      </c>
      <c r="AP498">
        <v>-1.3758725486695799E-2</v>
      </c>
      <c r="AQ498">
        <v>-1.78352985531092E-2</v>
      </c>
      <c r="AR498">
        <v>-1.35969631373882E-2</v>
      </c>
      <c r="AS498">
        <v>4.6470999717712402E-2</v>
      </c>
      <c r="AT498">
        <v>6.0067962855100597E-2</v>
      </c>
      <c r="AU498">
        <v>0.155616044998169</v>
      </c>
      <c r="AV498">
        <v>0.19564363360404999</v>
      </c>
      <c r="AW498">
        <v>-4.0027588605880703E-2</v>
      </c>
      <c r="AX498">
        <v>0.21379601955413799</v>
      </c>
      <c r="AY498">
        <v>-9.1106668114662198E-2</v>
      </c>
      <c r="AZ498">
        <v>0</v>
      </c>
      <c r="BA498">
        <v>0.123341664671898</v>
      </c>
      <c r="BB498">
        <v>0.21444833278656</v>
      </c>
      <c r="BC498">
        <v>-9.1106668114662198E-2</v>
      </c>
      <c r="BD498">
        <v>0</v>
      </c>
      <c r="BE498">
        <v>0</v>
      </c>
      <c r="BF498">
        <v>-8.4028067067265493E-3</v>
      </c>
      <c r="BG498">
        <v>-6.7662890069186696E-3</v>
      </c>
      <c r="BH498">
        <v>0</v>
      </c>
      <c r="BI498">
        <v>6.7662890069186696E-3</v>
      </c>
      <c r="BJ498">
        <v>7.5361058115959202E-3</v>
      </c>
      <c r="BK498">
        <v>0</v>
      </c>
    </row>
    <row r="499" spans="1:63">
      <c r="A499">
        <v>436</v>
      </c>
      <c r="B499" t="s">
        <v>24</v>
      </c>
      <c r="C499">
        <v>2007</v>
      </c>
      <c r="D499">
        <v>2.7419202029704999E-2</v>
      </c>
      <c r="E499">
        <v>166.34327697753901</v>
      </c>
      <c r="F499">
        <v>145.14425659179699</v>
      </c>
      <c r="G499">
        <v>1.5366776846349199E-2</v>
      </c>
      <c r="H499">
        <v>0</v>
      </c>
      <c r="I499">
        <v>0</v>
      </c>
      <c r="J499">
        <v>-0.23154008388519301</v>
      </c>
      <c r="K499">
        <v>-0.45048600435257002</v>
      </c>
      <c r="L499">
        <v>0.21894592046737699</v>
      </c>
      <c r="M499">
        <v>-2.8715282678604099E-4</v>
      </c>
      <c r="N499">
        <v>3.3287763595581103E-2</v>
      </c>
      <c r="O499">
        <v>3.3574916422367103E-2</v>
      </c>
      <c r="P499">
        <v>-4.2205560021102402E-3</v>
      </c>
      <c r="Q499">
        <v>0</v>
      </c>
      <c r="R499">
        <v>4.2205560021102402E-3</v>
      </c>
      <c r="S499">
        <v>-5.37166260182858E-2</v>
      </c>
      <c r="T499">
        <v>-9.7598769934848005E-4</v>
      </c>
      <c r="U499">
        <v>-2.92376279830933E-2</v>
      </c>
      <c r="V499">
        <v>0.26352959871292098</v>
      </c>
      <c r="W499">
        <v>0.29276722669601402</v>
      </c>
      <c r="X499">
        <v>1.6763838008046199E-2</v>
      </c>
      <c r="Y499">
        <v>2.3766517639160201E-2</v>
      </c>
      <c r="Z499">
        <v>7.0026796311140104E-3</v>
      </c>
      <c r="AA499">
        <v>-4.6031042933464099E-2</v>
      </c>
      <c r="AB499">
        <v>0.105940639972687</v>
      </c>
      <c r="AC499">
        <v>0.15197168290615101</v>
      </c>
      <c r="AD499">
        <v>2.18179076910019E-4</v>
      </c>
      <c r="AE499">
        <v>1.6590360552072501E-2</v>
      </c>
      <c r="AF499">
        <v>1.6372181475162499E-2</v>
      </c>
      <c r="AG499">
        <v>-1.2925513088703201E-2</v>
      </c>
      <c r="AH499">
        <v>91.369674682617202</v>
      </c>
      <c r="AI499">
        <v>-2.9749521985650101E-2</v>
      </c>
      <c r="AJ499">
        <v>0.43447801470756497</v>
      </c>
      <c r="AK499">
        <v>0.66666662693023704</v>
      </c>
      <c r="AL499">
        <v>0.79670637845992998</v>
      </c>
      <c r="AM499">
        <v>-0.13003975152969399</v>
      </c>
      <c r="AN499">
        <v>-1.90441198647022E-2</v>
      </c>
      <c r="AO499">
        <v>-4.0795598179101901E-3</v>
      </c>
      <c r="AP499">
        <v>-2.1921357139944999E-2</v>
      </c>
      <c r="AQ499">
        <v>-1.7841797322034801E-2</v>
      </c>
      <c r="AR499">
        <v>-1.4773152768611899E-2</v>
      </c>
      <c r="AS499">
        <v>4.50299978256226E-2</v>
      </c>
      <c r="AT499">
        <v>5.9803150594234501E-2</v>
      </c>
      <c r="AU499">
        <v>0.194239616394043</v>
      </c>
      <c r="AV499">
        <v>0.23489001393318201</v>
      </c>
      <c r="AW499">
        <v>-4.0650397539138801E-2</v>
      </c>
      <c r="AX499">
        <v>0.21894592046737699</v>
      </c>
      <c r="AY499">
        <v>-9.3139998614788097E-2</v>
      </c>
      <c r="AZ499">
        <v>0</v>
      </c>
      <c r="BA499">
        <v>0.121308334171772</v>
      </c>
      <c r="BB499">
        <v>0.21444833278656</v>
      </c>
      <c r="BC499">
        <v>-9.3139998614788097E-2</v>
      </c>
      <c r="BD499">
        <v>0</v>
      </c>
      <c r="BE499">
        <v>0</v>
      </c>
      <c r="BF499">
        <v>-8.8617596775293402E-3</v>
      </c>
      <c r="BG499">
        <v>-1.0922271758317901E-2</v>
      </c>
      <c r="BH499">
        <v>0</v>
      </c>
      <c r="BI499">
        <v>1.0922271758317901E-2</v>
      </c>
      <c r="BJ499">
        <v>-3.8158032111823598E-3</v>
      </c>
      <c r="BK499">
        <v>0</v>
      </c>
    </row>
    <row r="500" spans="1:63">
      <c r="A500">
        <v>436</v>
      </c>
      <c r="B500" t="s">
        <v>24</v>
      </c>
      <c r="C500">
        <v>2008</v>
      </c>
      <c r="D500">
        <v>1.10563272610307E-2</v>
      </c>
      <c r="E500">
        <v>201.51358032226599</v>
      </c>
      <c r="F500">
        <v>166.34327697753901</v>
      </c>
      <c r="G500">
        <v>8.3168288692831993E-3</v>
      </c>
      <c r="H500">
        <v>0</v>
      </c>
      <c r="I500">
        <v>0</v>
      </c>
      <c r="J500">
        <v>-0.22257317602634399</v>
      </c>
      <c r="K500">
        <v>-0.45048600435257002</v>
      </c>
      <c r="L500">
        <v>0.227912828326225</v>
      </c>
      <c r="M500">
        <v>1.0948479175567601E-3</v>
      </c>
      <c r="N500">
        <v>3.6665916442871101E-2</v>
      </c>
      <c r="O500">
        <v>3.5571068525314303E-2</v>
      </c>
      <c r="P500">
        <v>-4.7390931285917802E-3</v>
      </c>
      <c r="Q500">
        <v>0</v>
      </c>
      <c r="R500">
        <v>4.7390931285917802E-3</v>
      </c>
      <c r="S500">
        <v>-6.3756003975868197E-2</v>
      </c>
      <c r="T500">
        <v>-1.05586927384138E-3</v>
      </c>
      <c r="U500">
        <v>-3.13153266906738E-2</v>
      </c>
      <c r="V500">
        <v>0.26301792263984702</v>
      </c>
      <c r="W500">
        <v>0.29433324933052102</v>
      </c>
      <c r="X500">
        <v>1.6358045861124999E-2</v>
      </c>
      <c r="Y500">
        <v>2.3215293884277299E-2</v>
      </c>
      <c r="Z500">
        <v>6.8572475574910597E-3</v>
      </c>
      <c r="AA500">
        <v>-4.8675671219825703E-2</v>
      </c>
      <c r="AB500">
        <v>0.109642267227173</v>
      </c>
      <c r="AC500">
        <v>0.15831793844699901</v>
      </c>
      <c r="AD500">
        <v>1.0311224497854699E-2</v>
      </c>
      <c r="AE500">
        <v>1.5287009067833399E-2</v>
      </c>
      <c r="AF500">
        <v>4.9757845699787097E-3</v>
      </c>
      <c r="AG500">
        <v>-3.7683680653572103E-2</v>
      </c>
      <c r="AH500">
        <v>83.479827880859403</v>
      </c>
      <c r="AI500">
        <v>-9.1373451054096194E-2</v>
      </c>
      <c r="AJ500">
        <v>0.41241389513015703</v>
      </c>
      <c r="AK500">
        <v>0.66736114025116</v>
      </c>
      <c r="AL500">
        <v>0.77831304073333696</v>
      </c>
      <c r="AM500">
        <v>-0.110951900482178</v>
      </c>
      <c r="AN500">
        <v>-1.84027999639511E-2</v>
      </c>
      <c r="AO500">
        <v>-9.8735466599464399E-3</v>
      </c>
      <c r="AP500">
        <v>-4.3726090341806398E-2</v>
      </c>
      <c r="AQ500">
        <v>-3.3852543681859998E-2</v>
      </c>
      <c r="AR500">
        <v>-1.49395354092121E-2</v>
      </c>
      <c r="AS500">
        <v>4.43149991333485E-2</v>
      </c>
      <c r="AT500">
        <v>5.9254534542560598E-2</v>
      </c>
      <c r="AU500">
        <v>0.26651680469512901</v>
      </c>
      <c r="AV500">
        <v>0.27419641613960299</v>
      </c>
      <c r="AW500">
        <v>-7.6796114444732701E-3</v>
      </c>
      <c r="AX500">
        <v>0.227912828326225</v>
      </c>
      <c r="AY500">
        <v>-3.9656668901443502E-2</v>
      </c>
      <c r="AZ500">
        <v>0</v>
      </c>
      <c r="BA500">
        <v>0.17479166388511699</v>
      </c>
      <c r="BB500">
        <v>0.21444833278656</v>
      </c>
      <c r="BC500">
        <v>-3.9656668901443502E-2</v>
      </c>
      <c r="BD500">
        <v>0</v>
      </c>
      <c r="BE500">
        <v>0</v>
      </c>
      <c r="BF500">
        <v>-9.7210155799984897E-3</v>
      </c>
      <c r="BG500">
        <v>-4.2571155354380599E-3</v>
      </c>
      <c r="BH500">
        <v>0</v>
      </c>
      <c r="BI500">
        <v>4.2571155354380599E-3</v>
      </c>
      <c r="BJ500">
        <v>6.9448098540306105E-2</v>
      </c>
      <c r="BK500">
        <v>0</v>
      </c>
    </row>
    <row r="501" spans="1:63">
      <c r="A501">
        <v>436</v>
      </c>
      <c r="B501" t="s">
        <v>24</v>
      </c>
      <c r="C501">
        <v>2009</v>
      </c>
      <c r="D501">
        <v>3.7574857473373399E-2</v>
      </c>
      <c r="E501">
        <v>194.78450012207</v>
      </c>
      <c r="F501">
        <v>201.51358032226599</v>
      </c>
      <c r="G501">
        <v>5.6335158646106699E-2</v>
      </c>
      <c r="H501">
        <v>0</v>
      </c>
      <c r="I501">
        <v>0</v>
      </c>
      <c r="J501">
        <v>-0.20675331354141199</v>
      </c>
      <c r="K501">
        <v>-0.45048600435257002</v>
      </c>
      <c r="L501">
        <v>0.243732690811157</v>
      </c>
      <c r="M501">
        <v>7.2619393467903103E-3</v>
      </c>
      <c r="N501">
        <v>4.1774749755859403E-2</v>
      </c>
      <c r="O501">
        <v>3.4512810409069103E-2</v>
      </c>
      <c r="P501">
        <v>-3.9742933586239797E-3</v>
      </c>
      <c r="Q501">
        <v>0</v>
      </c>
      <c r="R501">
        <v>3.9742933586239797E-3</v>
      </c>
      <c r="S501">
        <v>-4.1444260627031299E-2</v>
      </c>
      <c r="T501">
        <v>-1.75825087353587E-3</v>
      </c>
      <c r="U501">
        <v>-3.35733294487E-2</v>
      </c>
      <c r="V501">
        <v>0.26253798604011502</v>
      </c>
      <c r="W501">
        <v>0.29611131548881497</v>
      </c>
      <c r="X501">
        <v>1.5882547944784199E-2</v>
      </c>
      <c r="Y501">
        <v>2.2688865661621101E-2</v>
      </c>
      <c r="Z501">
        <v>6.8063186481594996E-3</v>
      </c>
      <c r="AA501">
        <v>-5.3351983428001397E-2</v>
      </c>
      <c r="AB501">
        <v>0.113231360912323</v>
      </c>
      <c r="AC501">
        <v>0.16658334434032401</v>
      </c>
      <c r="AD501">
        <v>2.5846187025308599E-2</v>
      </c>
      <c r="AE501">
        <v>-1.28957517445087E-2</v>
      </c>
      <c r="AF501">
        <v>-3.8741938769817401E-2</v>
      </c>
      <c r="AG501">
        <v>1.38243855908513E-2</v>
      </c>
      <c r="AH501">
        <v>92.897567749023395</v>
      </c>
      <c r="AI501">
        <v>4.0939822793006897E-2</v>
      </c>
      <c r="AJ501">
        <v>0.33767575025558499</v>
      </c>
      <c r="AK501">
        <v>0.67777776718139604</v>
      </c>
      <c r="AL501">
        <v>0.77261209487914995</v>
      </c>
      <c r="AM501">
        <v>-9.4834327697753906E-2</v>
      </c>
      <c r="AN501">
        <v>-2.48342705890536E-3</v>
      </c>
      <c r="AO501">
        <v>3.4344159066677098E-3</v>
      </c>
      <c r="AP501">
        <v>-6.1012316495180102E-2</v>
      </c>
      <c r="AQ501">
        <v>-6.4446732401847798E-2</v>
      </c>
      <c r="AR501">
        <v>-1.4885548502206801E-2</v>
      </c>
      <c r="AS501">
        <v>4.5322999358177199E-2</v>
      </c>
      <c r="AT501">
        <v>6.0208547860384001E-2</v>
      </c>
      <c r="AU501">
        <v>0.23954403400421101</v>
      </c>
      <c r="AV501">
        <v>0.312501430511475</v>
      </c>
      <c r="AW501">
        <v>-7.2957396507263197E-2</v>
      </c>
      <c r="AX501">
        <v>0.243732690811157</v>
      </c>
      <c r="AY501">
        <v>0.131976693868637</v>
      </c>
      <c r="AZ501">
        <v>0</v>
      </c>
      <c r="BA501">
        <v>0.34642502665519698</v>
      </c>
      <c r="BB501">
        <v>0.21444833278656</v>
      </c>
      <c r="BC501">
        <v>0.131976693868637</v>
      </c>
      <c r="BD501">
        <v>0</v>
      </c>
      <c r="BE501">
        <v>0</v>
      </c>
      <c r="BF501">
        <v>-8.6097959429025702E-3</v>
      </c>
      <c r="BG501">
        <v>-5.7860799133777601E-3</v>
      </c>
      <c r="BH501">
        <v>0</v>
      </c>
      <c r="BI501">
        <v>5.7860799133777601E-3</v>
      </c>
      <c r="BJ501">
        <v>9.2913523316383403E-2</v>
      </c>
      <c r="BK501">
        <v>0</v>
      </c>
    </row>
    <row r="502" spans="1:63">
      <c r="A502">
        <v>436</v>
      </c>
      <c r="B502" t="s">
        <v>24</v>
      </c>
      <c r="C502">
        <v>2010</v>
      </c>
      <c r="D502">
        <v>3.7245601415634197E-2</v>
      </c>
      <c r="E502">
        <v>217.69013977050801</v>
      </c>
      <c r="F502">
        <v>194.78450012207</v>
      </c>
      <c r="G502">
        <v>5.3877633064985303E-2</v>
      </c>
      <c r="H502">
        <v>0</v>
      </c>
      <c r="I502">
        <v>0</v>
      </c>
      <c r="J502">
        <v>-0.18001437187194799</v>
      </c>
      <c r="K502">
        <v>-0.45048600435257002</v>
      </c>
      <c r="L502">
        <v>0.270471632480621</v>
      </c>
      <c r="M502">
        <v>1.8746778368949901E-3</v>
      </c>
      <c r="N502">
        <v>3.5953283309936503E-2</v>
      </c>
      <c r="O502">
        <v>3.40786054730415E-2</v>
      </c>
      <c r="P502">
        <v>-3.9958585985004902E-3</v>
      </c>
      <c r="Q502">
        <v>0</v>
      </c>
      <c r="R502">
        <v>3.9958585985004902E-3</v>
      </c>
      <c r="S502">
        <v>-4.7993902117013897E-2</v>
      </c>
      <c r="T502">
        <v>-2.3284887429326799E-3</v>
      </c>
      <c r="U502">
        <v>-3.1483739614486701E-2</v>
      </c>
      <c r="V502">
        <v>0.26208686828613298</v>
      </c>
      <c r="W502">
        <v>0.29357060790062001</v>
      </c>
      <c r="X502">
        <v>1.53480414301157E-2</v>
      </c>
      <c r="Y502">
        <v>2.2184371948242201E-2</v>
      </c>
      <c r="Z502">
        <v>6.8363300524652004E-3</v>
      </c>
      <c r="AA502">
        <v>-5.5333375930786098E-2</v>
      </c>
      <c r="AB502">
        <v>0.116713851690292</v>
      </c>
      <c r="AC502">
        <v>0.17204722762107799</v>
      </c>
      <c r="AD502">
        <v>2.0454734563827501E-2</v>
      </c>
      <c r="AE502">
        <v>-2.45432462543249E-3</v>
      </c>
      <c r="AF502">
        <v>-2.29090582579374E-2</v>
      </c>
      <c r="AG502">
        <v>-1.4562916476279499E-3</v>
      </c>
      <c r="AH502">
        <v>86.868324279785199</v>
      </c>
      <c r="AI502">
        <v>-4.0473439730703796E-3</v>
      </c>
      <c r="AJ502">
        <v>0.35981416702270502</v>
      </c>
      <c r="AK502">
        <v>0.69722223281860396</v>
      </c>
      <c r="AL502">
        <v>0.77002620697021495</v>
      </c>
      <c r="AM502">
        <v>-7.28039741516113E-2</v>
      </c>
      <c r="AN502">
        <v>4.2824706179089801E-4</v>
      </c>
      <c r="AO502">
        <v>7.7125281095504804E-3</v>
      </c>
      <c r="AP502">
        <v>-4.8105094581842402E-2</v>
      </c>
      <c r="AQ502">
        <v>-5.5817622691392899E-2</v>
      </c>
      <c r="AR502">
        <v>-1.9875250756740601E-2</v>
      </c>
      <c r="AS502">
        <v>4.56750020384789E-2</v>
      </c>
      <c r="AT502">
        <v>6.5550252795219394E-2</v>
      </c>
      <c r="AU502">
        <v>0.21700954437255901</v>
      </c>
      <c r="AV502">
        <v>0.283601313829422</v>
      </c>
      <c r="AW502">
        <v>-6.6591769456863403E-2</v>
      </c>
      <c r="AX502">
        <v>0.270471632480621</v>
      </c>
      <c r="AY502">
        <v>9.7860008478164701E-2</v>
      </c>
      <c r="AZ502">
        <v>0</v>
      </c>
      <c r="BA502">
        <v>0.31230834126472501</v>
      </c>
      <c r="BB502">
        <v>0.21444833278656</v>
      </c>
      <c r="BC502">
        <v>9.7860008478164701E-2</v>
      </c>
      <c r="BD502">
        <v>0</v>
      </c>
      <c r="BE502">
        <v>0</v>
      </c>
      <c r="BF502">
        <v>-8.4223970770835894E-3</v>
      </c>
      <c r="BG502">
        <v>-5.4050791077315799E-3</v>
      </c>
      <c r="BH502">
        <v>0</v>
      </c>
      <c r="BI502">
        <v>5.4050791077315799E-3</v>
      </c>
      <c r="BJ502">
        <v>4.7296345233917202E-2</v>
      </c>
      <c r="BK502">
        <v>0</v>
      </c>
    </row>
    <row r="503" spans="1:63">
      <c r="A503">
        <v>136</v>
      </c>
      <c r="B503" t="s">
        <v>25</v>
      </c>
      <c r="C503">
        <v>1989</v>
      </c>
      <c r="D503">
        <v>-1.6451975330710401E-2</v>
      </c>
      <c r="E503">
        <v>913.62829589843795</v>
      </c>
      <c r="F503">
        <v>878.44909667968795</v>
      </c>
      <c r="G503">
        <v>-6.9467402994632693E-2</v>
      </c>
      <c r="H503">
        <v>0</v>
      </c>
      <c r="I503">
        <v>0</v>
      </c>
      <c r="J503">
        <v>-0.143032997846603</v>
      </c>
      <c r="K503">
        <v>-0.45048600435257002</v>
      </c>
      <c r="L503">
        <v>0.30745300650596602</v>
      </c>
      <c r="M503">
        <v>-1.1901695281267201E-2</v>
      </c>
      <c r="N503">
        <v>1.7342090606689502E-2</v>
      </c>
      <c r="O503">
        <v>2.9243785887956598E-2</v>
      </c>
      <c r="P503">
        <v>-1.8099100561812501E-3</v>
      </c>
      <c r="Q503">
        <v>0</v>
      </c>
      <c r="R503">
        <v>1.8099100561812501E-3</v>
      </c>
      <c r="S503">
        <v>-1.15940058603883E-2</v>
      </c>
      <c r="T503">
        <v>-2.5853826082311598E-4</v>
      </c>
      <c r="U503">
        <v>5.3104043006897E-2</v>
      </c>
      <c r="V503">
        <v>0.32635059952735901</v>
      </c>
      <c r="W503">
        <v>0.27324655652046198</v>
      </c>
      <c r="X503">
        <v>-7.8505119308829308E-3</v>
      </c>
      <c r="Y503">
        <v>2.1171569824218799E-4</v>
      </c>
      <c r="Z503">
        <v>8.06222762912512E-3</v>
      </c>
      <c r="AA503">
        <v>2.8773203492164601E-2</v>
      </c>
      <c r="AB503">
        <v>7.9676508903503404E-2</v>
      </c>
      <c r="AC503">
        <v>5.0903305411338799E-2</v>
      </c>
      <c r="AD503">
        <v>1.71999502927065E-2</v>
      </c>
      <c r="AE503">
        <v>3.0703805387020101E-2</v>
      </c>
      <c r="AF503">
        <v>1.3503855094313601E-2</v>
      </c>
      <c r="AG503">
        <v>-3.0786406714469199E-3</v>
      </c>
      <c r="AH503">
        <v>114.154052734375</v>
      </c>
      <c r="AI503">
        <v>-1.6394633799791301E-2</v>
      </c>
      <c r="AJ503">
        <v>0.18778343498706801</v>
      </c>
      <c r="AK503">
        <v>0.71111112833023105</v>
      </c>
      <c r="AL503">
        <v>0.78549075126647905</v>
      </c>
      <c r="AM503">
        <v>-7.4379622936248793E-2</v>
      </c>
      <c r="AN503">
        <v>-4.3511066585779197E-2</v>
      </c>
      <c r="AO503">
        <v>-6.7165508866310106E-2</v>
      </c>
      <c r="AP503">
        <v>-0.10071442276239401</v>
      </c>
      <c r="AQ503">
        <v>-3.3548910170793499E-2</v>
      </c>
      <c r="AR503">
        <v>9.7299367189407297E-3</v>
      </c>
      <c r="AS503">
        <v>5.7289000600576401E-2</v>
      </c>
      <c r="AT503">
        <v>4.7559063881635701E-2</v>
      </c>
      <c r="AU503">
        <v>-0.19122767448425301</v>
      </c>
      <c r="AV503">
        <v>-0.21124558150768299</v>
      </c>
      <c r="AW503">
        <v>2.0017907023429898E-2</v>
      </c>
      <c r="AX503">
        <v>0.30745300650596602</v>
      </c>
      <c r="AY503">
        <v>4.0993332862853997E-2</v>
      </c>
      <c r="AZ503">
        <v>0</v>
      </c>
      <c r="BA503">
        <v>0.25544166564941401</v>
      </c>
      <c r="BB503">
        <v>0.21444833278656</v>
      </c>
      <c r="BC503">
        <v>4.0993332862853997E-2</v>
      </c>
      <c r="BD503">
        <v>0</v>
      </c>
      <c r="BE503">
        <v>0</v>
      </c>
      <c r="BF503">
        <v>-1.34665495716035E-3</v>
      </c>
      <c r="BG503">
        <v>-2.20622066990472E-4</v>
      </c>
      <c r="BH503">
        <v>0</v>
      </c>
      <c r="BI503">
        <v>2.20622066990472E-4</v>
      </c>
      <c r="BJ503">
        <v>1.3139279559254599E-2</v>
      </c>
      <c r="BK503">
        <v>0</v>
      </c>
    </row>
    <row r="504" spans="1:63">
      <c r="A504">
        <v>136</v>
      </c>
      <c r="B504" t="s">
        <v>25</v>
      </c>
      <c r="C504">
        <v>1990</v>
      </c>
      <c r="D504">
        <v>-1.90244950354099E-2</v>
      </c>
      <c r="E504">
        <v>1140.23498535156</v>
      </c>
      <c r="F504">
        <v>913.62829589843795</v>
      </c>
      <c r="G504">
        <v>-9.5201790332794203E-2</v>
      </c>
      <c r="H504">
        <v>0</v>
      </c>
      <c r="I504">
        <v>0</v>
      </c>
      <c r="J504">
        <v>-0.14593809843063399</v>
      </c>
      <c r="K504">
        <v>-0.45048600435257002</v>
      </c>
      <c r="L504">
        <v>0.30454790592193598</v>
      </c>
      <c r="M504">
        <v>9.6764415502548201E-6</v>
      </c>
      <c r="N504">
        <v>2.9563426971435498E-2</v>
      </c>
      <c r="O504">
        <v>2.9553750529885299E-2</v>
      </c>
      <c r="P504">
        <v>-1.3936778996139799E-3</v>
      </c>
      <c r="Q504">
        <v>0</v>
      </c>
      <c r="R504">
        <v>1.3936778996139799E-3</v>
      </c>
      <c r="S504">
        <v>-1.2155896052718201E-2</v>
      </c>
      <c r="T504">
        <v>-2.97582999337465E-4</v>
      </c>
      <c r="U504">
        <v>5.7884037494659403E-2</v>
      </c>
      <c r="V504">
        <v>0.33362677693366999</v>
      </c>
      <c r="W504">
        <v>0.27574273943901101</v>
      </c>
      <c r="X504">
        <v>-7.4629303999245201E-3</v>
      </c>
      <c r="Y504">
        <v>2.1171569824218799E-4</v>
      </c>
      <c r="Z504">
        <v>7.6746460981666998E-3</v>
      </c>
      <c r="AA504">
        <v>2.29184180498123E-2</v>
      </c>
      <c r="AB504">
        <v>7.4355095624923706E-2</v>
      </c>
      <c r="AC504">
        <v>5.1436677575111403E-2</v>
      </c>
      <c r="AD504">
        <v>9.6928961575031298E-3</v>
      </c>
      <c r="AE504">
        <v>2.6251886039972298E-2</v>
      </c>
      <c r="AF504">
        <v>1.6558989882469202E-2</v>
      </c>
      <c r="AG504">
        <v>-7.3310025036335E-3</v>
      </c>
      <c r="AH504">
        <v>111.992645263672</v>
      </c>
      <c r="AI504">
        <v>-3.87491397559643E-2</v>
      </c>
      <c r="AJ504">
        <v>0.18919135630130801</v>
      </c>
      <c r="AK504">
        <v>0.67083334922790505</v>
      </c>
      <c r="AL504">
        <v>0.76677781343460105</v>
      </c>
      <c r="AM504">
        <v>-9.5944464206695598E-2</v>
      </c>
      <c r="AN504">
        <v>-4.0005646646022797E-2</v>
      </c>
      <c r="AO504">
        <v>-8.0434501171112102E-2</v>
      </c>
      <c r="AP504">
        <v>-0.120659343898296</v>
      </c>
      <c r="AQ504">
        <v>-4.0224839001893997E-2</v>
      </c>
      <c r="AR504">
        <v>9.29071754217148E-3</v>
      </c>
      <c r="AS504">
        <v>5.6596998125314699E-2</v>
      </c>
      <c r="AT504">
        <v>4.73062805831432E-2</v>
      </c>
      <c r="AU504">
        <v>-0.180249273777008</v>
      </c>
      <c r="AV504">
        <v>-0.17317663133144401</v>
      </c>
      <c r="AW504">
        <v>-7.07264244556427E-3</v>
      </c>
      <c r="AX504">
        <v>0.30454790592193598</v>
      </c>
      <c r="AY504">
        <v>-3.1231671571731599E-2</v>
      </c>
      <c r="AZ504">
        <v>0</v>
      </c>
      <c r="BA504">
        <v>0.18321666121482799</v>
      </c>
      <c r="BB504">
        <v>0.21444833278656</v>
      </c>
      <c r="BC504">
        <v>-3.1231671571731599E-2</v>
      </c>
      <c r="BD504">
        <v>0</v>
      </c>
      <c r="BE504">
        <v>0</v>
      </c>
      <c r="BF504">
        <v>-1.1332581052556599E-3</v>
      </c>
      <c r="BG504">
        <v>3.6801642272621399E-4</v>
      </c>
      <c r="BH504">
        <v>1.7767627723514999E-3</v>
      </c>
      <c r="BI504">
        <v>1.4087463496252901E-3</v>
      </c>
      <c r="BJ504">
        <v>1.4214102178811999E-2</v>
      </c>
      <c r="BK504">
        <v>0.125</v>
      </c>
    </row>
    <row r="505" spans="1:63">
      <c r="A505">
        <v>136</v>
      </c>
      <c r="B505" t="s">
        <v>25</v>
      </c>
      <c r="C505">
        <v>1991</v>
      </c>
      <c r="D505">
        <v>-2.4862926453351999E-2</v>
      </c>
      <c r="E505">
        <v>1204.45190429688</v>
      </c>
      <c r="F505">
        <v>1140.23498535156</v>
      </c>
      <c r="G505">
        <v>-0.121731959283352</v>
      </c>
      <c r="H505">
        <v>0</v>
      </c>
      <c r="I505">
        <v>0</v>
      </c>
      <c r="J505">
        <v>-0.156508803367615</v>
      </c>
      <c r="K505">
        <v>-0.45048600435257002</v>
      </c>
      <c r="L505">
        <v>0.293977200984955</v>
      </c>
      <c r="M505">
        <v>-2.1702293306589101E-3</v>
      </c>
      <c r="N505">
        <v>2.8170108795165998E-2</v>
      </c>
      <c r="O505">
        <v>3.0340338125824901E-2</v>
      </c>
      <c r="P505">
        <v>-1.29228504374623E-3</v>
      </c>
      <c r="Q505">
        <v>0</v>
      </c>
      <c r="R505">
        <v>1.29228504374623E-3</v>
      </c>
      <c r="S505">
        <v>-9.5806261524558102E-3</v>
      </c>
      <c r="T505">
        <v>-3.6154862027615298E-4</v>
      </c>
      <c r="U505">
        <v>6.0462743043899501E-2</v>
      </c>
      <c r="V505">
        <v>0.339175224304199</v>
      </c>
      <c r="W505">
        <v>0.27871248126030002</v>
      </c>
      <c r="X505">
        <v>-7.2054374031722502E-3</v>
      </c>
      <c r="Y505">
        <v>4.7779083251953098E-4</v>
      </c>
      <c r="Z505">
        <v>7.6832282356917901E-3</v>
      </c>
      <c r="AA505">
        <v>1.45841985940933E-2</v>
      </c>
      <c r="AB505">
        <v>7.54396617412567E-2</v>
      </c>
      <c r="AC505">
        <v>6.0855463147163398E-2</v>
      </c>
      <c r="AD505">
        <v>1.40846697613597E-2</v>
      </c>
      <c r="AE505">
        <v>1.61597095429897E-2</v>
      </c>
      <c r="AF505">
        <v>2.0750397816300401E-3</v>
      </c>
      <c r="AG505">
        <v>-2.29994393885136E-3</v>
      </c>
      <c r="AH505">
        <v>115.153480529785</v>
      </c>
      <c r="AI505">
        <v>-1.30276866257191E-2</v>
      </c>
      <c r="AJ505">
        <v>0.176542773842812</v>
      </c>
      <c r="AK505">
        <v>0.61527776718139604</v>
      </c>
      <c r="AL505">
        <v>0.73195207118988004</v>
      </c>
      <c r="AM505">
        <v>-0.116674304008484</v>
      </c>
      <c r="AN505">
        <v>-3.6017853766679798E-2</v>
      </c>
      <c r="AO505">
        <v>-7.7370017766952501E-2</v>
      </c>
      <c r="AP505">
        <v>-0.117755860090256</v>
      </c>
      <c r="AQ505">
        <v>-4.0385838598012903E-2</v>
      </c>
      <c r="AR505">
        <v>1.29597224295139E-2</v>
      </c>
      <c r="AS505">
        <v>6.1021998524665798E-2</v>
      </c>
      <c r="AT505">
        <v>4.8062276095151901E-2</v>
      </c>
      <c r="AU505">
        <v>-0.15339785814285301</v>
      </c>
      <c r="AV505">
        <v>-0.1553955078125</v>
      </c>
      <c r="AW505">
        <v>1.9976496696472198E-3</v>
      </c>
      <c r="AX505">
        <v>0.25723004341125499</v>
      </c>
      <c r="AY505">
        <v>1.3024369254708301E-2</v>
      </c>
      <c r="AZ505">
        <v>0</v>
      </c>
      <c r="BA505">
        <v>0.229333326220512</v>
      </c>
      <c r="BB505">
        <v>0.21444833278656</v>
      </c>
      <c r="BC505">
        <v>1.48849934339523E-2</v>
      </c>
      <c r="BD505">
        <v>0.125</v>
      </c>
      <c r="BE505">
        <v>0</v>
      </c>
      <c r="BF505">
        <v>-2.7044648304581599E-3</v>
      </c>
      <c r="BG505">
        <v>-2.75371689349413E-3</v>
      </c>
      <c r="BH505">
        <v>-1.4786473475396601E-3</v>
      </c>
      <c r="BI505">
        <v>1.27506954595447E-3</v>
      </c>
      <c r="BJ505">
        <v>-1.18291787803173E-2</v>
      </c>
      <c r="BK505">
        <v>0.125</v>
      </c>
    </row>
    <row r="506" spans="1:63">
      <c r="A506">
        <v>136</v>
      </c>
      <c r="B506" t="s">
        <v>25</v>
      </c>
      <c r="C506">
        <v>1992</v>
      </c>
      <c r="D506">
        <v>-2.66995392739773E-2</v>
      </c>
      <c r="E506">
        <v>1278.09594726563</v>
      </c>
      <c r="F506">
        <v>1204.45190429688</v>
      </c>
      <c r="G506">
        <v>-0.13359719514846799</v>
      </c>
      <c r="H506">
        <v>0</v>
      </c>
      <c r="I506">
        <v>0</v>
      </c>
      <c r="J506">
        <v>-0.157342314720154</v>
      </c>
      <c r="K506">
        <v>-0.45048600435257002</v>
      </c>
      <c r="L506">
        <v>0.29314368963241599</v>
      </c>
      <c r="M506">
        <v>-7.6481401920318604E-3</v>
      </c>
      <c r="N506">
        <v>2.4578571319580099E-2</v>
      </c>
      <c r="O506">
        <v>3.2226711511611897E-2</v>
      </c>
      <c r="P506">
        <v>-1.1525437003001601E-3</v>
      </c>
      <c r="Q506">
        <v>0</v>
      </c>
      <c r="R506">
        <v>1.1525437003001601E-3</v>
      </c>
      <c r="S506">
        <v>-8.4045240655541403E-3</v>
      </c>
      <c r="T506">
        <v>-2.7108346694149099E-4</v>
      </c>
      <c r="U506">
        <v>6.2456041574478101E-2</v>
      </c>
      <c r="V506">
        <v>0.34464654326438898</v>
      </c>
      <c r="W506">
        <v>0.282190501689911</v>
      </c>
      <c r="X506">
        <v>-7.3246704414486902E-3</v>
      </c>
      <c r="Y506">
        <v>4.76837158203125E-4</v>
      </c>
      <c r="Z506">
        <v>7.80150759965181E-3</v>
      </c>
      <c r="AA506">
        <v>7.3201209306716902E-3</v>
      </c>
      <c r="AB506">
        <v>7.6603919267654405E-2</v>
      </c>
      <c r="AC506">
        <v>6.9283798336982699E-2</v>
      </c>
      <c r="AD506">
        <v>1.0676089674234401E-2</v>
      </c>
      <c r="AE506">
        <v>3.46831302158535E-3</v>
      </c>
      <c r="AF506">
        <v>-7.2077768854796904E-3</v>
      </c>
      <c r="AG506">
        <v>-1.02770305238664E-3</v>
      </c>
      <c r="AH506">
        <v>116.134391784668</v>
      </c>
      <c r="AI506">
        <v>-5.6406925432383997E-3</v>
      </c>
      <c r="AJ506">
        <v>0.18219447135925301</v>
      </c>
      <c r="AK506">
        <v>0.60694444179534901</v>
      </c>
      <c r="AL506">
        <v>0.72758001089096103</v>
      </c>
      <c r="AM506">
        <v>-0.120635569095612</v>
      </c>
      <c r="AN506">
        <v>-4.65591512620449E-2</v>
      </c>
      <c r="AO506">
        <v>-6.09885528683662E-2</v>
      </c>
      <c r="AP506">
        <v>-0.103668890893459</v>
      </c>
      <c r="AQ506">
        <v>-4.2680338025093099E-2</v>
      </c>
      <c r="AR506">
        <v>1.1690702289342899E-2</v>
      </c>
      <c r="AS506">
        <v>6.2721997499465901E-2</v>
      </c>
      <c r="AT506">
        <v>5.1031295210123097E-2</v>
      </c>
      <c r="AU506">
        <v>-0.119764447212219</v>
      </c>
      <c r="AV506">
        <v>-0.13920414447784399</v>
      </c>
      <c r="AW506">
        <v>1.9439697265625E-2</v>
      </c>
      <c r="AX506">
        <v>0.25650072097778298</v>
      </c>
      <c r="AY506">
        <v>-2.3616259917616799E-2</v>
      </c>
      <c r="AZ506">
        <v>0</v>
      </c>
      <c r="BA506">
        <v>0.187458321452141</v>
      </c>
      <c r="BB506">
        <v>0.21444833278656</v>
      </c>
      <c r="BC506">
        <v>-2.6990011334419299E-2</v>
      </c>
      <c r="BD506">
        <v>0.125</v>
      </c>
      <c r="BE506">
        <v>0</v>
      </c>
      <c r="BF506">
        <v>-1.92491349298507E-3</v>
      </c>
      <c r="BG506">
        <v>-1.73082016408443E-3</v>
      </c>
      <c r="BH506">
        <v>-2.05735396593809E-3</v>
      </c>
      <c r="BI506">
        <v>-3.2653383095748701E-4</v>
      </c>
      <c r="BJ506">
        <v>-1.6458831727504699E-2</v>
      </c>
      <c r="BK506">
        <v>0.125</v>
      </c>
    </row>
    <row r="507" spans="1:63">
      <c r="A507">
        <v>136</v>
      </c>
      <c r="B507" t="s">
        <v>25</v>
      </c>
      <c r="C507">
        <v>1993</v>
      </c>
      <c r="D507">
        <v>1.15866735577583E-2</v>
      </c>
      <c r="E507">
        <v>1027.75329589844</v>
      </c>
      <c r="F507">
        <v>1278.09594726563</v>
      </c>
      <c r="G507">
        <v>-0.117811396718025</v>
      </c>
      <c r="H507">
        <v>0</v>
      </c>
      <c r="I507">
        <v>0</v>
      </c>
      <c r="J507">
        <v>-0.16079717874527</v>
      </c>
      <c r="K507">
        <v>-0.45048600435257002</v>
      </c>
      <c r="L507">
        <v>0.28968882560730003</v>
      </c>
      <c r="M507">
        <v>-8.1054009497165697E-3</v>
      </c>
      <c r="N507">
        <v>2.6414394378662099E-2</v>
      </c>
      <c r="O507">
        <v>3.4519795328378698E-2</v>
      </c>
      <c r="P507">
        <v>-1.2255297042429399E-3</v>
      </c>
      <c r="Q507">
        <v>0</v>
      </c>
      <c r="R507">
        <v>1.2255297042429399E-3</v>
      </c>
      <c r="S507">
        <v>-8.6852880194783193E-3</v>
      </c>
      <c r="T507">
        <v>-2.8028464294038702E-4</v>
      </c>
      <c r="U507">
        <v>7.0316523313522297E-2</v>
      </c>
      <c r="V507">
        <v>0.35004234313964799</v>
      </c>
      <c r="W507">
        <v>0.27972581982612599</v>
      </c>
      <c r="X507">
        <v>-7.3979506269097302E-3</v>
      </c>
      <c r="Y507">
        <v>4.76837158203125E-4</v>
      </c>
      <c r="Z507">
        <v>7.8747877851128596E-3</v>
      </c>
      <c r="AA507">
        <v>-1.1637136340141301E-3</v>
      </c>
      <c r="AB507">
        <v>7.7846229076385498E-2</v>
      </c>
      <c r="AC507">
        <v>7.90099427103996E-2</v>
      </c>
      <c r="AD507">
        <v>-2.6909783482551601E-3</v>
      </c>
      <c r="AE507">
        <v>-1.81300025433302E-2</v>
      </c>
      <c r="AF507">
        <v>-1.5439024195075E-2</v>
      </c>
      <c r="AG507">
        <v>5.2326906006783204E-4</v>
      </c>
      <c r="AH507">
        <v>117.109512329102</v>
      </c>
      <c r="AI507">
        <v>2.6605550665408399E-3</v>
      </c>
      <c r="AJ507">
        <v>0.196676656603813</v>
      </c>
      <c r="AK507">
        <v>0.55555558204650901</v>
      </c>
      <c r="AL507">
        <v>0.72502636909484897</v>
      </c>
      <c r="AM507">
        <v>-0.16947078704834001</v>
      </c>
      <c r="AN507">
        <v>-5.1712147891521502E-2</v>
      </c>
      <c r="AO507">
        <v>-5.15233427286148E-2</v>
      </c>
      <c r="AP507">
        <v>-8.89394655823708E-2</v>
      </c>
      <c r="AQ507">
        <v>-3.7416122853755999E-2</v>
      </c>
      <c r="AR507">
        <v>7.9535767436027492E-3</v>
      </c>
      <c r="AS507">
        <v>6.1307001858949703E-2</v>
      </c>
      <c r="AT507">
        <v>5.3353425115346902E-2</v>
      </c>
      <c r="AU507">
        <v>-9.9013686180114704E-2</v>
      </c>
      <c r="AV507">
        <v>-0.109106861054897</v>
      </c>
      <c r="AW507">
        <v>1.00931748747826E-2</v>
      </c>
      <c r="AX507">
        <v>0.253477722406387</v>
      </c>
      <c r="AY507">
        <v>-5.4007917642593398E-2</v>
      </c>
      <c r="AZ507">
        <v>0</v>
      </c>
      <c r="BA507">
        <v>0.15272499620914501</v>
      </c>
      <c r="BB507">
        <v>0.21444833278656</v>
      </c>
      <c r="BC507">
        <v>-6.1723336577415501E-2</v>
      </c>
      <c r="BD507">
        <v>0.125</v>
      </c>
      <c r="BE507">
        <v>0</v>
      </c>
      <c r="BF507">
        <v>-8.2742160884663495E-4</v>
      </c>
      <c r="BG507">
        <v>-1.1403779499232799E-3</v>
      </c>
      <c r="BH507">
        <v>0</v>
      </c>
      <c r="BI507">
        <v>1.1403779499232799E-3</v>
      </c>
      <c r="BJ507">
        <v>-9.6021307399496395E-5</v>
      </c>
      <c r="BK507">
        <v>0</v>
      </c>
    </row>
    <row r="508" spans="1:63">
      <c r="A508">
        <v>136</v>
      </c>
      <c r="B508" t="s">
        <v>25</v>
      </c>
      <c r="C508">
        <v>1994</v>
      </c>
      <c r="D508">
        <v>1.1929677799344099E-2</v>
      </c>
      <c r="E508">
        <v>1060.05773925781</v>
      </c>
      <c r="F508">
        <v>1027.75329589844</v>
      </c>
      <c r="G508">
        <v>-0.12201139330864</v>
      </c>
      <c r="H508">
        <v>0</v>
      </c>
      <c r="I508">
        <v>0</v>
      </c>
      <c r="J508">
        <v>-0.16928486526012401</v>
      </c>
      <c r="K508">
        <v>-0.45048600435257002</v>
      </c>
      <c r="L508">
        <v>0.28120112419128401</v>
      </c>
      <c r="M508">
        <v>-3.7126354873180398E-3</v>
      </c>
      <c r="N508">
        <v>3.1586647033691399E-2</v>
      </c>
      <c r="O508">
        <v>3.5299282521009397E-2</v>
      </c>
      <c r="P508">
        <v>-1.4049028977751699E-3</v>
      </c>
      <c r="Q508">
        <v>0</v>
      </c>
      <c r="R508">
        <v>1.4049028977751699E-3</v>
      </c>
      <c r="S508">
        <v>-8.2114730030298198E-3</v>
      </c>
      <c r="T508">
        <v>-2.5798799470067003E-4</v>
      </c>
      <c r="U508">
        <v>7.3876857757568401E-2</v>
      </c>
      <c r="V508">
        <v>0.35536420345306402</v>
      </c>
      <c r="W508">
        <v>0.28148734569549599</v>
      </c>
      <c r="X508">
        <v>-7.28267524391413E-3</v>
      </c>
      <c r="Y508">
        <v>4.76837158203125E-4</v>
      </c>
      <c r="Z508">
        <v>7.7595124021172497E-3</v>
      </c>
      <c r="AA508">
        <v>-7.5914934277534502E-3</v>
      </c>
      <c r="AB508">
        <v>7.9165071249008206E-2</v>
      </c>
      <c r="AC508">
        <v>8.6756564676761599E-2</v>
      </c>
      <c r="AD508">
        <v>-1.7408123239874801E-3</v>
      </c>
      <c r="AE508">
        <v>-1.0460526682436499E-2</v>
      </c>
      <c r="AF508">
        <v>-8.7197143584489805E-3</v>
      </c>
      <c r="AG508">
        <v>-1.1636586859822299E-3</v>
      </c>
      <c r="AH508">
        <v>116.034660339355</v>
      </c>
      <c r="AI508">
        <v>-5.5114435963332696E-3</v>
      </c>
      <c r="AJ508">
        <v>0.21113499999046301</v>
      </c>
      <c r="AK508">
        <v>0.59722220897674605</v>
      </c>
      <c r="AL508">
        <v>0.74094146490097001</v>
      </c>
      <c r="AM508">
        <v>-0.14371925592422499</v>
      </c>
      <c r="AN508">
        <v>-4.9447126686573001E-2</v>
      </c>
      <c r="AO508">
        <v>-4.5734051614999799E-2</v>
      </c>
      <c r="AP508">
        <v>-8.0282069742679596E-2</v>
      </c>
      <c r="AQ508">
        <v>-3.4548018127679797E-2</v>
      </c>
      <c r="AR508">
        <v>5.3551718592643703E-3</v>
      </c>
      <c r="AS508">
        <v>5.9195999056100797E-2</v>
      </c>
      <c r="AT508">
        <v>5.3840827196836499E-2</v>
      </c>
      <c r="AU508">
        <v>-0.120031476020813</v>
      </c>
      <c r="AV508">
        <v>-0.105896398425102</v>
      </c>
      <c r="AW508">
        <v>-1.4135077595710799E-2</v>
      </c>
      <c r="AX508">
        <v>0.28120112419128401</v>
      </c>
      <c r="AY508">
        <v>-8.7815001606941195E-2</v>
      </c>
      <c r="AZ508">
        <v>0</v>
      </c>
      <c r="BA508">
        <v>0.126633331179619</v>
      </c>
      <c r="BB508">
        <v>0.21444833278656</v>
      </c>
      <c r="BC508">
        <v>-8.7815001606941195E-2</v>
      </c>
      <c r="BD508">
        <v>0</v>
      </c>
      <c r="BE508">
        <v>0</v>
      </c>
      <c r="BF508">
        <v>-1.71472245710902E-4</v>
      </c>
      <c r="BG508">
        <v>-1.8471970688551699E-3</v>
      </c>
      <c r="BH508">
        <v>0</v>
      </c>
      <c r="BI508">
        <v>1.8471970688551699E-3</v>
      </c>
      <c r="BJ508">
        <v>4.4532385654747503E-3</v>
      </c>
      <c r="BK508">
        <v>0</v>
      </c>
    </row>
    <row r="509" spans="1:63">
      <c r="A509">
        <v>136</v>
      </c>
      <c r="B509" t="s">
        <v>25</v>
      </c>
      <c r="C509">
        <v>1995</v>
      </c>
      <c r="D509">
        <v>2.15583965182304E-2</v>
      </c>
      <c r="E509">
        <v>1132.36206054688</v>
      </c>
      <c r="F509">
        <v>1060.05773925781</v>
      </c>
      <c r="G509">
        <v>-0.106549948453903</v>
      </c>
      <c r="H509">
        <v>0</v>
      </c>
      <c r="I509">
        <v>0</v>
      </c>
      <c r="J509">
        <v>-0.16844056546688099</v>
      </c>
      <c r="K509">
        <v>-0.45048600435257002</v>
      </c>
      <c r="L509">
        <v>0.28204542398452798</v>
      </c>
      <c r="M509">
        <v>-8.6453072726726497E-3</v>
      </c>
      <c r="N509">
        <v>2.42509841918945E-2</v>
      </c>
      <c r="O509">
        <v>3.2896291464567198E-2</v>
      </c>
      <c r="P509">
        <v>-1.4232700923457701E-3</v>
      </c>
      <c r="Q509">
        <v>0</v>
      </c>
      <c r="R509">
        <v>1.4232700923457701E-3</v>
      </c>
      <c r="S509">
        <v>-8.7944576516747492E-3</v>
      </c>
      <c r="T509">
        <v>-3.2939884113147898E-4</v>
      </c>
      <c r="U509">
        <v>7.7587574720382704E-2</v>
      </c>
      <c r="V509">
        <v>0.360613614320755</v>
      </c>
      <c r="W509">
        <v>0.28302603960037198</v>
      </c>
      <c r="X509">
        <v>-7.1574486792087598E-3</v>
      </c>
      <c r="Y509">
        <v>4.76837158203125E-4</v>
      </c>
      <c r="Z509">
        <v>7.6342858374118796E-3</v>
      </c>
      <c r="AA509">
        <v>-1.3458363711834001E-2</v>
      </c>
      <c r="AB509">
        <v>8.0558896064758301E-2</v>
      </c>
      <c r="AC509">
        <v>9.4017259776592296E-2</v>
      </c>
      <c r="AD509">
        <v>1.07730757445097E-2</v>
      </c>
      <c r="AE509">
        <v>4.3294969946146003E-3</v>
      </c>
      <c r="AF509">
        <v>-6.4435787498951002E-3</v>
      </c>
      <c r="AG509">
        <v>-4.4271582737564997E-3</v>
      </c>
      <c r="AH509">
        <v>114.26995849609401</v>
      </c>
      <c r="AI509">
        <v>-1.8631070852279701E-2</v>
      </c>
      <c r="AJ509">
        <v>0.237622320652008</v>
      </c>
      <c r="AK509">
        <v>0.59166669845581099</v>
      </c>
      <c r="AL509">
        <v>0.74651581048965499</v>
      </c>
      <c r="AM509">
        <v>-0.15484911203384399</v>
      </c>
      <c r="AN509">
        <v>-5.0229247659444802E-2</v>
      </c>
      <c r="AO509">
        <v>-4.0528465062379802E-2</v>
      </c>
      <c r="AP509">
        <v>-7.6581321656703893E-2</v>
      </c>
      <c r="AQ509">
        <v>-3.6052856594324098E-2</v>
      </c>
      <c r="AR509">
        <v>9.7580626606941201E-4</v>
      </c>
      <c r="AS509">
        <v>5.5638000369072002E-2</v>
      </c>
      <c r="AT509">
        <v>5.46621941030025E-2</v>
      </c>
      <c r="AU509">
        <v>-0.14412719011306799</v>
      </c>
      <c r="AV509">
        <v>-8.7851539254188496E-2</v>
      </c>
      <c r="AW509">
        <v>-5.6275650858879103E-2</v>
      </c>
      <c r="AX509">
        <v>0.28204542398452798</v>
      </c>
      <c r="AY509">
        <v>-8.0548331141471904E-2</v>
      </c>
      <c r="AZ509">
        <v>0</v>
      </c>
      <c r="BA509">
        <v>0.133900001645088</v>
      </c>
      <c r="BB509">
        <v>0.21444833278656</v>
      </c>
      <c r="BC509">
        <v>-8.0548331141471904E-2</v>
      </c>
      <c r="BD509">
        <v>0</v>
      </c>
      <c r="BE509">
        <v>0</v>
      </c>
      <c r="BF509">
        <v>5.1573351811384803E-5</v>
      </c>
      <c r="BG509">
        <v>-2.4810337927192502E-3</v>
      </c>
      <c r="BH509">
        <v>0</v>
      </c>
      <c r="BI509">
        <v>2.4810337927192502E-3</v>
      </c>
      <c r="BJ509">
        <v>2.3310857359319899E-3</v>
      </c>
      <c r="BK509">
        <v>0</v>
      </c>
    </row>
    <row r="510" spans="1:63">
      <c r="A510">
        <v>136</v>
      </c>
      <c r="B510" t="s">
        <v>25</v>
      </c>
      <c r="C510">
        <v>1996</v>
      </c>
      <c r="D510">
        <v>3.0514549463987399E-2</v>
      </c>
      <c r="E510">
        <v>1266.70056152344</v>
      </c>
      <c r="F510">
        <v>1132.36206054688</v>
      </c>
      <c r="G510">
        <v>-8.90912264585495E-2</v>
      </c>
      <c r="H510">
        <v>0</v>
      </c>
      <c r="I510">
        <v>0</v>
      </c>
      <c r="J510">
        <v>-0.157365947961807</v>
      </c>
      <c r="K510">
        <v>-0.45048600435257002</v>
      </c>
      <c r="L510">
        <v>0.293120056390762</v>
      </c>
      <c r="M510">
        <v>-6.1229616403579703E-3</v>
      </c>
      <c r="N510">
        <v>2.56600379943848E-2</v>
      </c>
      <c r="O510">
        <v>3.1782999634742702E-2</v>
      </c>
      <c r="P510">
        <v>-1.91811646800488E-3</v>
      </c>
      <c r="Q510">
        <v>0</v>
      </c>
      <c r="R510">
        <v>1.91811646800488E-3</v>
      </c>
      <c r="S510">
        <v>-9.4718411564827E-3</v>
      </c>
      <c r="T510">
        <v>-3.4706882433965802E-4</v>
      </c>
      <c r="U510">
        <v>8.1699281930923504E-2</v>
      </c>
      <c r="V510">
        <v>0.36469650268554699</v>
      </c>
      <c r="W510">
        <v>0.28299722075462302</v>
      </c>
      <c r="X510">
        <v>-7.1525396779179599E-3</v>
      </c>
      <c r="Y510">
        <v>6.3896179199218804E-5</v>
      </c>
      <c r="Z510">
        <v>7.2164358571171804E-3</v>
      </c>
      <c r="AA510">
        <v>-1.2369088828563701E-2</v>
      </c>
      <c r="AB510">
        <v>8.18163156509399E-2</v>
      </c>
      <c r="AC510">
        <v>9.4185404479503604E-2</v>
      </c>
      <c r="AD510">
        <v>3.2913503237068701E-3</v>
      </c>
      <c r="AE510">
        <v>1.2967073125764699E-3</v>
      </c>
      <c r="AF510">
        <v>-1.9946428947150699E-3</v>
      </c>
      <c r="AG510">
        <v>-6.2217609956860499E-3</v>
      </c>
      <c r="AH510">
        <v>112.82012939453099</v>
      </c>
      <c r="AI510">
        <v>-2.7933318167924898E-2</v>
      </c>
      <c r="AJ510">
        <v>0.22273619472980499</v>
      </c>
      <c r="AK510">
        <v>0.68472218513488803</v>
      </c>
      <c r="AL510">
        <v>0.75009816884994496</v>
      </c>
      <c r="AM510">
        <v>-6.5375983715057401E-2</v>
      </c>
      <c r="AN510">
        <v>-3.5403937101364101E-2</v>
      </c>
      <c r="AO510">
        <v>-3.8433730602264397E-2</v>
      </c>
      <c r="AP510">
        <v>-7.0353254675865201E-2</v>
      </c>
      <c r="AQ510">
        <v>-3.1919524073600797E-2</v>
      </c>
      <c r="AR510">
        <v>-4.5463740825653102E-3</v>
      </c>
      <c r="AS510">
        <v>5.1104001700878102E-2</v>
      </c>
      <c r="AT510">
        <v>5.5650375783443499E-2</v>
      </c>
      <c r="AU510">
        <v>-0.15673029422759999</v>
      </c>
      <c r="AV510">
        <v>-6.2519356608390794E-2</v>
      </c>
      <c r="AW510">
        <v>-9.4210937619209303E-2</v>
      </c>
      <c r="AX510">
        <v>0.293120056390762</v>
      </c>
      <c r="AY510">
        <v>-8.7606668472289997E-2</v>
      </c>
      <c r="AZ510">
        <v>0</v>
      </c>
      <c r="BA510">
        <v>0.12684166431426999</v>
      </c>
      <c r="BB510">
        <v>0.21444833278656</v>
      </c>
      <c r="BC510">
        <v>-8.7606668472289997E-2</v>
      </c>
      <c r="BD510">
        <v>0</v>
      </c>
      <c r="BE510">
        <v>0</v>
      </c>
      <c r="BF510">
        <v>2.0655286789406101E-5</v>
      </c>
      <c r="BG510">
        <v>-1.8654732266441001E-3</v>
      </c>
      <c r="BH510">
        <v>0</v>
      </c>
      <c r="BI510">
        <v>1.8654732266441001E-3</v>
      </c>
      <c r="BJ510">
        <v>8.7179811671376194E-3</v>
      </c>
      <c r="BK510">
        <v>0</v>
      </c>
    </row>
    <row r="511" spans="1:63">
      <c r="A511">
        <v>136</v>
      </c>
      <c r="B511" t="s">
        <v>25</v>
      </c>
      <c r="C511">
        <v>1997</v>
      </c>
      <c r="D511">
        <v>2.8342010453343398E-2</v>
      </c>
      <c r="E511">
        <v>1199.95581054688</v>
      </c>
      <c r="F511">
        <v>1266.70056152344</v>
      </c>
      <c r="G511">
        <v>-8.3049245178699493E-2</v>
      </c>
      <c r="H511">
        <v>0</v>
      </c>
      <c r="I511">
        <v>0</v>
      </c>
      <c r="J511">
        <v>-0.16167140007019001</v>
      </c>
      <c r="K511">
        <v>-0.45048600435257002</v>
      </c>
      <c r="L511">
        <v>0.28881460428237898</v>
      </c>
      <c r="M511">
        <v>-5.2604060620069504E-3</v>
      </c>
      <c r="N511">
        <v>2.59604454040527E-2</v>
      </c>
      <c r="O511">
        <v>3.1220851466059699E-2</v>
      </c>
      <c r="P511">
        <v>-1.95651687681675E-3</v>
      </c>
      <c r="Q511">
        <v>0</v>
      </c>
      <c r="R511">
        <v>1.95651687681675E-3</v>
      </c>
      <c r="S511">
        <v>-9.2834644019603695E-3</v>
      </c>
      <c r="T511">
        <v>-5.1815627375617602E-4</v>
      </c>
      <c r="U511">
        <v>8.6438447237014798E-2</v>
      </c>
      <c r="V511">
        <v>0.36871722340583801</v>
      </c>
      <c r="W511">
        <v>0.28227877616882302</v>
      </c>
      <c r="X511">
        <v>-7.3859388940036297E-3</v>
      </c>
      <c r="Y511">
        <v>6.3896179199218804E-5</v>
      </c>
      <c r="Z511">
        <v>7.4498350732028502E-3</v>
      </c>
      <c r="AA511">
        <v>-1.37078016996384E-2</v>
      </c>
      <c r="AB511">
        <v>8.3159536123275798E-2</v>
      </c>
      <c r="AC511">
        <v>9.6867337822914096E-2</v>
      </c>
      <c r="AD511">
        <v>-6.3792057335376696E-4</v>
      </c>
      <c r="AE511">
        <v>5.0064316019415899E-3</v>
      </c>
      <c r="AF511">
        <v>5.6443521752953503E-3</v>
      </c>
      <c r="AG511">
        <v>-2.72942846640944E-3</v>
      </c>
      <c r="AH511">
        <v>114.08628082275401</v>
      </c>
      <c r="AI511">
        <v>-1.17562925443053E-2</v>
      </c>
      <c r="AJ511">
        <v>0.232167452573776</v>
      </c>
      <c r="AK511">
        <v>0.75416666269302401</v>
      </c>
      <c r="AL511">
        <v>0.76835590600967396</v>
      </c>
      <c r="AM511">
        <v>-1.4189243316650399E-2</v>
      </c>
      <c r="AN511">
        <v>-2.85269487649202E-2</v>
      </c>
      <c r="AO511">
        <v>-4.5542158186435699E-3</v>
      </c>
      <c r="AP511">
        <v>-2.9880350455641701E-2</v>
      </c>
      <c r="AQ511">
        <v>-2.5326134636998201E-2</v>
      </c>
      <c r="AR511">
        <v>-3.4964494407177002E-3</v>
      </c>
      <c r="AS511">
        <v>5.17990030348301E-2</v>
      </c>
      <c r="AT511">
        <v>5.5295452475547797E-2</v>
      </c>
      <c r="AU511">
        <v>-0.159368276596069</v>
      </c>
      <c r="AV511">
        <v>-2.03108470886946E-2</v>
      </c>
      <c r="AW511">
        <v>-0.13905742764473</v>
      </c>
      <c r="AX511">
        <v>0.28881460428237898</v>
      </c>
      <c r="AY511">
        <v>-3.9856657385826097E-2</v>
      </c>
      <c r="AZ511">
        <v>0</v>
      </c>
      <c r="BA511">
        <v>0.174591675400734</v>
      </c>
      <c r="BB511">
        <v>0.21444833278656</v>
      </c>
      <c r="BC511">
        <v>-3.9856657385826097E-2</v>
      </c>
      <c r="BD511">
        <v>0</v>
      </c>
      <c r="BE511">
        <v>0</v>
      </c>
      <c r="BF511">
        <v>-2.4879567718016901E-5</v>
      </c>
      <c r="BG511">
        <v>-1.07572961132973E-3</v>
      </c>
      <c r="BH511">
        <v>0</v>
      </c>
      <c r="BI511">
        <v>1.07572961132973E-3</v>
      </c>
      <c r="BJ511">
        <v>8.1589519977569597E-3</v>
      </c>
      <c r="BK511">
        <v>0</v>
      </c>
    </row>
    <row r="512" spans="1:63">
      <c r="A512">
        <v>136</v>
      </c>
      <c r="B512" t="s">
        <v>25</v>
      </c>
      <c r="C512">
        <v>1998</v>
      </c>
      <c r="D512">
        <v>1.8407549709081698E-2</v>
      </c>
      <c r="E512">
        <v>1226.17077636719</v>
      </c>
      <c r="F512">
        <v>1199.95581054688</v>
      </c>
      <c r="G512">
        <v>-8.0754332244396196E-2</v>
      </c>
      <c r="H512">
        <v>0</v>
      </c>
      <c r="I512">
        <v>0</v>
      </c>
      <c r="J512">
        <v>-0.162683069705963</v>
      </c>
      <c r="K512">
        <v>-0.45048600435257002</v>
      </c>
      <c r="L512">
        <v>0.287802934646606</v>
      </c>
      <c r="M512">
        <v>-1.09132044017315E-2</v>
      </c>
      <c r="N512">
        <v>1.9802570343017599E-2</v>
      </c>
      <c r="O512">
        <v>3.07157747447491E-2</v>
      </c>
      <c r="P512">
        <v>-1.86759477946907E-3</v>
      </c>
      <c r="Q512">
        <v>0</v>
      </c>
      <c r="R512">
        <v>1.86759477946907E-3</v>
      </c>
      <c r="S512">
        <v>-5.9025958180427603E-3</v>
      </c>
      <c r="T512">
        <v>-3.7911304389126599E-4</v>
      </c>
      <c r="U512">
        <v>8.7390661239623996E-2</v>
      </c>
      <c r="V512">
        <v>0.37267708778381298</v>
      </c>
      <c r="W512">
        <v>0.28528642654418901</v>
      </c>
      <c r="X512">
        <v>-7.3988782241940498E-3</v>
      </c>
      <c r="Y512">
        <v>6.4849853515625E-5</v>
      </c>
      <c r="Z512">
        <v>7.4637280777096696E-3</v>
      </c>
      <c r="AA512">
        <v>-1.6344413161277799E-2</v>
      </c>
      <c r="AB512">
        <v>8.4587454795837402E-2</v>
      </c>
      <c r="AC512">
        <v>0.10093186795711501</v>
      </c>
      <c r="AD512">
        <v>2.7155217248946398E-3</v>
      </c>
      <c r="AE512">
        <v>3.8952908944338599E-3</v>
      </c>
      <c r="AF512">
        <v>1.1797691695392099E-3</v>
      </c>
      <c r="AG512">
        <v>9.5434542745351791E-3</v>
      </c>
      <c r="AH512">
        <v>119.34685516357401</v>
      </c>
      <c r="AI512">
        <v>4.0458172559738201E-2</v>
      </c>
      <c r="AJ512">
        <v>0.23588447272777599</v>
      </c>
      <c r="AK512">
        <v>0.72222220897674605</v>
      </c>
      <c r="AL512">
        <v>0.75502783060073897</v>
      </c>
      <c r="AM512">
        <v>-3.2805621623992899E-2</v>
      </c>
      <c r="AN512">
        <v>-3.3126480877399403E-2</v>
      </c>
      <c r="AO512">
        <v>-6.3564367592334704E-3</v>
      </c>
      <c r="AP512">
        <v>-2.8647318482399001E-2</v>
      </c>
      <c r="AQ512">
        <v>-2.2290881723165502E-2</v>
      </c>
      <c r="AR512">
        <v>-1.12425535917282E-4</v>
      </c>
      <c r="AS512">
        <v>5.3948000073432902E-2</v>
      </c>
      <c r="AT512">
        <v>5.4060425609350198E-2</v>
      </c>
      <c r="AU512">
        <v>-0.14213365316391</v>
      </c>
      <c r="AV512">
        <v>4.1208982467651402E-2</v>
      </c>
      <c r="AW512">
        <v>-0.183342635631561</v>
      </c>
      <c r="AX512">
        <v>0.287802934646606</v>
      </c>
      <c r="AY512">
        <v>2.6218339800834701E-2</v>
      </c>
      <c r="AZ512">
        <v>0</v>
      </c>
      <c r="BA512">
        <v>0.24066667258739499</v>
      </c>
      <c r="BB512">
        <v>0.21444833278656</v>
      </c>
      <c r="BC512">
        <v>2.6218339800834701E-2</v>
      </c>
      <c r="BD512">
        <v>0</v>
      </c>
      <c r="BE512">
        <v>0</v>
      </c>
      <c r="BF512">
        <v>1.20413766126148E-4</v>
      </c>
      <c r="BG512">
        <v>-6.3806393882259705E-4</v>
      </c>
      <c r="BH512">
        <v>0</v>
      </c>
      <c r="BI512">
        <v>6.3806393882259705E-4</v>
      </c>
      <c r="BJ512">
        <v>-2.10824739187956E-2</v>
      </c>
      <c r="BK512">
        <v>0</v>
      </c>
    </row>
    <row r="513" spans="1:63">
      <c r="A513">
        <v>136</v>
      </c>
      <c r="B513" t="s">
        <v>25</v>
      </c>
      <c r="C513">
        <v>1999</v>
      </c>
      <c r="D513">
        <v>1.01675661280751E-2</v>
      </c>
      <c r="E513">
        <v>1209.76635742188</v>
      </c>
      <c r="F513">
        <v>1226.17077636719</v>
      </c>
      <c r="G513">
        <v>-0.10917516797781</v>
      </c>
      <c r="H513">
        <v>0</v>
      </c>
      <c r="I513">
        <v>0</v>
      </c>
      <c r="J513">
        <v>-0.15792216360569</v>
      </c>
      <c r="K513">
        <v>-0.45048600435257002</v>
      </c>
      <c r="L513">
        <v>0.29256385564804099</v>
      </c>
      <c r="M513">
        <v>-8.4473900496959704E-3</v>
      </c>
      <c r="N513">
        <v>2.17595100402832E-2</v>
      </c>
      <c r="O513">
        <v>3.02069000899792E-2</v>
      </c>
      <c r="P513">
        <v>-1.9190339371562E-3</v>
      </c>
      <c r="Q513">
        <v>0</v>
      </c>
      <c r="R513">
        <v>1.9190339371562E-3</v>
      </c>
      <c r="S513">
        <v>-7.47238006442785E-3</v>
      </c>
      <c r="T513">
        <v>-4.7464296221733099E-4</v>
      </c>
      <c r="U513">
        <v>8.9309543371200603E-2</v>
      </c>
      <c r="V513">
        <v>0.37657755613326999</v>
      </c>
      <c r="W513">
        <v>0.28726801276206998</v>
      </c>
      <c r="X513">
        <v>-7.3126507923007003E-3</v>
      </c>
      <c r="Y513">
        <v>6.3896179199218804E-5</v>
      </c>
      <c r="Z513">
        <v>7.3765469714999199E-3</v>
      </c>
      <c r="AA513">
        <v>-2.4287521839141801E-2</v>
      </c>
      <c r="AB513">
        <v>8.6098760366439805E-2</v>
      </c>
      <c r="AC513">
        <v>0.110386282205582</v>
      </c>
      <c r="AD513">
        <v>-1.8117905128747201E-3</v>
      </c>
      <c r="AE513">
        <v>2.96651548705995E-3</v>
      </c>
      <c r="AF513">
        <v>4.7783059999346698E-3</v>
      </c>
      <c r="AG513">
        <v>8.6013153195381199E-3</v>
      </c>
      <c r="AH513">
        <v>117.73225402832</v>
      </c>
      <c r="AI513">
        <v>3.6778554320335402E-2</v>
      </c>
      <c r="AJ513">
        <v>0.23386768996715501</v>
      </c>
      <c r="AK513">
        <v>0.66666662693023704</v>
      </c>
      <c r="AL513">
        <v>0.759962558746338</v>
      </c>
      <c r="AM513">
        <v>-9.3295931816101102E-2</v>
      </c>
      <c r="AN513">
        <v>-3.4662771970033597E-2</v>
      </c>
      <c r="AO513">
        <v>2.64780223369598E-3</v>
      </c>
      <c r="AP513">
        <v>-2.0939957350492502E-2</v>
      </c>
      <c r="AQ513">
        <v>-2.3587759584188499E-2</v>
      </c>
      <c r="AR513">
        <v>-3.1544640660285998E-4</v>
      </c>
      <c r="AS513">
        <v>5.4032001644372898E-2</v>
      </c>
      <c r="AT513">
        <v>5.43474480509758E-2</v>
      </c>
      <c r="AU513">
        <v>-6.3951551914215102E-2</v>
      </c>
      <c r="AV513">
        <v>9.9573135375976604E-2</v>
      </c>
      <c r="AW513">
        <v>-0.16352468729019201</v>
      </c>
      <c r="AX513">
        <v>0.29256385564804099</v>
      </c>
      <c r="AY513">
        <v>4.4143348932266201E-2</v>
      </c>
      <c r="AZ513">
        <v>0</v>
      </c>
      <c r="BA513">
        <v>0.25859168171882602</v>
      </c>
      <c r="BB513">
        <v>0.21444833278656</v>
      </c>
      <c r="BC513">
        <v>4.4143348932266201E-2</v>
      </c>
      <c r="BD513">
        <v>0</v>
      </c>
      <c r="BE513">
        <v>0</v>
      </c>
      <c r="BF513">
        <v>-2.2111586295068299E-3</v>
      </c>
      <c r="BG513">
        <v>-1.4031293103471401E-3</v>
      </c>
      <c r="BH513">
        <v>0</v>
      </c>
      <c r="BI513">
        <v>1.4031293103471401E-3</v>
      </c>
      <c r="BJ513">
        <v>-6.17150403559208E-3</v>
      </c>
      <c r="BK513">
        <v>0</v>
      </c>
    </row>
    <row r="514" spans="1:63">
      <c r="A514">
        <v>136</v>
      </c>
      <c r="B514" t="s">
        <v>25</v>
      </c>
      <c r="C514">
        <v>2000</v>
      </c>
      <c r="D514">
        <v>-2.00535426847637E-3</v>
      </c>
      <c r="E514">
        <v>1107.24780273438</v>
      </c>
      <c r="F514">
        <v>1209.76635742188</v>
      </c>
      <c r="G514">
        <v>-0.14371056854724901</v>
      </c>
      <c r="H514">
        <v>0</v>
      </c>
      <c r="I514">
        <v>0</v>
      </c>
      <c r="J514">
        <v>-0.15937419235706299</v>
      </c>
      <c r="K514">
        <v>-0.45048600435257002</v>
      </c>
      <c r="L514">
        <v>0.29111182689666698</v>
      </c>
      <c r="M514">
        <v>-9.4639807939529402E-3</v>
      </c>
      <c r="N514">
        <v>2.2543907165527299E-2</v>
      </c>
      <c r="O514">
        <v>3.20078879594803E-2</v>
      </c>
      <c r="P514">
        <v>-2.31904303655028E-3</v>
      </c>
      <c r="Q514">
        <v>0</v>
      </c>
      <c r="R514">
        <v>2.31904303655028E-3</v>
      </c>
      <c r="S514">
        <v>-1.26731600612402E-2</v>
      </c>
      <c r="T514">
        <v>-4.2371958261355801E-4</v>
      </c>
      <c r="U514">
        <v>9.4585061073303195E-2</v>
      </c>
      <c r="V514">
        <v>0.38041988015174899</v>
      </c>
      <c r="W514">
        <v>0.28583481907844499</v>
      </c>
      <c r="X514">
        <v>-7.4357991106808203E-3</v>
      </c>
      <c r="Y514">
        <v>6.3896179199218804E-5</v>
      </c>
      <c r="Z514">
        <v>7.4996952898800399E-3</v>
      </c>
      <c r="AA514">
        <v>-2.9820494353771199E-2</v>
      </c>
      <c r="AB514">
        <v>8.7692379951477106E-2</v>
      </c>
      <c r="AC514">
        <v>0.117512874305248</v>
      </c>
      <c r="AD514">
        <v>6.4631085842847798E-3</v>
      </c>
      <c r="AE514">
        <v>2.1710013970732699E-2</v>
      </c>
      <c r="AF514">
        <v>1.52469053864479E-2</v>
      </c>
      <c r="AG514">
        <v>-3.3526117913424999E-3</v>
      </c>
      <c r="AH514">
        <v>110.599716186523</v>
      </c>
      <c r="AI514">
        <v>-1.2688501738011801E-2</v>
      </c>
      <c r="AJ514">
        <v>0.26422441005706798</v>
      </c>
      <c r="AK514">
        <v>0.66388887166976895</v>
      </c>
      <c r="AL514">
        <v>0.77491986751556396</v>
      </c>
      <c r="AM514">
        <v>-0.111030995845795</v>
      </c>
      <c r="AN514">
        <v>-3.5031951963901499E-2</v>
      </c>
      <c r="AO514">
        <v>-1.51783041656017E-3</v>
      </c>
      <c r="AP514">
        <v>-1.9035872071981399E-2</v>
      </c>
      <c r="AQ514">
        <v>-1.7518041655421299E-2</v>
      </c>
      <c r="AR514">
        <v>-2.9195100069046E-5</v>
      </c>
      <c r="AS514">
        <v>5.4770998656749698E-2</v>
      </c>
      <c r="AT514">
        <v>5.4800193756818799E-2</v>
      </c>
      <c r="AU514">
        <v>1.0119616985321E-2</v>
      </c>
      <c r="AV514">
        <v>0.112588986754417</v>
      </c>
      <c r="AW514">
        <v>-0.102469369769096</v>
      </c>
      <c r="AX514">
        <v>0.29111182689666698</v>
      </c>
      <c r="AY514">
        <v>3.8910001516342198E-2</v>
      </c>
      <c r="AZ514">
        <v>6.9644050672650303E-3</v>
      </c>
      <c r="BA514">
        <v>0.253358334302902</v>
      </c>
      <c r="BB514">
        <v>0.21444833278656</v>
      </c>
      <c r="BC514">
        <v>3.8910001516342198E-2</v>
      </c>
      <c r="BD514">
        <v>0</v>
      </c>
      <c r="BE514">
        <v>0.17898753285408001</v>
      </c>
      <c r="BF514">
        <v>-2.3912449833005701E-3</v>
      </c>
      <c r="BG514">
        <v>-8.5344963008537899E-4</v>
      </c>
      <c r="BH514">
        <v>0</v>
      </c>
      <c r="BI514">
        <v>8.5344963008537899E-4</v>
      </c>
      <c r="BJ514">
        <v>2.8401643503457299E-3</v>
      </c>
      <c r="BK514">
        <v>0</v>
      </c>
    </row>
    <row r="515" spans="1:63">
      <c r="A515">
        <v>136</v>
      </c>
      <c r="B515" t="s">
        <v>25</v>
      </c>
      <c r="C515">
        <v>2001</v>
      </c>
      <c r="D515">
        <v>2.7250908315181702E-3</v>
      </c>
      <c r="E515">
        <v>1124.66821289063</v>
      </c>
      <c r="F515">
        <v>1107.24780273438</v>
      </c>
      <c r="G515">
        <v>-0.151906698942184</v>
      </c>
      <c r="H515">
        <v>0</v>
      </c>
      <c r="I515">
        <v>0</v>
      </c>
      <c r="J515">
        <v>-0.15044143795967099</v>
      </c>
      <c r="K515">
        <v>-0.45048600435257002</v>
      </c>
      <c r="L515">
        <v>0.300044566392899</v>
      </c>
      <c r="M515">
        <v>-1.2835431843995999E-2</v>
      </c>
      <c r="N515">
        <v>2.2250175476074201E-2</v>
      </c>
      <c r="O515">
        <v>3.5085607320070301E-2</v>
      </c>
      <c r="P515">
        <v>-2.4679573252797101E-3</v>
      </c>
      <c r="Q515">
        <v>0</v>
      </c>
      <c r="R515">
        <v>2.4679573252797101E-3</v>
      </c>
      <c r="S515">
        <v>-1.11750932410359E-2</v>
      </c>
      <c r="T515">
        <v>-3.1385195325128702E-4</v>
      </c>
      <c r="U515">
        <v>9.71570014953613E-2</v>
      </c>
      <c r="V515">
        <v>0.38406905531883201</v>
      </c>
      <c r="W515">
        <v>0.28691205382347101</v>
      </c>
      <c r="X515">
        <v>-1.53360515832901E-3</v>
      </c>
      <c r="Y515">
        <v>5.8965682983398403E-3</v>
      </c>
      <c r="Z515">
        <v>7.4301734566688503E-3</v>
      </c>
      <c r="AA515">
        <v>-2.9198631644249001E-2</v>
      </c>
      <c r="AB515">
        <v>9.1855138540267903E-2</v>
      </c>
      <c r="AC515">
        <v>0.121053770184517</v>
      </c>
      <c r="AD515">
        <v>2.0814135670661899E-2</v>
      </c>
      <c r="AE515">
        <v>2.4151328951120401E-2</v>
      </c>
      <c r="AF515">
        <v>3.3371925819665198E-3</v>
      </c>
      <c r="AG515">
        <v>6.2573323957622103E-3</v>
      </c>
      <c r="AH515">
        <v>112.89102172851599</v>
      </c>
      <c r="AI515">
        <v>2.38470938056707E-2</v>
      </c>
      <c r="AJ515">
        <v>0.26239392161369302</v>
      </c>
      <c r="AK515">
        <v>0.70694440603256203</v>
      </c>
      <c r="AL515">
        <v>0.78211456537246704</v>
      </c>
      <c r="AM515">
        <v>-7.5170159339904799E-2</v>
      </c>
      <c r="AN515">
        <v>-3.5322763025760699E-2</v>
      </c>
      <c r="AO515">
        <v>-2.0014381036162401E-2</v>
      </c>
      <c r="AP515">
        <v>-4.3350443243980401E-2</v>
      </c>
      <c r="AQ515">
        <v>-2.3336062207818E-2</v>
      </c>
      <c r="AR515">
        <v>3.7923604249954202E-3</v>
      </c>
      <c r="AS515">
        <v>5.8115001767873799E-2</v>
      </c>
      <c r="AT515">
        <v>5.43226413428783E-2</v>
      </c>
      <c r="AU515">
        <v>5.1308810710907003E-2</v>
      </c>
      <c r="AV515">
        <v>0.107992760837078</v>
      </c>
      <c r="AW515">
        <v>-5.6683950126171098E-2</v>
      </c>
      <c r="AX515">
        <v>0.300044566392899</v>
      </c>
      <c r="AY515">
        <v>4.5376658439636203E-2</v>
      </c>
      <c r="AZ515">
        <v>8.2995751872658695E-3</v>
      </c>
      <c r="BA515">
        <v>0.25982499122619601</v>
      </c>
      <c r="BB515">
        <v>0.21444833278656</v>
      </c>
      <c r="BC515">
        <v>4.5376658439636203E-2</v>
      </c>
      <c r="BD515">
        <v>0</v>
      </c>
      <c r="BE515">
        <v>0.18290406465530401</v>
      </c>
      <c r="BF515">
        <v>-3.8866077084094299E-3</v>
      </c>
      <c r="BG515">
        <v>-1.92714901641011E-3</v>
      </c>
      <c r="BH515">
        <v>0</v>
      </c>
      <c r="BI515">
        <v>1.92714901641011E-3</v>
      </c>
      <c r="BJ515">
        <v>-1.0200067190453399E-3</v>
      </c>
      <c r="BK515">
        <v>0</v>
      </c>
    </row>
    <row r="516" spans="1:63">
      <c r="A516">
        <v>136</v>
      </c>
      <c r="B516" t="s">
        <v>25</v>
      </c>
      <c r="C516">
        <v>2002</v>
      </c>
      <c r="D516">
        <v>-4.3314481154084197E-3</v>
      </c>
      <c r="E516">
        <v>1229.51477050781</v>
      </c>
      <c r="F516">
        <v>1124.66821289063</v>
      </c>
      <c r="G516">
        <v>-0.115378886461258</v>
      </c>
      <c r="H516">
        <v>0</v>
      </c>
      <c r="I516">
        <v>0</v>
      </c>
      <c r="J516">
        <v>-0.13765534758567799</v>
      </c>
      <c r="K516">
        <v>-0.45048600435257002</v>
      </c>
      <c r="L516">
        <v>0.31283065676689098</v>
      </c>
      <c r="M516">
        <v>-1.3056367635726899E-2</v>
      </c>
      <c r="N516">
        <v>2.0292520523071299E-2</v>
      </c>
      <c r="O516">
        <v>3.3348888158798197E-2</v>
      </c>
      <c r="P516">
        <v>-2.7666154783219099E-3</v>
      </c>
      <c r="Q516">
        <v>0</v>
      </c>
      <c r="R516">
        <v>2.7666154783219099E-3</v>
      </c>
      <c r="S516">
        <v>-1.0717689990997301E-2</v>
      </c>
      <c r="T516">
        <v>-2.9023148817941498E-4</v>
      </c>
      <c r="U516">
        <v>9.8855257034301799E-2</v>
      </c>
      <c r="V516">
        <v>0.387635588645935</v>
      </c>
      <c r="W516">
        <v>0.28878033161163302</v>
      </c>
      <c r="X516">
        <v>-1.49902561679482E-3</v>
      </c>
      <c r="Y516">
        <v>5.8612823486328099E-3</v>
      </c>
      <c r="Z516">
        <v>7.3603079654276397E-3</v>
      </c>
      <c r="AA516">
        <v>-3.04579883813858E-2</v>
      </c>
      <c r="AB516">
        <v>9.6177786588668795E-2</v>
      </c>
      <c r="AC516">
        <v>0.12663577497005499</v>
      </c>
      <c r="AD516">
        <v>2.2135894745588299E-2</v>
      </c>
      <c r="AE516">
        <v>1.5019686892628699E-2</v>
      </c>
      <c r="AF516">
        <v>-7.1162078529596303E-3</v>
      </c>
      <c r="AG516">
        <v>1.0233356617391101E-2</v>
      </c>
      <c r="AH516">
        <v>112.661735534668</v>
      </c>
      <c r="AI516">
        <v>4.0887005627155297E-2</v>
      </c>
      <c r="AJ516">
        <v>0.25028383731842002</v>
      </c>
      <c r="AK516">
        <v>0.70833337306976296</v>
      </c>
      <c r="AL516">
        <v>0.771706342697144</v>
      </c>
      <c r="AM516">
        <v>-6.3372969627380399E-2</v>
      </c>
      <c r="AN516">
        <v>-3.6071911454200703E-2</v>
      </c>
      <c r="AO516">
        <v>-1.7663314938545201E-3</v>
      </c>
      <c r="AP516">
        <v>-3.82292382419109E-2</v>
      </c>
      <c r="AQ516">
        <v>-3.6462906748056398E-2</v>
      </c>
      <c r="AR516">
        <v>4.2362436652183498E-3</v>
      </c>
      <c r="AS516">
        <v>6.0960002243518802E-2</v>
      </c>
      <c r="AT516">
        <v>5.6723758578300497E-2</v>
      </c>
      <c r="AU516">
        <v>7.5175225734710693E-2</v>
      </c>
      <c r="AV516">
        <v>8.4169775247573894E-2</v>
      </c>
      <c r="AW516">
        <v>-8.9945495128631592E-3</v>
      </c>
      <c r="AX516">
        <v>0.31283065676689098</v>
      </c>
      <c r="AY516">
        <v>7.1359992027282701E-2</v>
      </c>
      <c r="AZ516">
        <v>1.36890709400177E-2</v>
      </c>
      <c r="BA516">
        <v>0.285808324813843</v>
      </c>
      <c r="BB516">
        <v>0.21444833278656</v>
      </c>
      <c r="BC516">
        <v>7.1359992027282701E-2</v>
      </c>
      <c r="BD516">
        <v>0</v>
      </c>
      <c r="BE516">
        <v>0.19183117151260401</v>
      </c>
      <c r="BF516">
        <v>-4.83077531680465E-3</v>
      </c>
      <c r="BG516">
        <v>-3.41691100038588E-3</v>
      </c>
      <c r="BH516">
        <v>0</v>
      </c>
      <c r="BI516">
        <v>3.41691100038588E-3</v>
      </c>
      <c r="BJ516">
        <v>3.4027374349534499E-3</v>
      </c>
      <c r="BK516">
        <v>0</v>
      </c>
    </row>
    <row r="517" spans="1:63">
      <c r="A517">
        <v>136</v>
      </c>
      <c r="B517" t="s">
        <v>25</v>
      </c>
      <c r="C517">
        <v>2003</v>
      </c>
      <c r="D517">
        <v>-7.7609214931726499E-3</v>
      </c>
      <c r="E517">
        <v>1517.40197753906</v>
      </c>
      <c r="F517">
        <v>1229.51477050781</v>
      </c>
      <c r="G517">
        <v>-0.16897669434547399</v>
      </c>
      <c r="H517">
        <v>0</v>
      </c>
      <c r="I517">
        <v>0</v>
      </c>
      <c r="J517">
        <v>-0.13544589281082201</v>
      </c>
      <c r="K517">
        <v>-0.45048600435257002</v>
      </c>
      <c r="L517">
        <v>0.31504011154174799</v>
      </c>
      <c r="M517">
        <v>-9.5247253775596601E-3</v>
      </c>
      <c r="N517">
        <v>2.21488475799561E-2</v>
      </c>
      <c r="O517">
        <v>3.1673572957515703E-2</v>
      </c>
      <c r="P517">
        <v>-3.1338459812104702E-3</v>
      </c>
      <c r="Q517">
        <v>0</v>
      </c>
      <c r="R517">
        <v>3.1338459812104702E-3</v>
      </c>
      <c r="S517">
        <v>-1.0527798905968701E-2</v>
      </c>
      <c r="T517">
        <v>-2.4987803772091898E-4</v>
      </c>
      <c r="U517">
        <v>9.85850989818573E-2</v>
      </c>
      <c r="V517">
        <v>0.39112222194671598</v>
      </c>
      <c r="W517">
        <v>0.29253712296485901</v>
      </c>
      <c r="X517">
        <v>-1.3804221525788301E-3</v>
      </c>
      <c r="Y517">
        <v>5.8269500732421901E-3</v>
      </c>
      <c r="Z517">
        <v>7.20737222582102E-3</v>
      </c>
      <c r="AA517">
        <v>-3.1870380043983501E-2</v>
      </c>
      <c r="AB517">
        <v>0.100658744573593</v>
      </c>
      <c r="AC517">
        <v>0.13252912461757699</v>
      </c>
      <c r="AD517">
        <v>1.28263039514422E-2</v>
      </c>
      <c r="AE517">
        <v>3.0243105720728601E-3</v>
      </c>
      <c r="AF517">
        <v>-9.8019931465387292E-3</v>
      </c>
      <c r="AG517">
        <v>9.7347041592001898E-3</v>
      </c>
      <c r="AH517">
        <v>110.16692352294901</v>
      </c>
      <c r="AI517">
        <v>4.0411468595266301E-2</v>
      </c>
      <c r="AJ517">
        <v>0.24088963866233801</v>
      </c>
      <c r="AK517">
        <v>0.69861114025116</v>
      </c>
      <c r="AL517">
        <v>0.77067559957504295</v>
      </c>
      <c r="AM517">
        <v>-7.2064459323883098E-2</v>
      </c>
      <c r="AN517">
        <v>-2.9931969940662401E-2</v>
      </c>
      <c r="AO517">
        <v>7.4838846921920798E-4</v>
      </c>
      <c r="AP517">
        <v>-3.7550840526819201E-2</v>
      </c>
      <c r="AQ517">
        <v>-3.8299228996038402E-2</v>
      </c>
      <c r="AR517">
        <v>3.1989067792892499E-3</v>
      </c>
      <c r="AS517">
        <v>6.1799000948667498E-2</v>
      </c>
      <c r="AT517">
        <v>5.8600094169378301E-2</v>
      </c>
      <c r="AU517">
        <v>0.10580360889434801</v>
      </c>
      <c r="AV517">
        <v>8.8826104998588604E-2</v>
      </c>
      <c r="AW517">
        <v>1.69775038957596E-2</v>
      </c>
      <c r="AX517">
        <v>0.31504011154174799</v>
      </c>
      <c r="AY517">
        <v>8.9709997177123996E-2</v>
      </c>
      <c r="AZ517">
        <v>2.1348917856812501E-2</v>
      </c>
      <c r="BA517">
        <v>0.30415832996368403</v>
      </c>
      <c r="BB517">
        <v>0.21444833278656</v>
      </c>
      <c r="BC517">
        <v>8.9709997177123996E-2</v>
      </c>
      <c r="BD517">
        <v>0</v>
      </c>
      <c r="BE517">
        <v>0.23797701299190499</v>
      </c>
      <c r="BF517">
        <v>-4.3417941778898196E-3</v>
      </c>
      <c r="BG517">
        <v>-5.0220754928886899E-3</v>
      </c>
      <c r="BH517">
        <v>0</v>
      </c>
      <c r="BI517">
        <v>5.0220754928886899E-3</v>
      </c>
      <c r="BJ517">
        <v>1.1659159790724501E-3</v>
      </c>
      <c r="BK517">
        <v>0</v>
      </c>
    </row>
    <row r="518" spans="1:63">
      <c r="A518">
        <v>136</v>
      </c>
      <c r="B518" t="s">
        <v>25</v>
      </c>
      <c r="C518">
        <v>2004</v>
      </c>
      <c r="D518">
        <v>-3.3246835228055698E-3</v>
      </c>
      <c r="E518">
        <v>1737.7998046875</v>
      </c>
      <c r="F518">
        <v>1517.40197753906</v>
      </c>
      <c r="G518">
        <v>-0.18222081661224401</v>
      </c>
      <c r="H518">
        <v>0</v>
      </c>
      <c r="I518">
        <v>0</v>
      </c>
      <c r="J518">
        <v>-0.147496283054352</v>
      </c>
      <c r="K518">
        <v>-0.45048600435257002</v>
      </c>
      <c r="L518">
        <v>0.302989721298218</v>
      </c>
      <c r="M518">
        <v>-5.9660188853740701E-3</v>
      </c>
      <c r="N518">
        <v>2.4692535400390601E-2</v>
      </c>
      <c r="O518">
        <v>3.0658554285764701E-2</v>
      </c>
      <c r="P518">
        <v>-3.53357754647732E-3</v>
      </c>
      <c r="Q518">
        <v>0</v>
      </c>
      <c r="R518">
        <v>3.53357754647732E-3</v>
      </c>
      <c r="S518">
        <v>-1.1973491869866799E-2</v>
      </c>
      <c r="T518">
        <v>-2.3209191567730199E-4</v>
      </c>
      <c r="U518">
        <v>0.100248515605927</v>
      </c>
      <c r="V518">
        <v>0.39453163743019098</v>
      </c>
      <c r="W518">
        <v>0.29428312182426503</v>
      </c>
      <c r="X518">
        <v>-1.3108244165778199E-3</v>
      </c>
      <c r="Y518">
        <v>5.7935714721679696E-3</v>
      </c>
      <c r="Z518">
        <v>7.1043958887457804E-3</v>
      </c>
      <c r="AA518">
        <v>-3.2664850354194599E-2</v>
      </c>
      <c r="AB518">
        <v>0.105296462774277</v>
      </c>
      <c r="AC518">
        <v>0.13796131312847101</v>
      </c>
      <c r="AD518">
        <v>9.9622048437595402E-3</v>
      </c>
      <c r="AE518">
        <v>7.4208364821970497E-3</v>
      </c>
      <c r="AF518">
        <v>-2.5413688272237799E-3</v>
      </c>
      <c r="AG518">
        <v>4.7355191782116899E-3</v>
      </c>
      <c r="AH518">
        <v>105.27008819580099</v>
      </c>
      <c r="AI518">
        <v>1.9100444391369799E-2</v>
      </c>
      <c r="AJ518">
        <v>0.24792717397212999</v>
      </c>
      <c r="AK518">
        <v>0.75694441795349099</v>
      </c>
      <c r="AL518">
        <v>0.80216318368911699</v>
      </c>
      <c r="AM518">
        <v>-4.52187657356262E-2</v>
      </c>
      <c r="AN518">
        <v>-2.3555887863040002E-2</v>
      </c>
      <c r="AO518">
        <v>-5.95925748348236E-3</v>
      </c>
      <c r="AP518">
        <v>-3.8860566914081601E-2</v>
      </c>
      <c r="AQ518">
        <v>-3.2901309430599199E-2</v>
      </c>
      <c r="AR518">
        <v>1.7135962843895E-3</v>
      </c>
      <c r="AS518">
        <v>6.1868000775575603E-2</v>
      </c>
      <c r="AT518">
        <v>6.01544044911861E-2</v>
      </c>
      <c r="AU518">
        <v>0.127060055732727</v>
      </c>
      <c r="AV518">
        <v>0.11682283878326399</v>
      </c>
      <c r="AW518">
        <v>1.0237216949462899E-2</v>
      </c>
      <c r="AX518">
        <v>0.302989721298218</v>
      </c>
      <c r="AY518">
        <v>2.77016758918762E-2</v>
      </c>
      <c r="AZ518">
        <v>6.9695096462965003E-3</v>
      </c>
      <c r="BA518">
        <v>0.242150008678436</v>
      </c>
      <c r="BB518">
        <v>0.21444833278656</v>
      </c>
      <c r="BC518">
        <v>2.77016758918762E-2</v>
      </c>
      <c r="BD518">
        <v>0</v>
      </c>
      <c r="BE518">
        <v>0.25159162282943698</v>
      </c>
      <c r="BF518">
        <v>-4.9436185508966403E-3</v>
      </c>
      <c r="BG518">
        <v>-6.8043577484786502E-3</v>
      </c>
      <c r="BH518">
        <v>0</v>
      </c>
      <c r="BI518">
        <v>6.8043577484786502E-3</v>
      </c>
      <c r="BJ518">
        <v>-1.4461958780884699E-3</v>
      </c>
      <c r="BK518">
        <v>0</v>
      </c>
    </row>
    <row r="519" spans="1:63">
      <c r="A519">
        <v>136</v>
      </c>
      <c r="B519" t="s">
        <v>25</v>
      </c>
      <c r="C519">
        <v>2005</v>
      </c>
      <c r="D519">
        <v>-8.7741408497095108E-3</v>
      </c>
      <c r="E519">
        <v>1789.37756347656</v>
      </c>
      <c r="F519">
        <v>1737.7998046875</v>
      </c>
      <c r="G519">
        <v>-0.18740604817867301</v>
      </c>
      <c r="H519">
        <v>0</v>
      </c>
      <c r="I519">
        <v>0</v>
      </c>
      <c r="J519">
        <v>-0.16220000386238101</v>
      </c>
      <c r="K519">
        <v>-0.45048600435257002</v>
      </c>
      <c r="L519">
        <v>0.28828600049018899</v>
      </c>
      <c r="M519">
        <v>-1.10614150762558E-2</v>
      </c>
      <c r="N519">
        <v>1.9997119903564502E-2</v>
      </c>
      <c r="O519">
        <v>3.10585349798203E-2</v>
      </c>
      <c r="P519">
        <v>-3.7196660414338099E-3</v>
      </c>
      <c r="Q519">
        <v>0</v>
      </c>
      <c r="R519">
        <v>3.7196660414338099E-3</v>
      </c>
      <c r="S519">
        <v>-1.5980234369635599E-2</v>
      </c>
      <c r="T519">
        <v>-2.5274933432228901E-4</v>
      </c>
      <c r="U519">
        <v>0.10549634695053101</v>
      </c>
      <c r="V519">
        <v>0.39786633849143999</v>
      </c>
      <c r="W519">
        <v>0.29236999154090898</v>
      </c>
      <c r="X519">
        <v>-1.38984248042107E-3</v>
      </c>
      <c r="Y519">
        <v>5.7592391967773403E-3</v>
      </c>
      <c r="Z519">
        <v>7.14908167719841E-3</v>
      </c>
      <c r="AA519">
        <v>-3.2633557915687603E-2</v>
      </c>
      <c r="AB519">
        <v>0.110089689493179</v>
      </c>
      <c r="AC519">
        <v>0.14272324740886699</v>
      </c>
      <c r="AD519">
        <v>8.6201410740613903E-3</v>
      </c>
      <c r="AE519">
        <v>8.8822767138481105E-3</v>
      </c>
      <c r="AF519">
        <v>2.6213587261736398E-4</v>
      </c>
      <c r="AG519">
        <v>-1.77693529985845E-3</v>
      </c>
      <c r="AH519">
        <v>100</v>
      </c>
      <c r="AI519">
        <v>-6.8741859868168796E-3</v>
      </c>
      <c r="AJ519">
        <v>0.25849393010139499</v>
      </c>
      <c r="AK519">
        <v>0.79166662693023704</v>
      </c>
      <c r="AL519">
        <v>0.80874341726303101</v>
      </c>
      <c r="AM519">
        <v>-1.70767903327942E-2</v>
      </c>
      <c r="AN519">
        <v>-2.4481000378727899E-2</v>
      </c>
      <c r="AO519">
        <v>-2.39329840987921E-2</v>
      </c>
      <c r="AP519">
        <v>-4.8730369657278103E-2</v>
      </c>
      <c r="AQ519">
        <v>-2.4797385558485999E-2</v>
      </c>
      <c r="AR519">
        <v>5.27478009462357E-3</v>
      </c>
      <c r="AS519">
        <v>6.5443001687526703E-2</v>
      </c>
      <c r="AT519">
        <v>6.0168221592903103E-2</v>
      </c>
      <c r="AU519">
        <v>0.16053825616836501</v>
      </c>
      <c r="AV519">
        <v>0.152591988444328</v>
      </c>
      <c r="AW519">
        <v>7.9462677240371704E-3</v>
      </c>
      <c r="AX519">
        <v>0.28828600049018899</v>
      </c>
      <c r="AY519">
        <v>-5.8798342943191501E-2</v>
      </c>
      <c r="AZ519">
        <v>-1.45853348076344E-2</v>
      </c>
      <c r="BA519">
        <v>0.155649989843369</v>
      </c>
      <c r="BB519">
        <v>0.21444833278656</v>
      </c>
      <c r="BC519">
        <v>-5.8798342943191501E-2</v>
      </c>
      <c r="BD519">
        <v>0</v>
      </c>
      <c r="BE519">
        <v>0.24805690348148299</v>
      </c>
      <c r="BF519">
        <v>-6.3779070042073701E-3</v>
      </c>
      <c r="BG519">
        <v>-5.6623877026140699E-3</v>
      </c>
      <c r="BH519">
        <v>0</v>
      </c>
      <c r="BI519">
        <v>5.6623877026140699E-3</v>
      </c>
      <c r="BJ519">
        <v>-1.31012534257025E-3</v>
      </c>
      <c r="BK519">
        <v>0</v>
      </c>
    </row>
    <row r="520" spans="1:63">
      <c r="A520">
        <v>136</v>
      </c>
      <c r="B520" t="s">
        <v>25</v>
      </c>
      <c r="C520">
        <v>2006</v>
      </c>
      <c r="D520">
        <v>-1.4964190311729899E-2</v>
      </c>
      <c r="E520">
        <v>1874.72204589844</v>
      </c>
      <c r="F520">
        <v>1789.37756347656</v>
      </c>
      <c r="G520">
        <v>-0.158067911863327</v>
      </c>
      <c r="H520">
        <v>0</v>
      </c>
      <c r="I520">
        <v>0</v>
      </c>
      <c r="J520">
        <v>-0.17830276489257799</v>
      </c>
      <c r="K520">
        <v>-0.45048600435257002</v>
      </c>
      <c r="L520">
        <v>0.27218323945999101</v>
      </c>
      <c r="M520">
        <v>-1.49579644203186E-2</v>
      </c>
      <c r="N520">
        <v>1.7249584197997998E-2</v>
      </c>
      <c r="O520">
        <v>3.2207548618316699E-2</v>
      </c>
      <c r="P520">
        <v>-4.0503698401153096E-3</v>
      </c>
      <c r="Q520">
        <v>0</v>
      </c>
      <c r="R520">
        <v>4.0503698401153096E-3</v>
      </c>
      <c r="S520">
        <v>-1.9111201167106601E-2</v>
      </c>
      <c r="T520">
        <v>-3.25210217852145E-4</v>
      </c>
      <c r="U520">
        <v>0.107785910367966</v>
      </c>
      <c r="V520">
        <v>0.39995959401130698</v>
      </c>
      <c r="W520">
        <v>0.29217368364334101</v>
      </c>
      <c r="X520">
        <v>-6.5528694540262201E-4</v>
      </c>
      <c r="Y520">
        <v>6.3877105712890599E-3</v>
      </c>
      <c r="Z520">
        <v>7.0429975166916804E-3</v>
      </c>
      <c r="AA520">
        <v>-2.5172397494316101E-2</v>
      </c>
      <c r="AB520">
        <v>0.12214156985282899</v>
      </c>
      <c r="AC520">
        <v>0.147313967347145</v>
      </c>
      <c r="AD520">
        <v>1.4736745506525E-2</v>
      </c>
      <c r="AE520">
        <v>2.2780397906899501E-2</v>
      </c>
      <c r="AF520">
        <v>8.0436524003744108E-3</v>
      </c>
      <c r="AG520">
        <v>-8.9761624112725293E-3</v>
      </c>
      <c r="AH520">
        <v>95.060417175292997</v>
      </c>
      <c r="AI520">
        <v>-3.2120667397975901E-2</v>
      </c>
      <c r="AJ520">
        <v>0.27945131063461298</v>
      </c>
      <c r="AK520">
        <v>0.79166662693023704</v>
      </c>
      <c r="AL520">
        <v>0.803419709205627</v>
      </c>
      <c r="AM520">
        <v>-1.1753082275390601E-2</v>
      </c>
      <c r="AN520">
        <v>-2.47881561517715E-2</v>
      </c>
      <c r="AO520">
        <v>-2.7841927483677899E-2</v>
      </c>
      <c r="AP520">
        <v>-4.5677226036786998E-2</v>
      </c>
      <c r="AQ520">
        <v>-1.78352985531092E-2</v>
      </c>
      <c r="AR520">
        <v>7.7270381152629904E-3</v>
      </c>
      <c r="AS520">
        <v>6.7795000970363603E-2</v>
      </c>
      <c r="AT520">
        <v>6.0067962855100597E-2</v>
      </c>
      <c r="AU520">
        <v>0.20309603214263899</v>
      </c>
      <c r="AV520">
        <v>0.19564363360404999</v>
      </c>
      <c r="AW520">
        <v>7.4523985385894801E-3</v>
      </c>
      <c r="AX520">
        <v>0.27218323945999101</v>
      </c>
      <c r="AY520">
        <v>-9.1106668114662198E-2</v>
      </c>
      <c r="AZ520">
        <v>-2.19111833721399E-2</v>
      </c>
      <c r="BA520">
        <v>0.123341664671898</v>
      </c>
      <c r="BB520">
        <v>0.21444833278656</v>
      </c>
      <c r="BC520">
        <v>-9.1106668114662198E-2</v>
      </c>
      <c r="BD520">
        <v>0</v>
      </c>
      <c r="BE520">
        <v>0.24050033092498799</v>
      </c>
      <c r="BF520">
        <v>-7.7416086569428401E-3</v>
      </c>
      <c r="BG520">
        <v>-6.7662890069186696E-3</v>
      </c>
      <c r="BH520">
        <v>0</v>
      </c>
      <c r="BI520">
        <v>6.7662890069186696E-3</v>
      </c>
      <c r="BJ520">
        <v>7.8407210821751505E-5</v>
      </c>
      <c r="BK520">
        <v>0</v>
      </c>
    </row>
    <row r="521" spans="1:63">
      <c r="A521">
        <v>136</v>
      </c>
      <c r="B521" t="s">
        <v>25</v>
      </c>
      <c r="C521">
        <v>2007</v>
      </c>
      <c r="D521">
        <v>-1.28136742860079E-2</v>
      </c>
      <c r="E521">
        <v>2130.24047851563</v>
      </c>
      <c r="F521">
        <v>1874.72204589844</v>
      </c>
      <c r="G521">
        <v>-0.24141837656498</v>
      </c>
      <c r="H521">
        <v>0</v>
      </c>
      <c r="I521">
        <v>0</v>
      </c>
      <c r="J521">
        <v>-0.18428541719913499</v>
      </c>
      <c r="K521">
        <v>-0.45048600435257002</v>
      </c>
      <c r="L521">
        <v>0.266200602054596</v>
      </c>
      <c r="M521">
        <v>-1.7800189554691301E-2</v>
      </c>
      <c r="N521">
        <v>1.5774726867675799E-2</v>
      </c>
      <c r="O521">
        <v>3.3574916422367103E-2</v>
      </c>
      <c r="P521">
        <v>-4.2205560021102402E-3</v>
      </c>
      <c r="Q521">
        <v>0</v>
      </c>
      <c r="R521">
        <v>4.2205560021102402E-3</v>
      </c>
      <c r="S521">
        <v>-1.9326243549585301E-2</v>
      </c>
      <c r="T521">
        <v>-2.2803030151408201E-4</v>
      </c>
      <c r="U521">
        <v>0.10924962162971499</v>
      </c>
      <c r="V521">
        <v>0.40201684832572898</v>
      </c>
      <c r="W521">
        <v>0.29276722669601402</v>
      </c>
      <c r="X521">
        <v>-6.5693072974681898E-4</v>
      </c>
      <c r="Y521">
        <v>6.3457489013671901E-3</v>
      </c>
      <c r="Z521">
        <v>7.0026796311140104E-3</v>
      </c>
      <c r="AA521">
        <v>-1.7454698681831401E-2</v>
      </c>
      <c r="AB521">
        <v>0.13451698422431899</v>
      </c>
      <c r="AC521">
        <v>0.15197168290615101</v>
      </c>
      <c r="AD521">
        <v>1.43854171037674E-2</v>
      </c>
      <c r="AE521">
        <v>3.0757598578929901E-2</v>
      </c>
      <c r="AF521">
        <v>1.6372181475162499E-2</v>
      </c>
      <c r="AG521">
        <v>-9.5404824241995794E-3</v>
      </c>
      <c r="AH521">
        <v>92.695938110351605</v>
      </c>
      <c r="AI521">
        <v>-3.3003378659486798E-2</v>
      </c>
      <c r="AJ521">
        <v>0.28907594084739702</v>
      </c>
      <c r="AK521">
        <v>0.78680557012557995</v>
      </c>
      <c r="AL521">
        <v>0.79670637845992998</v>
      </c>
      <c r="AM521">
        <v>-9.9008083343505894E-3</v>
      </c>
      <c r="AN521">
        <v>-2.7581138536334E-2</v>
      </c>
      <c r="AO521">
        <v>-1.41353309154511E-2</v>
      </c>
      <c r="AP521">
        <v>-3.1977128237485899E-2</v>
      </c>
      <c r="AQ521">
        <v>-1.7841797322034801E-2</v>
      </c>
      <c r="AR521">
        <v>8.8968500494957005E-3</v>
      </c>
      <c r="AS521">
        <v>6.8700000643730205E-2</v>
      </c>
      <c r="AT521">
        <v>5.9803150594234501E-2</v>
      </c>
      <c r="AU521">
        <v>0.25755012035369901</v>
      </c>
      <c r="AV521">
        <v>0.23489001393318201</v>
      </c>
      <c r="AW521">
        <v>2.2660106420516999E-2</v>
      </c>
      <c r="AX521">
        <v>0.266200602054596</v>
      </c>
      <c r="AY521">
        <v>-9.3139998614788097E-2</v>
      </c>
      <c r="AZ521">
        <v>-2.3372983559966101E-2</v>
      </c>
      <c r="BA521">
        <v>0.121308334171772</v>
      </c>
      <c r="BB521">
        <v>0.21444833278656</v>
      </c>
      <c r="BC521">
        <v>-9.3139998614788097E-2</v>
      </c>
      <c r="BD521">
        <v>0</v>
      </c>
      <c r="BE521">
        <v>0.250944644212723</v>
      </c>
      <c r="BF521">
        <v>-7.9098427668213792E-3</v>
      </c>
      <c r="BG521">
        <v>-1.0922271758317901E-2</v>
      </c>
      <c r="BH521">
        <v>0</v>
      </c>
      <c r="BI521">
        <v>1.0922271758317901E-2</v>
      </c>
      <c r="BJ521">
        <v>1.27837201580405E-3</v>
      </c>
      <c r="BK521">
        <v>0</v>
      </c>
    </row>
    <row r="522" spans="1:63">
      <c r="A522">
        <v>136</v>
      </c>
      <c r="B522" t="s">
        <v>25</v>
      </c>
      <c r="C522">
        <v>2008</v>
      </c>
      <c r="D522">
        <v>-2.85046957433224E-2</v>
      </c>
      <c r="E522">
        <v>2318.16235351563</v>
      </c>
      <c r="F522">
        <v>2130.24047851563</v>
      </c>
      <c r="G522">
        <v>-0.29426518082618702</v>
      </c>
      <c r="H522">
        <v>0</v>
      </c>
      <c r="I522">
        <v>0</v>
      </c>
      <c r="J522">
        <v>-0.19302542507648501</v>
      </c>
      <c r="K522">
        <v>-0.45048600435257002</v>
      </c>
      <c r="L522">
        <v>0.25746059417724598</v>
      </c>
      <c r="M522">
        <v>-2.2161453962326098E-2</v>
      </c>
      <c r="N522">
        <v>1.34096145629883E-2</v>
      </c>
      <c r="O522">
        <v>3.5571068525314303E-2</v>
      </c>
      <c r="P522">
        <v>-4.7390931285917802E-3</v>
      </c>
      <c r="Q522">
        <v>0</v>
      </c>
      <c r="R522">
        <v>4.7390931285917802E-3</v>
      </c>
      <c r="S522">
        <v>-2.2356942296028099E-2</v>
      </c>
      <c r="T522">
        <v>-1.21178200060967E-5</v>
      </c>
      <c r="U522">
        <v>0.109705835580826</v>
      </c>
      <c r="V522">
        <v>0.40403908491134599</v>
      </c>
      <c r="W522">
        <v>0.29433324933052102</v>
      </c>
      <c r="X522">
        <v>-5.5059930309653304E-4</v>
      </c>
      <c r="Y522">
        <v>6.3066482543945304E-3</v>
      </c>
      <c r="Z522">
        <v>6.8572475574910597E-3</v>
      </c>
      <c r="AA522">
        <v>-1.10941082239151E-2</v>
      </c>
      <c r="AB522">
        <v>0.147223830223084</v>
      </c>
      <c r="AC522">
        <v>0.15831793844699901</v>
      </c>
      <c r="AD522">
        <v>1.11719761043787E-2</v>
      </c>
      <c r="AE522">
        <v>1.61477606743574E-2</v>
      </c>
      <c r="AF522">
        <v>4.9757845699787097E-3</v>
      </c>
      <c r="AG522">
        <v>-1.9039098173379902E-2</v>
      </c>
      <c r="AH522">
        <v>87.695266723632798</v>
      </c>
      <c r="AI522">
        <v>-6.6072292625904097E-2</v>
      </c>
      <c r="AJ522">
        <v>0.28815555572509799</v>
      </c>
      <c r="AK522">
        <v>0.77916663885116599</v>
      </c>
      <c r="AL522">
        <v>0.77831304073333696</v>
      </c>
      <c r="AM522">
        <v>8.5359811782836903E-4</v>
      </c>
      <c r="AN522">
        <v>-2.9202740639448201E-2</v>
      </c>
      <c r="AO522">
        <v>-1.5314072370529201E-3</v>
      </c>
      <c r="AP522">
        <v>-3.5383950918912901E-2</v>
      </c>
      <c r="AQ522">
        <v>-3.3852543681859998E-2</v>
      </c>
      <c r="AR522">
        <v>6.8704709410667402E-3</v>
      </c>
      <c r="AS522">
        <v>6.6125005483627305E-2</v>
      </c>
      <c r="AT522">
        <v>5.9254534542560598E-2</v>
      </c>
      <c r="AU522">
        <v>0.33391487598419201</v>
      </c>
      <c r="AV522">
        <v>0.27419641613960299</v>
      </c>
      <c r="AW522">
        <v>5.9718459844589199E-2</v>
      </c>
      <c r="AX522">
        <v>0.25746059417724598</v>
      </c>
      <c r="AY522">
        <v>-3.9656668901443502E-2</v>
      </c>
      <c r="AZ522">
        <v>-1.04199228808284E-2</v>
      </c>
      <c r="BA522">
        <v>0.17479166388511699</v>
      </c>
      <c r="BB522">
        <v>0.21444833278656</v>
      </c>
      <c r="BC522">
        <v>-3.9656668901443502E-2</v>
      </c>
      <c r="BD522">
        <v>0</v>
      </c>
      <c r="BE522">
        <v>0.26275336742401101</v>
      </c>
      <c r="BF522">
        <v>-7.39434454590082E-3</v>
      </c>
      <c r="BG522">
        <v>-4.2571155354380599E-3</v>
      </c>
      <c r="BH522">
        <v>0</v>
      </c>
      <c r="BI522">
        <v>4.2571155354380599E-3</v>
      </c>
      <c r="BJ522">
        <v>3.7541002966463601E-3</v>
      </c>
      <c r="BK522">
        <v>0</v>
      </c>
    </row>
    <row r="523" spans="1:63">
      <c r="A523">
        <v>136</v>
      </c>
      <c r="B523" t="s">
        <v>25</v>
      </c>
      <c r="C523">
        <v>2009</v>
      </c>
      <c r="D523">
        <v>-1.9856616854667698E-2</v>
      </c>
      <c r="E523">
        <v>2116.62719726563</v>
      </c>
      <c r="F523">
        <v>2318.16235351563</v>
      </c>
      <c r="G523">
        <v>-0.257335305213928</v>
      </c>
      <c r="H523">
        <v>0</v>
      </c>
      <c r="I523">
        <v>0</v>
      </c>
      <c r="J523">
        <v>-0.20533658564090701</v>
      </c>
      <c r="K523">
        <v>-0.45048600435257002</v>
      </c>
      <c r="L523">
        <v>0.24514941871166199</v>
      </c>
      <c r="M523">
        <v>-1.5690855681896199E-2</v>
      </c>
      <c r="N523">
        <v>1.88219547271729E-2</v>
      </c>
      <c r="O523">
        <v>3.4512810409069103E-2</v>
      </c>
      <c r="P523">
        <v>-3.9742933586239797E-3</v>
      </c>
      <c r="Q523">
        <v>0</v>
      </c>
      <c r="R523">
        <v>3.9742933586239797E-3</v>
      </c>
      <c r="S523">
        <v>-1.5279039740562401E-2</v>
      </c>
      <c r="T523">
        <v>-1.1600161902606499E-2</v>
      </c>
      <c r="U523">
        <v>0.10991579294204699</v>
      </c>
      <c r="V523">
        <v>0.40602710843086198</v>
      </c>
      <c r="W523">
        <v>0.29611131548881497</v>
      </c>
      <c r="X523">
        <v>-5.3972471505403497E-4</v>
      </c>
      <c r="Y523">
        <v>6.2665939331054696E-3</v>
      </c>
      <c r="Z523">
        <v>6.8063186481594996E-3</v>
      </c>
      <c r="AA523">
        <v>-6.31298124790192E-3</v>
      </c>
      <c r="AB523">
        <v>0.16027036309242201</v>
      </c>
      <c r="AC523">
        <v>0.16658334434032401</v>
      </c>
      <c r="AD523">
        <v>1.81981548666954E-3</v>
      </c>
      <c r="AE523">
        <v>-3.6922123283147798E-2</v>
      </c>
      <c r="AF523">
        <v>-3.8741938769817401E-2</v>
      </c>
      <c r="AG523">
        <v>1.4225494116544699E-2</v>
      </c>
      <c r="AH523">
        <v>97.451324462890597</v>
      </c>
      <c r="AI523">
        <v>5.9401363134384197E-2</v>
      </c>
      <c r="AJ523">
        <v>0.23948094248771701</v>
      </c>
      <c r="AK523">
        <v>0.77083337306976296</v>
      </c>
      <c r="AL523">
        <v>0.77261209487914995</v>
      </c>
      <c r="AM523">
        <v>-1.7787218093872101E-3</v>
      </c>
      <c r="AN523">
        <v>-1.8970267847180401E-2</v>
      </c>
      <c r="AO523">
        <v>2.8762593865394599E-2</v>
      </c>
      <c r="AP523">
        <v>-3.5684138536453198E-2</v>
      </c>
      <c r="AQ523">
        <v>-6.4446732401847798E-2</v>
      </c>
      <c r="AR523">
        <v>9.9804513156413997E-3</v>
      </c>
      <c r="AS523">
        <v>7.0188999176025405E-2</v>
      </c>
      <c r="AT523">
        <v>6.0208547860384001E-2</v>
      </c>
      <c r="AU523">
        <v>0.39653587341308599</v>
      </c>
      <c r="AV523">
        <v>0.312501430511475</v>
      </c>
      <c r="AW523">
        <v>8.40344429016113E-2</v>
      </c>
      <c r="AX523">
        <v>0.24514941871166199</v>
      </c>
      <c r="AY523">
        <v>0.131976693868637</v>
      </c>
      <c r="AZ523">
        <v>3.48662659525871E-2</v>
      </c>
      <c r="BA523">
        <v>0.34642502665519698</v>
      </c>
      <c r="BB523">
        <v>0.21444833278656</v>
      </c>
      <c r="BC523">
        <v>0.131976693868637</v>
      </c>
      <c r="BD523">
        <v>0</v>
      </c>
      <c r="BE523">
        <v>0.264185011386871</v>
      </c>
      <c r="BF523">
        <v>-5.8658542111515999E-3</v>
      </c>
      <c r="BG523">
        <v>-5.7860799133777601E-3</v>
      </c>
      <c r="BH523">
        <v>0</v>
      </c>
      <c r="BI523">
        <v>5.7860799133777601E-3</v>
      </c>
      <c r="BJ523">
        <v>4.1021830402314698E-3</v>
      </c>
      <c r="BK523">
        <v>0</v>
      </c>
    </row>
    <row r="524" spans="1:63">
      <c r="A524">
        <v>136</v>
      </c>
      <c r="B524" t="s">
        <v>25</v>
      </c>
      <c r="C524">
        <v>2010</v>
      </c>
      <c r="D524">
        <v>-3.5235214978456497E-2</v>
      </c>
      <c r="E524">
        <v>2059.18676757813</v>
      </c>
      <c r="F524">
        <v>2116.62719726563</v>
      </c>
      <c r="G524">
        <v>-0.308148384094238</v>
      </c>
      <c r="H524">
        <v>0</v>
      </c>
      <c r="I524">
        <v>0</v>
      </c>
      <c r="J524">
        <v>-0.21866774559020999</v>
      </c>
      <c r="K524">
        <v>-0.45048600435257002</v>
      </c>
      <c r="L524">
        <v>0.23181825876236001</v>
      </c>
      <c r="M524">
        <v>-2.1557338535785699E-2</v>
      </c>
      <c r="N524">
        <v>1.2521266937255899E-2</v>
      </c>
      <c r="O524">
        <v>3.40786054730415E-2</v>
      </c>
      <c r="P524">
        <v>-3.9958585985004902E-3</v>
      </c>
      <c r="Q524">
        <v>0</v>
      </c>
      <c r="R524">
        <v>3.9958585985004902E-3</v>
      </c>
      <c r="S524">
        <v>-2.1327618509531E-2</v>
      </c>
      <c r="T524">
        <v>-1.2805404141545299E-2</v>
      </c>
      <c r="U524">
        <v>0.11441126465797399</v>
      </c>
      <c r="V524">
        <v>0.40798187255859403</v>
      </c>
      <c r="W524">
        <v>0.29357060790062001</v>
      </c>
      <c r="X524">
        <v>-6.07883092015982E-4</v>
      </c>
      <c r="Y524">
        <v>6.2284469604492196E-3</v>
      </c>
      <c r="Z524">
        <v>6.8363300524652004E-3</v>
      </c>
      <c r="AA524">
        <v>1.61817669868469E-3</v>
      </c>
      <c r="AB524">
        <v>0.17366540431976299</v>
      </c>
      <c r="AC524">
        <v>0.17204722762107799</v>
      </c>
      <c r="AD524">
        <v>3.5557541996240598E-3</v>
      </c>
      <c r="AE524">
        <v>-1.9353304058313401E-2</v>
      </c>
      <c r="AF524">
        <v>-2.29090582579374E-2</v>
      </c>
      <c r="AG524">
        <v>2.5839663576334702E-3</v>
      </c>
      <c r="AH524">
        <v>91.065093994140597</v>
      </c>
      <c r="AI524">
        <v>9.3921553343534504E-3</v>
      </c>
      <c r="AJ524">
        <v>0.27511963248252902</v>
      </c>
      <c r="AK524">
        <v>0.76944440603256203</v>
      </c>
      <c r="AL524">
        <v>0.77002620697021495</v>
      </c>
      <c r="AM524">
        <v>-5.81800937652588E-4</v>
      </c>
      <c r="AN524">
        <v>-1.5341658145189299E-2</v>
      </c>
      <c r="AO524">
        <v>2.1092288196086901E-2</v>
      </c>
      <c r="AP524">
        <v>-3.4725334495306001E-2</v>
      </c>
      <c r="AQ524">
        <v>-5.5817622691392899E-2</v>
      </c>
      <c r="AR524">
        <v>8.6187496781349199E-3</v>
      </c>
      <c r="AS524">
        <v>7.4169002473354298E-2</v>
      </c>
      <c r="AT524">
        <v>6.5550252795219394E-2</v>
      </c>
      <c r="AU524">
        <v>0.454005837440491</v>
      </c>
      <c r="AV524">
        <v>0.283601313829422</v>
      </c>
      <c r="AW524">
        <v>0.170404523611069</v>
      </c>
      <c r="AX524">
        <v>0.23181825876236001</v>
      </c>
      <c r="AY524">
        <v>9.7860008478164701E-2</v>
      </c>
      <c r="AZ524">
        <v>2.7065563946962402E-2</v>
      </c>
      <c r="BA524">
        <v>0.31230834126472501</v>
      </c>
      <c r="BB524">
        <v>0.21444833278656</v>
      </c>
      <c r="BC524">
        <v>9.7860008478164701E-2</v>
      </c>
      <c r="BD524">
        <v>0</v>
      </c>
      <c r="BE524">
        <v>0.27657431364059398</v>
      </c>
      <c r="BF524">
        <v>-6.0221622698008997E-3</v>
      </c>
      <c r="BG524">
        <v>-5.4050791077315799E-3</v>
      </c>
      <c r="BH524">
        <v>0</v>
      </c>
      <c r="BI524">
        <v>5.4050791077315799E-3</v>
      </c>
      <c r="BJ524">
        <v>9.29362315218896E-4</v>
      </c>
      <c r="BK524">
        <v>0</v>
      </c>
    </row>
    <row r="525" spans="1:63">
      <c r="A525">
        <v>158</v>
      </c>
      <c r="B525" t="s">
        <v>26</v>
      </c>
      <c r="C525">
        <v>1986</v>
      </c>
      <c r="D525">
        <v>4.1986830532550798E-2</v>
      </c>
      <c r="E525">
        <v>2051.06127929688</v>
      </c>
      <c r="F525">
        <v>1384.53234863281</v>
      </c>
      <c r="G525">
        <v>9.37996506690979E-2</v>
      </c>
      <c r="H525">
        <v>0</v>
      </c>
      <c r="I525">
        <v>0</v>
      </c>
      <c r="J525">
        <v>-0.120218865573406</v>
      </c>
      <c r="K525">
        <v>-0.45048600435257002</v>
      </c>
      <c r="L525">
        <v>0.33026713132858299</v>
      </c>
      <c r="M525">
        <v>2.5121867656707802E-4</v>
      </c>
      <c r="N525">
        <v>3.0611991882324201E-2</v>
      </c>
      <c r="O525">
        <v>3.0360773205757099E-2</v>
      </c>
      <c r="P525">
        <v>-2.7656680904328801E-3</v>
      </c>
      <c r="Q525">
        <v>0</v>
      </c>
      <c r="R525">
        <v>2.7656680904328801E-3</v>
      </c>
      <c r="S525">
        <v>-1.29355788230896E-2</v>
      </c>
      <c r="T525">
        <v>-3.8223650772124499E-3</v>
      </c>
      <c r="U525">
        <v>-4.7126293182372998E-2</v>
      </c>
      <c r="V525">
        <v>0.22171455621719399</v>
      </c>
      <c r="W525">
        <v>0.26884084939956698</v>
      </c>
      <c r="X525">
        <v>-4.6422565355897002E-3</v>
      </c>
      <c r="Y525">
        <v>3.7603378295898398E-3</v>
      </c>
      <c r="Z525">
        <v>8.4025943651795405E-3</v>
      </c>
      <c r="AA525">
        <v>0.15899980068206801</v>
      </c>
      <c r="AB525">
        <v>0.19929412007331801</v>
      </c>
      <c r="AC525">
        <v>4.0294319391250603E-2</v>
      </c>
      <c r="AD525">
        <v>-6.8249823525547999E-3</v>
      </c>
      <c r="AE525">
        <v>-1.53785469010472E-2</v>
      </c>
      <c r="AF525">
        <v>-8.5535645484924299E-3</v>
      </c>
      <c r="AG525">
        <v>1.3456885702907999E-2</v>
      </c>
      <c r="AH525">
        <v>158.89453125</v>
      </c>
      <c r="AI525">
        <v>0.14454625546932201</v>
      </c>
      <c r="AJ525">
        <v>9.3097433447837802E-2</v>
      </c>
      <c r="AK525">
        <v>0.86666661500930797</v>
      </c>
      <c r="AL525">
        <v>0.78840994834899902</v>
      </c>
      <c r="AM525">
        <v>7.8256666660308796E-2</v>
      </c>
      <c r="AN525">
        <v>9.9314786493778194E-3</v>
      </c>
      <c r="AO525">
        <v>2.9546011239290199E-2</v>
      </c>
      <c r="AP525">
        <v>-7.20602739602327E-3</v>
      </c>
      <c r="AQ525">
        <v>-3.6752037703990902E-2</v>
      </c>
      <c r="AR525">
        <v>1.8571242690086399E-3</v>
      </c>
      <c r="AS525">
        <v>4.6312998980283702E-2</v>
      </c>
      <c r="AT525">
        <v>4.4455874711275101E-2</v>
      </c>
      <c r="AU525">
        <v>-0.39409863948821999</v>
      </c>
      <c r="AV525">
        <v>-0.33642134070396401</v>
      </c>
      <c r="AW525">
        <v>-5.7677298784256002E-2</v>
      </c>
      <c r="AX525">
        <v>0.20641696453094499</v>
      </c>
      <c r="AY525">
        <v>-3.5734243690967601E-2</v>
      </c>
      <c r="AZ525">
        <v>-1.5170050319284201E-3</v>
      </c>
      <c r="BA525">
        <v>0.15727354586124401</v>
      </c>
      <c r="BB525">
        <v>0.21444833278656</v>
      </c>
      <c r="BC525">
        <v>-5.7174786925315899E-2</v>
      </c>
      <c r="BD525">
        <v>0.375</v>
      </c>
      <c r="BE525">
        <v>4.2452417314052603E-2</v>
      </c>
      <c r="BF525">
        <v>-5.1041995175182798E-4</v>
      </c>
      <c r="BG525">
        <v>2.2419411689043002E-3</v>
      </c>
      <c r="BH525">
        <v>2.8408374637365302E-3</v>
      </c>
      <c r="BI525">
        <v>5.9889629483223005E-4</v>
      </c>
      <c r="BJ525">
        <v>7.5755664147436601E-3</v>
      </c>
      <c r="BK525">
        <v>0.375</v>
      </c>
    </row>
    <row r="526" spans="1:63">
      <c r="A526">
        <v>158</v>
      </c>
      <c r="B526" t="s">
        <v>26</v>
      </c>
      <c r="C526">
        <v>1987</v>
      </c>
      <c r="D526">
        <v>3.4019511193036998E-2</v>
      </c>
      <c r="E526">
        <v>2485.23681640625</v>
      </c>
      <c r="F526">
        <v>2051.06127929688</v>
      </c>
      <c r="G526">
        <v>8.7957687675952897E-2</v>
      </c>
      <c r="H526">
        <v>0</v>
      </c>
      <c r="I526">
        <v>0</v>
      </c>
      <c r="J526">
        <v>-0.12500117719173401</v>
      </c>
      <c r="K526">
        <v>-0.45048600435257002</v>
      </c>
      <c r="L526">
        <v>0.32548481225967402</v>
      </c>
      <c r="M526">
        <v>-3.07641923427582E-3</v>
      </c>
      <c r="N526">
        <v>2.63872146606445E-2</v>
      </c>
      <c r="O526">
        <v>2.9463633894920301E-2</v>
      </c>
      <c r="P526">
        <v>-2.5324032176285999E-3</v>
      </c>
      <c r="Q526">
        <v>0</v>
      </c>
      <c r="R526">
        <v>2.5324032176285999E-3</v>
      </c>
      <c r="S526">
        <v>-1.1960965581238299E-2</v>
      </c>
      <c r="T526">
        <v>-2.8244988061487701E-3</v>
      </c>
      <c r="U526">
        <v>-4.2900726199150099E-2</v>
      </c>
      <c r="V526">
        <v>0.22875599563121801</v>
      </c>
      <c r="W526">
        <v>0.27165672183036799</v>
      </c>
      <c r="X526">
        <v>-4.32323291897774E-3</v>
      </c>
      <c r="Y526">
        <v>3.7469863891601602E-3</v>
      </c>
      <c r="Z526">
        <v>8.0702193081378902E-3</v>
      </c>
      <c r="AA526">
        <v>0.15918031334877</v>
      </c>
      <c r="AB526">
        <v>0.204920753836632</v>
      </c>
      <c r="AC526">
        <v>4.5740447938442202E-2</v>
      </c>
      <c r="AD526">
        <v>-9.1864876449108106E-3</v>
      </c>
      <c r="AE526">
        <v>-1.5168149024248101E-2</v>
      </c>
      <c r="AF526">
        <v>-5.9816618449985998E-3</v>
      </c>
      <c r="AG526">
        <v>3.4955537412315598E-3</v>
      </c>
      <c r="AH526">
        <v>145.07629394531301</v>
      </c>
      <c r="AI526">
        <v>3.9596926420926999E-2</v>
      </c>
      <c r="AJ526">
        <v>8.8278412818908705E-2</v>
      </c>
      <c r="AK526">
        <v>0.852777779102325</v>
      </c>
      <c r="AL526">
        <v>0.78517907857894897</v>
      </c>
      <c r="AM526">
        <v>6.7598700523376506E-2</v>
      </c>
      <c r="AN526">
        <v>6.9268774241209004E-3</v>
      </c>
      <c r="AO526">
        <v>3.1196661293506601E-2</v>
      </c>
      <c r="AP526">
        <v>2.8541041538119299E-3</v>
      </c>
      <c r="AQ526">
        <v>-2.83425580710173E-2</v>
      </c>
      <c r="AR526">
        <v>7.9105421900749196E-4</v>
      </c>
      <c r="AS526">
        <v>4.70819994807243E-2</v>
      </c>
      <c r="AT526">
        <v>4.6290945261716801E-2</v>
      </c>
      <c r="AU526">
        <v>-0.27411758899688698</v>
      </c>
      <c r="AV526">
        <v>-0.28380542993545499</v>
      </c>
      <c r="AW526">
        <v>9.6878409385681204E-3</v>
      </c>
      <c r="AX526">
        <v>0.203428000211716</v>
      </c>
      <c r="AY526">
        <v>-6.5770838409662203E-3</v>
      </c>
      <c r="AZ526">
        <v>-3.67720436770469E-4</v>
      </c>
      <c r="BA526">
        <v>0.20392499864101399</v>
      </c>
      <c r="BB526">
        <v>0.21444833278656</v>
      </c>
      <c r="BC526">
        <v>-1.0523334145545999E-2</v>
      </c>
      <c r="BD526">
        <v>0.375</v>
      </c>
      <c r="BE526">
        <v>5.5909343063831302E-2</v>
      </c>
      <c r="BF526">
        <v>-3.1179390498436998E-4</v>
      </c>
      <c r="BG526">
        <v>3.2003598753362898E-3</v>
      </c>
      <c r="BH526">
        <v>5.8419392444193398E-3</v>
      </c>
      <c r="BI526">
        <v>2.6415793690830499E-3</v>
      </c>
      <c r="BJ526">
        <v>1.55785046517849E-2</v>
      </c>
      <c r="BK526">
        <v>0.375</v>
      </c>
    </row>
    <row r="527" spans="1:63">
      <c r="A527">
        <v>158</v>
      </c>
      <c r="B527" t="s">
        <v>26</v>
      </c>
      <c r="C527">
        <v>1988</v>
      </c>
      <c r="D527">
        <v>2.62882299721241E-2</v>
      </c>
      <c r="E527">
        <v>3015.39404296875</v>
      </c>
      <c r="F527">
        <v>2485.23681640625</v>
      </c>
      <c r="G527">
        <v>9.6889309585094494E-2</v>
      </c>
      <c r="H527">
        <v>0</v>
      </c>
      <c r="I527">
        <v>0</v>
      </c>
      <c r="J527">
        <v>-0.11853285133838699</v>
      </c>
      <c r="K527">
        <v>-0.45048600435257002</v>
      </c>
      <c r="L527">
        <v>0.33195316791534402</v>
      </c>
      <c r="M527">
        <v>-6.8251192569732701E-3</v>
      </c>
      <c r="N527">
        <v>2.2376060485839799E-2</v>
      </c>
      <c r="O527">
        <v>2.92011797428131E-2</v>
      </c>
      <c r="P527">
        <v>-2.2151744924485701E-3</v>
      </c>
      <c r="Q527">
        <v>0</v>
      </c>
      <c r="R527">
        <v>2.2151744924485701E-3</v>
      </c>
      <c r="S527">
        <v>-9.1976411640644108E-3</v>
      </c>
      <c r="T527">
        <v>-2.3634959943592501E-3</v>
      </c>
      <c r="U527">
        <v>-3.7093505263328601E-2</v>
      </c>
      <c r="V527">
        <v>0.23572282493114499</v>
      </c>
      <c r="W527">
        <v>0.27281633019447299</v>
      </c>
      <c r="X527">
        <v>-4.2031332850456203E-3</v>
      </c>
      <c r="Y527">
        <v>3.7326812744140599E-3</v>
      </c>
      <c r="Z527">
        <v>7.9358145594596897E-3</v>
      </c>
      <c r="AA527">
        <v>0.16009607911109899</v>
      </c>
      <c r="AB527">
        <v>0.21067313849926</v>
      </c>
      <c r="AC527">
        <v>5.0577051937580102E-2</v>
      </c>
      <c r="AD527">
        <v>4.2736572213470901E-3</v>
      </c>
      <c r="AE527">
        <v>1.10888835042715E-2</v>
      </c>
      <c r="AF527">
        <v>6.8152262829244102E-3</v>
      </c>
      <c r="AG527">
        <v>-1.0554578620940399E-3</v>
      </c>
      <c r="AH527">
        <v>139.086669921875</v>
      </c>
      <c r="AI527">
        <v>-1.1975679546594601E-2</v>
      </c>
      <c r="AJ527">
        <v>8.8133446872234303E-2</v>
      </c>
      <c r="AK527">
        <v>0.90833336114883401</v>
      </c>
      <c r="AL527">
        <v>0.78869974613189697</v>
      </c>
      <c r="AM527">
        <v>0.11963361501693701</v>
      </c>
      <c r="AN527">
        <v>5.1134722307324401E-3</v>
      </c>
      <c r="AO527">
        <v>8.2763731479644793E-3</v>
      </c>
      <c r="AP527">
        <v>-2.3961395025253299E-2</v>
      </c>
      <c r="AQ527">
        <v>-3.2237768173217801E-2</v>
      </c>
      <c r="AR527">
        <v>5.8164820075035095E-4</v>
      </c>
      <c r="AS527">
        <v>4.79549989104271E-2</v>
      </c>
      <c r="AT527">
        <v>4.7373350709676701E-2</v>
      </c>
      <c r="AU527">
        <v>-0.17789959907531699</v>
      </c>
      <c r="AV527">
        <v>-0.25406736135482799</v>
      </c>
      <c r="AW527">
        <v>7.6167762279510498E-2</v>
      </c>
      <c r="AX527">
        <v>0.20747072994709001</v>
      </c>
      <c r="AY527">
        <v>4.8745833337306997E-2</v>
      </c>
      <c r="AZ527">
        <v>3.25361313298345E-3</v>
      </c>
      <c r="BA527">
        <v>0.292441666126251</v>
      </c>
      <c r="BB527">
        <v>0.21444833278656</v>
      </c>
      <c r="BC527">
        <v>7.7993333339691204E-2</v>
      </c>
      <c r="BD527">
        <v>0.375</v>
      </c>
      <c r="BE527">
        <v>6.6746488213539096E-2</v>
      </c>
      <c r="BF527">
        <v>4.6966646914370401E-4</v>
      </c>
      <c r="BG527">
        <v>1.2985337525606201E-3</v>
      </c>
      <c r="BH527">
        <v>1.9593597389757599E-3</v>
      </c>
      <c r="BI527">
        <v>6.6082604462280902E-4</v>
      </c>
      <c r="BJ527">
        <v>5.2249589934945098E-3</v>
      </c>
      <c r="BK527">
        <v>0.375</v>
      </c>
    </row>
    <row r="528" spans="1:63">
      <c r="A528">
        <v>158</v>
      </c>
      <c r="B528" t="s">
        <v>26</v>
      </c>
      <c r="C528">
        <v>1989</v>
      </c>
      <c r="D528">
        <v>2.0959373563528099E-2</v>
      </c>
      <c r="E528">
        <v>3017.05224609375</v>
      </c>
      <c r="F528">
        <v>3015.39404296875</v>
      </c>
      <c r="G528">
        <v>9.6769504249095903E-2</v>
      </c>
      <c r="H528">
        <v>0</v>
      </c>
      <c r="I528">
        <v>0</v>
      </c>
      <c r="J528">
        <v>-0.101050704717636</v>
      </c>
      <c r="K528">
        <v>-0.45048600435257002</v>
      </c>
      <c r="L528">
        <v>0.34943529963493303</v>
      </c>
      <c r="M528">
        <v>-1.0413486510515199E-2</v>
      </c>
      <c r="N528">
        <v>1.8830299377441399E-2</v>
      </c>
      <c r="O528">
        <v>2.9243785887956598E-2</v>
      </c>
      <c r="P528">
        <v>-1.8099100561812501E-3</v>
      </c>
      <c r="Q528">
        <v>0</v>
      </c>
      <c r="R528">
        <v>1.8099100561812501E-3</v>
      </c>
      <c r="S528">
        <v>-1.04396846145391E-2</v>
      </c>
      <c r="T528">
        <v>-2.41431454196572E-3</v>
      </c>
      <c r="U528">
        <v>-3.06303352117538E-2</v>
      </c>
      <c r="V528">
        <v>0.242616221308708</v>
      </c>
      <c r="W528">
        <v>0.27324655652046198</v>
      </c>
      <c r="X528">
        <v>-4.3428977951407398E-3</v>
      </c>
      <c r="Y528">
        <v>3.7193298339843802E-3</v>
      </c>
      <c r="Z528">
        <v>8.06222762912512E-3</v>
      </c>
      <c r="AA528">
        <v>0.16564702987670901</v>
      </c>
      <c r="AB528">
        <v>0.21655033528804801</v>
      </c>
      <c r="AC528">
        <v>5.0903305411338799E-2</v>
      </c>
      <c r="AD528">
        <v>6.3118021935224498E-3</v>
      </c>
      <c r="AE528">
        <v>1.9815657287836099E-2</v>
      </c>
      <c r="AF528">
        <v>1.3503855094313601E-2</v>
      </c>
      <c r="AG528">
        <v>-2.85638077184558E-3</v>
      </c>
      <c r="AH528">
        <v>137.47377014160199</v>
      </c>
      <c r="AI528">
        <v>-2.9715575277805301E-2</v>
      </c>
      <c r="AJ528">
        <v>9.6124030649662004E-2</v>
      </c>
      <c r="AK528">
        <v>0.90555554628372203</v>
      </c>
      <c r="AL528">
        <v>0.78549075126647905</v>
      </c>
      <c r="AM528">
        <v>0.120064795017242</v>
      </c>
      <c r="AN528">
        <v>4.42917225882411E-3</v>
      </c>
      <c r="AO528">
        <v>5.6769326329231297E-3</v>
      </c>
      <c r="AP528">
        <v>-2.78719775378704E-2</v>
      </c>
      <c r="AQ528">
        <v>-3.3548910170793499E-2</v>
      </c>
      <c r="AR528">
        <v>-8.0406293272972096E-4</v>
      </c>
      <c r="AS528">
        <v>4.6755000948905903E-2</v>
      </c>
      <c r="AT528">
        <v>4.7559063881635701E-2</v>
      </c>
      <c r="AU528">
        <v>-9.1957688331604004E-2</v>
      </c>
      <c r="AV528">
        <v>-0.21124558150768299</v>
      </c>
      <c r="AW528">
        <v>0.119287893176079</v>
      </c>
      <c r="AX528">
        <v>0.218397065997124</v>
      </c>
      <c r="AY528">
        <v>2.5620833039283801E-2</v>
      </c>
      <c r="AZ528">
        <v>2.0906266290694501E-3</v>
      </c>
      <c r="BA528">
        <v>0.25544166564941401</v>
      </c>
      <c r="BB528">
        <v>0.21444833278656</v>
      </c>
      <c r="BC528">
        <v>4.0993332862853997E-2</v>
      </c>
      <c r="BD528">
        <v>0.375</v>
      </c>
      <c r="BE528">
        <v>8.1598699092865004E-2</v>
      </c>
      <c r="BF528">
        <v>-9.9420407786965392E-4</v>
      </c>
      <c r="BG528">
        <v>-1.80795404594392E-3</v>
      </c>
      <c r="BH528">
        <v>-1.58733199350536E-3</v>
      </c>
      <c r="BI528">
        <v>2.20622066990472E-4</v>
      </c>
      <c r="BJ528">
        <v>-4.2328853160142899E-3</v>
      </c>
      <c r="BK528">
        <v>0.375</v>
      </c>
    </row>
    <row r="529" spans="1:63">
      <c r="A529">
        <v>158</v>
      </c>
      <c r="B529" t="s">
        <v>26</v>
      </c>
      <c r="C529">
        <v>1990</v>
      </c>
      <c r="D529">
        <v>1.41583243384957E-2</v>
      </c>
      <c r="E529">
        <v>3103.69873046875</v>
      </c>
      <c r="F529">
        <v>3017.05224609375</v>
      </c>
      <c r="G529">
        <v>9.7206585109233898E-2</v>
      </c>
      <c r="H529">
        <v>0</v>
      </c>
      <c r="I529">
        <v>0</v>
      </c>
      <c r="J529">
        <v>-9.1040052473545102E-2</v>
      </c>
      <c r="K529">
        <v>-0.45048600435257002</v>
      </c>
      <c r="L529">
        <v>0.35944595932960499</v>
      </c>
      <c r="M529">
        <v>1.15882363170385E-2</v>
      </c>
      <c r="N529">
        <v>4.11419868469238E-2</v>
      </c>
      <c r="O529">
        <v>2.9553750529885299E-2</v>
      </c>
      <c r="P529">
        <v>-1.3936778996139799E-3</v>
      </c>
      <c r="Q529">
        <v>0</v>
      </c>
      <c r="R529">
        <v>1.3936778996139799E-3</v>
      </c>
      <c r="S529">
        <v>-1.41266863793135E-2</v>
      </c>
      <c r="T529">
        <v>-2.9563270509242998E-3</v>
      </c>
      <c r="U529">
        <v>-2.6305407285690301E-2</v>
      </c>
      <c r="V529">
        <v>0.24943733215332001</v>
      </c>
      <c r="W529">
        <v>0.27574273943901101</v>
      </c>
      <c r="X529">
        <v>-3.9696213789284203E-3</v>
      </c>
      <c r="Y529">
        <v>3.7050247192382799E-3</v>
      </c>
      <c r="Z529">
        <v>7.6746460981666998E-3</v>
      </c>
      <c r="AA529">
        <v>0.171114936470985</v>
      </c>
      <c r="AB529">
        <v>0.222551614046097</v>
      </c>
      <c r="AC529">
        <v>5.1436677575111403E-2</v>
      </c>
      <c r="AD529">
        <v>1.7440438270568799E-2</v>
      </c>
      <c r="AE529">
        <v>3.3999428153037997E-2</v>
      </c>
      <c r="AF529">
        <v>1.6558989882469202E-2</v>
      </c>
      <c r="AG529">
        <v>-7.9729519784450496E-3</v>
      </c>
      <c r="AH529">
        <v>131.29945373535199</v>
      </c>
      <c r="AI529">
        <v>-7.9514324665069594E-2</v>
      </c>
      <c r="AJ529">
        <v>0.100270636379719</v>
      </c>
      <c r="AK529">
        <v>0.85138887166976895</v>
      </c>
      <c r="AL529">
        <v>0.76677781343460105</v>
      </c>
      <c r="AM529">
        <v>8.4611058235168499E-2</v>
      </c>
      <c r="AN529">
        <v>1.03465281426907E-2</v>
      </c>
      <c r="AO529">
        <v>-1.50645896792412E-3</v>
      </c>
      <c r="AP529">
        <v>-4.1731297969818101E-2</v>
      </c>
      <c r="AQ529">
        <v>-4.0224839001893997E-2</v>
      </c>
      <c r="AR529">
        <v>-1.5542805194854699E-3</v>
      </c>
      <c r="AS529">
        <v>4.5752000063657802E-2</v>
      </c>
      <c r="AT529">
        <v>4.73062805831432E-2</v>
      </c>
      <c r="AU529">
        <v>-3.82856130599976E-2</v>
      </c>
      <c r="AV529">
        <v>-0.17317663133144401</v>
      </c>
      <c r="AW529">
        <v>0.13489101827144601</v>
      </c>
      <c r="AX529">
        <v>0.224653720855713</v>
      </c>
      <c r="AY529">
        <v>-1.9519794732332198E-2</v>
      </c>
      <c r="AZ529">
        <v>-1.65909063071013E-3</v>
      </c>
      <c r="BA529">
        <v>0.18321666121482799</v>
      </c>
      <c r="BB529">
        <v>0.21444833278656</v>
      </c>
      <c r="BC529">
        <v>-3.1231671571731599E-2</v>
      </c>
      <c r="BD529">
        <v>0.375</v>
      </c>
      <c r="BE529">
        <v>8.4995292127132402E-2</v>
      </c>
      <c r="BF529">
        <v>-9.9608243908733108E-4</v>
      </c>
      <c r="BG529">
        <v>-2.0680511370301199E-3</v>
      </c>
      <c r="BH529">
        <v>-6.5930490382015705E-4</v>
      </c>
      <c r="BI529">
        <v>1.4087463496252901E-3</v>
      </c>
      <c r="BJ529">
        <v>-1.7581463325768701E-3</v>
      </c>
      <c r="BK529">
        <v>0.375</v>
      </c>
    </row>
    <row r="530" spans="1:63">
      <c r="A530">
        <v>158</v>
      </c>
      <c r="B530" t="s">
        <v>26</v>
      </c>
      <c r="C530">
        <v>1991</v>
      </c>
      <c r="D530">
        <v>1.9332639873027802E-2</v>
      </c>
      <c r="E530">
        <v>3536.80322265625</v>
      </c>
      <c r="F530">
        <v>3103.69873046875</v>
      </c>
      <c r="G530">
        <v>0.105728887021542</v>
      </c>
      <c r="H530">
        <v>0</v>
      </c>
      <c r="I530">
        <v>0</v>
      </c>
      <c r="J530">
        <v>-7.4989989399910001E-2</v>
      </c>
      <c r="K530">
        <v>-0.45048600435257002</v>
      </c>
      <c r="L530">
        <v>0.37549602985382102</v>
      </c>
      <c r="M530">
        <v>7.5787063688039797E-3</v>
      </c>
      <c r="N530">
        <v>3.7919044494628899E-2</v>
      </c>
      <c r="O530">
        <v>3.0340338125824901E-2</v>
      </c>
      <c r="P530">
        <v>-1.29228504374623E-3</v>
      </c>
      <c r="Q530">
        <v>0</v>
      </c>
      <c r="R530">
        <v>1.29228504374623E-3</v>
      </c>
      <c r="S530">
        <v>-1.14757316187024E-2</v>
      </c>
      <c r="T530">
        <v>-2.96269706450403E-3</v>
      </c>
      <c r="U530">
        <v>-1.8787622451782199E-2</v>
      </c>
      <c r="V530">
        <v>0.25992485880851701</v>
      </c>
      <c r="W530">
        <v>0.27871248126030002</v>
      </c>
      <c r="X530">
        <v>-4.0325629524886599E-3</v>
      </c>
      <c r="Y530">
        <v>3.6506652832031302E-3</v>
      </c>
      <c r="Z530">
        <v>7.6832282356917901E-3</v>
      </c>
      <c r="AA530">
        <v>0.170202687382698</v>
      </c>
      <c r="AB530">
        <v>0.23105815052986101</v>
      </c>
      <c r="AC530">
        <v>6.0855463147163398E-2</v>
      </c>
      <c r="AD530">
        <v>2.9171109199523901E-2</v>
      </c>
      <c r="AE530">
        <v>3.1246148049831401E-2</v>
      </c>
      <c r="AF530">
        <v>2.0750397816300401E-3</v>
      </c>
      <c r="AG530">
        <v>-2.3063407279550999E-3</v>
      </c>
      <c r="AH530">
        <v>138.98687744140599</v>
      </c>
      <c r="AI530">
        <v>-2.5038188323378601E-2</v>
      </c>
      <c r="AJ530">
        <v>9.2112921178340898E-2</v>
      </c>
      <c r="AK530">
        <v>0.79166662693023704</v>
      </c>
      <c r="AL530">
        <v>0.73195207118988004</v>
      </c>
      <c r="AM530">
        <v>5.9714555740356397E-2</v>
      </c>
      <c r="AN530">
        <v>8.8660819455981307E-3</v>
      </c>
      <c r="AO530">
        <v>1.93192437291145E-3</v>
      </c>
      <c r="AP530">
        <v>-3.8453914225101499E-2</v>
      </c>
      <c r="AQ530">
        <v>-4.0385838598012903E-2</v>
      </c>
      <c r="AR530">
        <v>-2.9752776026725799E-3</v>
      </c>
      <c r="AS530">
        <v>4.5086998492479297E-2</v>
      </c>
      <c r="AT530">
        <v>4.8062276095151901E-2</v>
      </c>
      <c r="AU530">
        <v>4.5953989028930699E-3</v>
      </c>
      <c r="AV530">
        <v>-0.1553955078125</v>
      </c>
      <c r="AW530">
        <v>0.15999090671539301</v>
      </c>
      <c r="AX530">
        <v>0.234685018658638</v>
      </c>
      <c r="AY530">
        <v>9.3031208962202107E-3</v>
      </c>
      <c r="AZ530">
        <v>7.3324498953297702E-4</v>
      </c>
      <c r="BA530">
        <v>0.229333326220512</v>
      </c>
      <c r="BB530">
        <v>0.21444833278656</v>
      </c>
      <c r="BC530">
        <v>1.48849934339523E-2</v>
      </c>
      <c r="BD530">
        <v>0.375</v>
      </c>
      <c r="BE530">
        <v>7.8817099332809407E-2</v>
      </c>
      <c r="BF530">
        <v>4.6580194612033698E-4</v>
      </c>
      <c r="BG530">
        <v>-1.95807497948408E-3</v>
      </c>
      <c r="BH530">
        <v>-6.8300549173727599E-4</v>
      </c>
      <c r="BI530">
        <v>1.27506954595447E-3</v>
      </c>
      <c r="BJ530">
        <v>-1.82134797796607E-3</v>
      </c>
      <c r="BK530">
        <v>0.375</v>
      </c>
    </row>
    <row r="531" spans="1:63">
      <c r="A531">
        <v>158</v>
      </c>
      <c r="B531" t="s">
        <v>26</v>
      </c>
      <c r="C531">
        <v>1992</v>
      </c>
      <c r="D531">
        <v>2.9156168922781899E-2</v>
      </c>
      <c r="E531">
        <v>3852.79418945313</v>
      </c>
      <c r="F531">
        <v>3536.80322265625</v>
      </c>
      <c r="G531">
        <v>0.108326308429241</v>
      </c>
      <c r="H531">
        <v>0</v>
      </c>
      <c r="I531">
        <v>0</v>
      </c>
      <c r="J531">
        <v>-6.1460435390472398E-2</v>
      </c>
      <c r="K531">
        <v>-0.45048600435257002</v>
      </c>
      <c r="L531">
        <v>0.389025568962097</v>
      </c>
      <c r="M531">
        <v>1.20767951011658E-3</v>
      </c>
      <c r="N531">
        <v>3.3434391021728502E-2</v>
      </c>
      <c r="O531">
        <v>3.2226711511611897E-2</v>
      </c>
      <c r="P531">
        <v>-1.1525437003001601E-3</v>
      </c>
      <c r="Q531">
        <v>0</v>
      </c>
      <c r="R531">
        <v>1.1525437003001601E-3</v>
      </c>
      <c r="S531">
        <v>-1.02136004716158E-2</v>
      </c>
      <c r="T531">
        <v>-2.6349560357630301E-3</v>
      </c>
      <c r="U531">
        <v>-1.1844128370284999E-2</v>
      </c>
      <c r="V531">
        <v>0.27034637331962602</v>
      </c>
      <c r="W531">
        <v>0.282190501689911</v>
      </c>
      <c r="X531">
        <v>-4.1641937568783803E-3</v>
      </c>
      <c r="Y531">
        <v>3.6373138427734401E-3</v>
      </c>
      <c r="Z531">
        <v>7.80150759965181E-3</v>
      </c>
      <c r="AA531">
        <v>0.17070312798023199</v>
      </c>
      <c r="AB531">
        <v>0.23998692631721499</v>
      </c>
      <c r="AC531">
        <v>6.9283798336982699E-2</v>
      </c>
      <c r="AD531">
        <v>1.9471162930131E-2</v>
      </c>
      <c r="AE531">
        <v>1.226338557899E-2</v>
      </c>
      <c r="AF531">
        <v>-7.2077768854796904E-3</v>
      </c>
      <c r="AG531">
        <v>-1.15681043826044E-3</v>
      </c>
      <c r="AH531">
        <v>140.80360412597699</v>
      </c>
      <c r="AI531">
        <v>-1.3063326478004501E-2</v>
      </c>
      <c r="AJ531">
        <v>8.8554047048091902E-2</v>
      </c>
      <c r="AK531">
        <v>0.74583333730697599</v>
      </c>
      <c r="AL531">
        <v>0.72758001089096103</v>
      </c>
      <c r="AM531">
        <v>1.8253326416015601E-2</v>
      </c>
      <c r="AN531">
        <v>-2.2392203100025702E-3</v>
      </c>
      <c r="AO531">
        <v>1.8716217949986499E-2</v>
      </c>
      <c r="AP531">
        <v>-2.39641200751066E-2</v>
      </c>
      <c r="AQ531">
        <v>-4.2680338025093099E-2</v>
      </c>
      <c r="AR531">
        <v>-5.1912926137447401E-3</v>
      </c>
      <c r="AS531">
        <v>4.5840002596378299E-2</v>
      </c>
      <c r="AT531">
        <v>5.1031295210123097E-2</v>
      </c>
      <c r="AU531">
        <v>5.7902336120605503E-2</v>
      </c>
      <c r="AV531">
        <v>-0.13920414447784399</v>
      </c>
      <c r="AW531">
        <v>0.19710648059845001</v>
      </c>
      <c r="AX531">
        <v>0.24314098060131101</v>
      </c>
      <c r="AY531">
        <v>-1.6868757084012E-2</v>
      </c>
      <c r="AZ531">
        <v>-1.34938163682818E-3</v>
      </c>
      <c r="BA531">
        <v>0.187458321452141</v>
      </c>
      <c r="BB531">
        <v>0.21444833278656</v>
      </c>
      <c r="BC531">
        <v>-2.6990011334419299E-2</v>
      </c>
      <c r="BD531">
        <v>0.375</v>
      </c>
      <c r="BE531">
        <v>7.9992949962615995E-2</v>
      </c>
      <c r="BF531">
        <v>6.6426396369934104E-4</v>
      </c>
      <c r="BG531">
        <v>2.98231490887702E-4</v>
      </c>
      <c r="BH531">
        <v>-2.8302347345743301E-5</v>
      </c>
      <c r="BI531">
        <v>-3.2653383095748701E-4</v>
      </c>
      <c r="BJ531">
        <v>-1.13209389382973E-4</v>
      </c>
      <c r="BK531">
        <v>0.25</v>
      </c>
    </row>
    <row r="532" spans="1:63">
      <c r="A532">
        <v>158</v>
      </c>
      <c r="B532" t="s">
        <v>26</v>
      </c>
      <c r="C532">
        <v>1993</v>
      </c>
      <c r="D532">
        <v>2.9894238337874399E-2</v>
      </c>
      <c r="E532">
        <v>4414.96435546875</v>
      </c>
      <c r="F532">
        <v>3852.79418945313</v>
      </c>
      <c r="G532">
        <v>0.13332730531692499</v>
      </c>
      <c r="H532">
        <v>0</v>
      </c>
      <c r="I532">
        <v>0</v>
      </c>
      <c r="J532">
        <v>-6.8649977445602403E-2</v>
      </c>
      <c r="K532">
        <v>-0.45048600435257002</v>
      </c>
      <c r="L532">
        <v>0.381836026906967</v>
      </c>
      <c r="M532">
        <v>5.4472647607326499E-3</v>
      </c>
      <c r="N532">
        <v>3.99670600891113E-2</v>
      </c>
      <c r="O532">
        <v>3.4519795328378698E-2</v>
      </c>
      <c r="P532">
        <v>-1.2255297042429399E-3</v>
      </c>
      <c r="Q532">
        <v>0</v>
      </c>
      <c r="R532">
        <v>1.2255297042429399E-3</v>
      </c>
      <c r="S532">
        <v>-8.1293964758515393E-3</v>
      </c>
      <c r="T532">
        <v>-2.2113269660621899E-3</v>
      </c>
      <c r="U532">
        <v>9.76681709289551E-4</v>
      </c>
      <c r="V532">
        <v>0.28070250153541598</v>
      </c>
      <c r="W532">
        <v>0.27972581982612599</v>
      </c>
      <c r="X532">
        <v>-4.2498717084526998E-3</v>
      </c>
      <c r="Y532">
        <v>3.6249160766601602E-3</v>
      </c>
      <c r="Z532">
        <v>7.8747877851128596E-3</v>
      </c>
      <c r="AA532">
        <v>0.170337408781052</v>
      </c>
      <c r="AB532">
        <v>0.249347358942032</v>
      </c>
      <c r="AC532">
        <v>7.90099427103996E-2</v>
      </c>
      <c r="AD532">
        <v>8.8453963398933393E-3</v>
      </c>
      <c r="AE532">
        <v>-6.5936283208429796E-3</v>
      </c>
      <c r="AF532">
        <v>-1.5439024195075E-2</v>
      </c>
      <c r="AG532">
        <v>2.7506818878464401E-4</v>
      </c>
      <c r="AH532">
        <v>143.04862976074199</v>
      </c>
      <c r="AI532">
        <v>3.3931173384189601E-3</v>
      </c>
      <c r="AJ532">
        <v>8.1066511571407304E-2</v>
      </c>
      <c r="AK532">
        <v>0.75</v>
      </c>
      <c r="AL532">
        <v>0.72502636909484897</v>
      </c>
      <c r="AM532">
        <v>2.4973630905151398E-2</v>
      </c>
      <c r="AN532">
        <v>-3.3687269315123601E-3</v>
      </c>
      <c r="AO532">
        <v>7.6528023928403898E-3</v>
      </c>
      <c r="AP532">
        <v>-2.97633204609156E-2</v>
      </c>
      <c r="AQ532">
        <v>-3.7416122853755999E-2</v>
      </c>
      <c r="AR532">
        <v>-5.5934265255927996E-3</v>
      </c>
      <c r="AS532">
        <v>4.7759998589754098E-2</v>
      </c>
      <c r="AT532">
        <v>5.3353425115346902E-2</v>
      </c>
      <c r="AU532">
        <v>0.1117844581604</v>
      </c>
      <c r="AV532">
        <v>-0.109106861054897</v>
      </c>
      <c r="AW532">
        <v>0.22089132666587799</v>
      </c>
      <c r="AX532">
        <v>0.286377012729645</v>
      </c>
      <c r="AY532">
        <v>-4.62925024330616E-2</v>
      </c>
      <c r="AZ532">
        <v>-3.5588366445153999E-3</v>
      </c>
      <c r="BA532">
        <v>0.15272499620914501</v>
      </c>
      <c r="BB532">
        <v>0.21444833278656</v>
      </c>
      <c r="BC532">
        <v>-6.1723336577415501E-2</v>
      </c>
      <c r="BD532">
        <v>0.25</v>
      </c>
      <c r="BE532">
        <v>7.68771693110466E-2</v>
      </c>
      <c r="BF532">
        <v>-2.0580292039085201E-4</v>
      </c>
      <c r="BG532">
        <v>3.8294540718197801E-4</v>
      </c>
      <c r="BH532">
        <v>1.5233233571052599E-3</v>
      </c>
      <c r="BI532">
        <v>1.1403779499232799E-3</v>
      </c>
      <c r="BJ532">
        <v>6.0932934284210196E-3</v>
      </c>
      <c r="BK532">
        <v>0.25</v>
      </c>
    </row>
    <row r="533" spans="1:63">
      <c r="A533">
        <v>158</v>
      </c>
      <c r="B533" t="s">
        <v>26</v>
      </c>
      <c r="C533">
        <v>1994</v>
      </c>
      <c r="D533">
        <v>2.6915920898318301E-2</v>
      </c>
      <c r="E533">
        <v>4850.3486328125</v>
      </c>
      <c r="F533">
        <v>4414.96435546875</v>
      </c>
      <c r="G533">
        <v>0.138366758823395</v>
      </c>
      <c r="H533">
        <v>0</v>
      </c>
      <c r="I533">
        <v>0</v>
      </c>
      <c r="J533">
        <v>-7.0896960794925704E-2</v>
      </c>
      <c r="K533">
        <v>-0.45048600435257002</v>
      </c>
      <c r="L533">
        <v>0.37958905100822399</v>
      </c>
      <c r="M533">
        <v>6.4706988632679003E-3</v>
      </c>
      <c r="N533">
        <v>4.1769981384277302E-2</v>
      </c>
      <c r="O533">
        <v>3.5299282521009397E-2</v>
      </c>
      <c r="P533">
        <v>-1.4049028977751699E-3</v>
      </c>
      <c r="Q533">
        <v>0</v>
      </c>
      <c r="R533">
        <v>1.4049028977751699E-3</v>
      </c>
      <c r="S533">
        <v>-7.25687202066183E-3</v>
      </c>
      <c r="T533">
        <v>-1.94058509077877E-3</v>
      </c>
      <c r="U533">
        <v>9.5065236091613804E-3</v>
      </c>
      <c r="V533">
        <v>0.29099386930465698</v>
      </c>
      <c r="W533">
        <v>0.28148734569549599</v>
      </c>
      <c r="X533">
        <v>-4.1489014402031898E-3</v>
      </c>
      <c r="Y533">
        <v>3.6106109619140599E-3</v>
      </c>
      <c r="Z533">
        <v>7.7595124021172497E-3</v>
      </c>
      <c r="AA533">
        <v>0.17239287495613101</v>
      </c>
      <c r="AB533">
        <v>0.25914943218231201</v>
      </c>
      <c r="AC533">
        <v>8.6756564676761599E-2</v>
      </c>
      <c r="AD533">
        <v>-2.8346329927444501E-3</v>
      </c>
      <c r="AE533">
        <v>-1.15543473511934E-2</v>
      </c>
      <c r="AF533">
        <v>-8.7197143584489805E-3</v>
      </c>
      <c r="AG533">
        <v>-5.2656413754448295E-4</v>
      </c>
      <c r="AH533">
        <v>141.27206420898401</v>
      </c>
      <c r="AI533">
        <v>-6.4476733095943902E-3</v>
      </c>
      <c r="AJ533">
        <v>8.1667311489582103E-2</v>
      </c>
      <c r="AK533">
        <v>0.76111114025116</v>
      </c>
      <c r="AL533">
        <v>0.74094146490097001</v>
      </c>
      <c r="AM533">
        <v>2.0169675350189199E-2</v>
      </c>
      <c r="AN533">
        <v>-6.6204005852341704E-3</v>
      </c>
      <c r="AO533">
        <v>-2.13117152452469E-3</v>
      </c>
      <c r="AP533">
        <v>-3.66791896522045E-2</v>
      </c>
      <c r="AQ533">
        <v>-3.4548018127679797E-2</v>
      </c>
      <c r="AR533">
        <v>-3.2508261501789102E-3</v>
      </c>
      <c r="AS533">
        <v>5.0590001046657597E-2</v>
      </c>
      <c r="AT533">
        <v>5.3840827196836499E-2</v>
      </c>
      <c r="AU533">
        <v>0.12940239906310999</v>
      </c>
      <c r="AV533">
        <v>-0.105896398425102</v>
      </c>
      <c r="AW533">
        <v>0.235298797488213</v>
      </c>
      <c r="AX533">
        <v>0.28469178080558799</v>
      </c>
      <c r="AY533">
        <v>-6.5861254930496202E-2</v>
      </c>
      <c r="AZ533">
        <v>-4.7565442509949199E-3</v>
      </c>
      <c r="BA533">
        <v>0.126633331179619</v>
      </c>
      <c r="BB533">
        <v>0.21444833278656</v>
      </c>
      <c r="BC533">
        <v>-8.7815001606941195E-2</v>
      </c>
      <c r="BD533">
        <v>0.25</v>
      </c>
      <c r="BE533">
        <v>7.22206756472588E-2</v>
      </c>
      <c r="BF533">
        <v>1.2092712131561701E-4</v>
      </c>
      <c r="BG533">
        <v>-4.3823290616273902E-4</v>
      </c>
      <c r="BH533">
        <v>1.40896416269243E-3</v>
      </c>
      <c r="BI533">
        <v>1.8471970688551699E-3</v>
      </c>
      <c r="BJ533">
        <v>5.6358566507697097E-3</v>
      </c>
      <c r="BK533">
        <v>0.25</v>
      </c>
    </row>
    <row r="534" spans="1:63">
      <c r="A534">
        <v>158</v>
      </c>
      <c r="B534" t="s">
        <v>26</v>
      </c>
      <c r="C534">
        <v>1995</v>
      </c>
      <c r="D534">
        <v>2.0890476182103199E-2</v>
      </c>
      <c r="E534">
        <v>5333.9267578125</v>
      </c>
      <c r="F534">
        <v>4850.3486328125</v>
      </c>
      <c r="G534">
        <v>0.14206610620021801</v>
      </c>
      <c r="H534">
        <v>0</v>
      </c>
      <c r="I534">
        <v>0</v>
      </c>
      <c r="J534">
        <v>-8.3965085446834606E-2</v>
      </c>
      <c r="K534">
        <v>-0.45048600435257002</v>
      </c>
      <c r="L534">
        <v>0.36652091145515397</v>
      </c>
      <c r="M534">
        <v>3.41533496975899E-3</v>
      </c>
      <c r="N534">
        <v>3.63116264343262E-2</v>
      </c>
      <c r="O534">
        <v>3.2896291464567198E-2</v>
      </c>
      <c r="P534">
        <v>-1.4232700923457701E-3</v>
      </c>
      <c r="Q534">
        <v>0</v>
      </c>
      <c r="R534">
        <v>1.4232700923457701E-3</v>
      </c>
      <c r="S534">
        <v>-7.3297941125929399E-3</v>
      </c>
      <c r="T534">
        <v>-2.0651714876294101E-3</v>
      </c>
      <c r="U534">
        <v>1.81950330734253E-2</v>
      </c>
      <c r="V534">
        <v>0.301221072673798</v>
      </c>
      <c r="W534">
        <v>0.28302603960037198</v>
      </c>
      <c r="X534">
        <v>-4.0360726416111001E-3</v>
      </c>
      <c r="Y534">
        <v>3.5982131958007799E-3</v>
      </c>
      <c r="Z534">
        <v>7.6342858374118796E-3</v>
      </c>
      <c r="AA534">
        <v>0.17538613080978399</v>
      </c>
      <c r="AB534">
        <v>0.26940339803695701</v>
      </c>
      <c r="AC534">
        <v>9.4017259776592296E-2</v>
      </c>
      <c r="AD534">
        <v>1.2162867933511699E-3</v>
      </c>
      <c r="AE534">
        <v>-5.2272919565439198E-3</v>
      </c>
      <c r="AF534">
        <v>-6.4435787498951002E-3</v>
      </c>
      <c r="AG534">
        <v>-3.0852300114929702E-3</v>
      </c>
      <c r="AH534">
        <v>136.475830078125</v>
      </c>
      <c r="AI534">
        <v>-3.5976745188236202E-2</v>
      </c>
      <c r="AJ534">
        <v>8.5756227374076802E-2</v>
      </c>
      <c r="AK534">
        <v>0.772222220897675</v>
      </c>
      <c r="AL534">
        <v>0.74651581048965499</v>
      </c>
      <c r="AM534">
        <v>2.5706410408019999E-2</v>
      </c>
      <c r="AN534">
        <v>-4.9816719256341501E-3</v>
      </c>
      <c r="AO534">
        <v>-1.01849548518658E-2</v>
      </c>
      <c r="AP534">
        <v>-4.6237811446189901E-2</v>
      </c>
      <c r="AQ534">
        <v>-3.6052856594324098E-2</v>
      </c>
      <c r="AR534">
        <v>-2.30219215154648E-3</v>
      </c>
      <c r="AS534">
        <v>5.2360001951456098E-2</v>
      </c>
      <c r="AT534">
        <v>5.46621941030025E-2</v>
      </c>
      <c r="AU534">
        <v>0.130180358886719</v>
      </c>
      <c r="AV534">
        <v>-8.7851539254188496E-2</v>
      </c>
      <c r="AW534">
        <v>0.21803189814090701</v>
      </c>
      <c r="AX534">
        <v>0.27489069104194602</v>
      </c>
      <c r="AY534">
        <v>-6.0411248356103897E-2</v>
      </c>
      <c r="AZ534">
        <v>-4.4355206191539799E-3</v>
      </c>
      <c r="BA534">
        <v>0.133900001645088</v>
      </c>
      <c r="BB534">
        <v>0.21444833278656</v>
      </c>
      <c r="BC534">
        <v>-8.0548331141471904E-2</v>
      </c>
      <c r="BD534">
        <v>0.25</v>
      </c>
      <c r="BE534">
        <v>7.3422096669673906E-2</v>
      </c>
      <c r="BF534">
        <v>2.3569907352794E-4</v>
      </c>
      <c r="BG534">
        <v>2.0880461670458301E-4</v>
      </c>
      <c r="BH534">
        <v>2.6898384094238299E-3</v>
      </c>
      <c r="BI534">
        <v>2.4810337927192502E-3</v>
      </c>
      <c r="BJ534">
        <v>1.07593536376953E-2</v>
      </c>
      <c r="BK534">
        <v>0.25</v>
      </c>
    </row>
    <row r="535" spans="1:63">
      <c r="A535">
        <v>158</v>
      </c>
      <c r="B535" t="s">
        <v>26</v>
      </c>
      <c r="C535">
        <v>1996</v>
      </c>
      <c r="D535">
        <v>1.39672290533781E-2</v>
      </c>
      <c r="E535">
        <v>4706.18896484375</v>
      </c>
      <c r="F535">
        <v>5333.9267578125</v>
      </c>
      <c r="G535">
        <v>0.152988865971565</v>
      </c>
      <c r="H535">
        <v>0</v>
      </c>
      <c r="I535">
        <v>0</v>
      </c>
      <c r="J535">
        <v>-8.2660131156444605E-2</v>
      </c>
      <c r="K535">
        <v>-0.45048600435257002</v>
      </c>
      <c r="L535">
        <v>0.36782586574554399</v>
      </c>
      <c r="M535">
        <v>-4.3901354074478097E-3</v>
      </c>
      <c r="N535">
        <v>2.7392864227294901E-2</v>
      </c>
      <c r="O535">
        <v>3.1782999634742702E-2</v>
      </c>
      <c r="P535">
        <v>-1.91811646800488E-3</v>
      </c>
      <c r="Q535">
        <v>0</v>
      </c>
      <c r="R535">
        <v>1.91811646800488E-3</v>
      </c>
      <c r="S535">
        <v>-9.5250019803643192E-3</v>
      </c>
      <c r="T535">
        <v>-2.5929699186235701E-3</v>
      </c>
      <c r="U535">
        <v>2.9986560344696E-2</v>
      </c>
      <c r="V535">
        <v>0.31298378109931901</v>
      </c>
      <c r="W535">
        <v>0.28299722075462302</v>
      </c>
      <c r="X535">
        <v>-5.2366079762578002E-3</v>
      </c>
      <c r="Y535">
        <v>1.9798278808593802E-3</v>
      </c>
      <c r="Z535">
        <v>7.2164358571171804E-3</v>
      </c>
      <c r="AA535">
        <v>0.17592594027519201</v>
      </c>
      <c r="AB535">
        <v>0.27011135220527599</v>
      </c>
      <c r="AC535">
        <v>9.4185404479503604E-2</v>
      </c>
      <c r="AD535">
        <v>1.1757016181945801E-2</v>
      </c>
      <c r="AE535">
        <v>9.7623737528920208E-3</v>
      </c>
      <c r="AF535">
        <v>-1.9946428947150699E-3</v>
      </c>
      <c r="AG535">
        <v>-5.7097352109849496E-3</v>
      </c>
      <c r="AH535">
        <v>132.37225341796901</v>
      </c>
      <c r="AI535">
        <v>-5.8741930872201899E-2</v>
      </c>
      <c r="AJ535">
        <v>9.7200334072112995E-2</v>
      </c>
      <c r="AK535">
        <v>0.76249998807907104</v>
      </c>
      <c r="AL535">
        <v>0.75009816884994496</v>
      </c>
      <c r="AM535">
        <v>1.2401819229126001E-2</v>
      </c>
      <c r="AN535">
        <v>-8.9506534859538096E-3</v>
      </c>
      <c r="AO535">
        <v>-2.4901464581489601E-2</v>
      </c>
      <c r="AP535">
        <v>-5.6820988655090297E-2</v>
      </c>
      <c r="AQ535">
        <v>-3.1919524073600797E-2</v>
      </c>
      <c r="AR535">
        <v>3.48620116710663E-4</v>
      </c>
      <c r="AS535">
        <v>5.59989959001541E-2</v>
      </c>
      <c r="AT535">
        <v>5.5650375783443499E-2</v>
      </c>
      <c r="AU535">
        <v>0.12855339050292999</v>
      </c>
      <c r="AV535">
        <v>-6.2519356608390794E-2</v>
      </c>
      <c r="AW535">
        <v>0.191072747111321</v>
      </c>
      <c r="AX535">
        <v>0.27586939930915799</v>
      </c>
      <c r="AY535">
        <v>-6.5705001354217502E-2</v>
      </c>
      <c r="AZ535">
        <v>-4.4518727809190802E-3</v>
      </c>
      <c r="BA535">
        <v>0.12684166431426999</v>
      </c>
      <c r="BB535">
        <v>0.21444833278656</v>
      </c>
      <c r="BC535">
        <v>-8.7606668472289997E-2</v>
      </c>
      <c r="BD535">
        <v>0.25</v>
      </c>
      <c r="BE535">
        <v>6.7755460739135701E-2</v>
      </c>
      <c r="BF535">
        <v>6.1628834373550498E-6</v>
      </c>
      <c r="BG535">
        <v>-9.1308145783841596E-5</v>
      </c>
      <c r="BH535">
        <v>1.77416508086026E-3</v>
      </c>
      <c r="BI535">
        <v>1.8654732266441001E-3</v>
      </c>
      <c r="BJ535">
        <v>7.0966603234410303E-3</v>
      </c>
      <c r="BK535">
        <v>0.25</v>
      </c>
    </row>
    <row r="536" spans="1:63">
      <c r="A536">
        <v>158</v>
      </c>
      <c r="B536" t="s">
        <v>26</v>
      </c>
      <c r="C536">
        <v>1997</v>
      </c>
      <c r="D536">
        <v>2.23207231611013E-2</v>
      </c>
      <c r="E536">
        <v>4324.279296875</v>
      </c>
      <c r="F536">
        <v>4706.18896484375</v>
      </c>
      <c r="G536">
        <v>0.18912544846534701</v>
      </c>
      <c r="H536">
        <v>0</v>
      </c>
      <c r="I536">
        <v>0</v>
      </c>
      <c r="J536">
        <v>-7.5148008763790103E-2</v>
      </c>
      <c r="K536">
        <v>-0.45048600435257002</v>
      </c>
      <c r="L536">
        <v>0.37533798813819902</v>
      </c>
      <c r="M536">
        <v>-6.2684398144483601E-3</v>
      </c>
      <c r="N536">
        <v>2.49524116516113E-2</v>
      </c>
      <c r="O536">
        <v>3.1220851466059699E-2</v>
      </c>
      <c r="P536">
        <v>-1.95651687681675E-3</v>
      </c>
      <c r="Q536">
        <v>0</v>
      </c>
      <c r="R536">
        <v>1.95651687681675E-3</v>
      </c>
      <c r="S536">
        <v>-1.05686355382204E-2</v>
      </c>
      <c r="T536">
        <v>-3.1429829541593799E-3</v>
      </c>
      <c r="U536">
        <v>4.2421311140060397E-2</v>
      </c>
      <c r="V536">
        <v>0.324700087308884</v>
      </c>
      <c r="W536">
        <v>0.28227877616882302</v>
      </c>
      <c r="X536">
        <v>-5.4738218896091002E-3</v>
      </c>
      <c r="Y536">
        <v>1.97601318359375E-3</v>
      </c>
      <c r="Z536">
        <v>7.4498350732028502E-3</v>
      </c>
      <c r="AA536">
        <v>0.174192324280739</v>
      </c>
      <c r="AB536">
        <v>0.27105966210365301</v>
      </c>
      <c r="AC536">
        <v>9.6867337822914096E-2</v>
      </c>
      <c r="AD536">
        <v>5.4373564198613202E-3</v>
      </c>
      <c r="AE536">
        <v>1.1081708595156701E-2</v>
      </c>
      <c r="AF536">
        <v>5.6443521752953503E-3</v>
      </c>
      <c r="AG536">
        <v>-2.5709033943712698E-3</v>
      </c>
      <c r="AH536">
        <v>135.45494079589801</v>
      </c>
      <c r="AI536">
        <v>-2.4443743750452999E-2</v>
      </c>
      <c r="AJ536">
        <v>0.105176337063313</v>
      </c>
      <c r="AK536">
        <v>0.78472220897674605</v>
      </c>
      <c r="AL536">
        <v>0.76835590600967396</v>
      </c>
      <c r="AM536">
        <v>1.6366302967071499E-2</v>
      </c>
      <c r="AN536">
        <v>-1.3207254000008099E-2</v>
      </c>
      <c r="AO536">
        <v>-2.0878715440630899E-2</v>
      </c>
      <c r="AP536">
        <v>-4.6204850077629103E-2</v>
      </c>
      <c r="AQ536">
        <v>-2.5326134636998201E-2</v>
      </c>
      <c r="AR536">
        <v>1.93954631686211E-3</v>
      </c>
      <c r="AS536">
        <v>5.7234998792409897E-2</v>
      </c>
      <c r="AT536">
        <v>5.5295452475547797E-2</v>
      </c>
      <c r="AU536">
        <v>0.20734238624572801</v>
      </c>
      <c r="AV536">
        <v>-2.03108470886946E-2</v>
      </c>
      <c r="AW536">
        <v>0.22765323519706701</v>
      </c>
      <c r="AX536">
        <v>0.28150349855423001</v>
      </c>
      <c r="AY536">
        <v>-2.98924930393696E-2</v>
      </c>
      <c r="AZ536">
        <v>-2.009337535128E-3</v>
      </c>
      <c r="BA536">
        <v>0.174591675400734</v>
      </c>
      <c r="BB536">
        <v>0.21444833278656</v>
      </c>
      <c r="BC536">
        <v>-3.9856657385826097E-2</v>
      </c>
      <c r="BD536">
        <v>0.25</v>
      </c>
      <c r="BE536">
        <v>6.7218802869319902E-2</v>
      </c>
      <c r="BF536">
        <v>4.5435392530634999E-4</v>
      </c>
      <c r="BG536">
        <v>-9.0227619512006597E-4</v>
      </c>
      <c r="BH536">
        <v>1.73453416209668E-4</v>
      </c>
      <c r="BI536">
        <v>1.07572961132973E-3</v>
      </c>
      <c r="BJ536">
        <v>6.9381366483867201E-4</v>
      </c>
      <c r="BK536">
        <v>0.25</v>
      </c>
    </row>
    <row r="537" spans="1:63">
      <c r="A537">
        <v>158</v>
      </c>
      <c r="B537" t="s">
        <v>26</v>
      </c>
      <c r="C537">
        <v>1998</v>
      </c>
      <c r="D537">
        <v>3.0442969873547599E-2</v>
      </c>
      <c r="E537">
        <v>3914.57495117188</v>
      </c>
      <c r="F537">
        <v>4324.279296875</v>
      </c>
      <c r="G537">
        <v>0.221441864967346</v>
      </c>
      <c r="H537">
        <v>0</v>
      </c>
      <c r="I537">
        <v>0</v>
      </c>
      <c r="J537">
        <v>-7.9296834766864804E-2</v>
      </c>
      <c r="K537">
        <v>-0.45048600435257002</v>
      </c>
      <c r="L537">
        <v>0.37118917703628501</v>
      </c>
      <c r="M537">
        <v>1.4316327869892101E-3</v>
      </c>
      <c r="N537">
        <v>3.2147407531738302E-2</v>
      </c>
      <c r="O537">
        <v>3.07157747447491E-2</v>
      </c>
      <c r="P537">
        <v>-1.86759477946907E-3</v>
      </c>
      <c r="Q537">
        <v>0</v>
      </c>
      <c r="R537">
        <v>1.86759477946907E-3</v>
      </c>
      <c r="S537">
        <v>-7.4353227391839001E-3</v>
      </c>
      <c r="T537">
        <v>-2.6232704985886799E-3</v>
      </c>
      <c r="U537">
        <v>5.10838627815247E-2</v>
      </c>
      <c r="V537">
        <v>0.336370289325714</v>
      </c>
      <c r="W537">
        <v>0.28528642654418901</v>
      </c>
      <c r="X537">
        <v>-5.4915295913815498E-3</v>
      </c>
      <c r="Y537">
        <v>1.9721984863281302E-3</v>
      </c>
      <c r="Z537">
        <v>7.4637280777096696E-3</v>
      </c>
      <c r="AA537">
        <v>0.17132069170475001</v>
      </c>
      <c r="AB537">
        <v>0.27225255966186501</v>
      </c>
      <c r="AC537">
        <v>0.10093186795711501</v>
      </c>
      <c r="AD537">
        <v>-1.76173914223909E-2</v>
      </c>
      <c r="AE537">
        <v>-1.6437621787190399E-2</v>
      </c>
      <c r="AF537">
        <v>1.1797691695392099E-3</v>
      </c>
      <c r="AG537">
        <v>8.2760294899344392E-3</v>
      </c>
      <c r="AH537">
        <v>148.09321594238301</v>
      </c>
      <c r="AI537">
        <v>8.0896586179733304E-2</v>
      </c>
      <c r="AJ537">
        <v>0.102303817868233</v>
      </c>
      <c r="AK537">
        <v>0.63194441795349099</v>
      </c>
      <c r="AL537">
        <v>0.75502783060073897</v>
      </c>
      <c r="AM537">
        <v>-0.123083412647247</v>
      </c>
      <c r="AN537">
        <v>-2.7036001905798902E-2</v>
      </c>
      <c r="AO537">
        <v>-3.4002989530563403E-2</v>
      </c>
      <c r="AP537">
        <v>-5.6293871253728901E-2</v>
      </c>
      <c r="AQ537">
        <v>-2.2290881723165502E-2</v>
      </c>
      <c r="AR537">
        <v>1.9125752151012399E-3</v>
      </c>
      <c r="AS537">
        <v>5.5973000824451398E-2</v>
      </c>
      <c r="AT537">
        <v>5.4060425609350198E-2</v>
      </c>
      <c r="AU537">
        <v>0.35818243026733398</v>
      </c>
      <c r="AV537">
        <v>4.1208982467651402E-2</v>
      </c>
      <c r="AW537">
        <v>0.31697344779968301</v>
      </c>
      <c r="AX537">
        <v>0.27839189767837502</v>
      </c>
      <c r="AY537">
        <v>1.9663754850625999E-2</v>
      </c>
      <c r="AZ537">
        <v>1.13604625221342E-3</v>
      </c>
      <c r="BA537">
        <v>0.24066667258739499</v>
      </c>
      <c r="BB537">
        <v>0.21444833278656</v>
      </c>
      <c r="BC537">
        <v>2.6218339800834701E-2</v>
      </c>
      <c r="BD537">
        <v>0.25</v>
      </c>
      <c r="BE537">
        <v>5.77736161649227E-2</v>
      </c>
      <c r="BF537">
        <v>2.0543709397316001E-3</v>
      </c>
      <c r="BG537">
        <v>-9.0486253611743504E-4</v>
      </c>
      <c r="BH537">
        <v>-2.6679859729483702E-4</v>
      </c>
      <c r="BI537">
        <v>6.3806393882259705E-4</v>
      </c>
      <c r="BJ537">
        <v>-1.06719438917935E-3</v>
      </c>
      <c r="BK537">
        <v>0.25</v>
      </c>
    </row>
    <row r="538" spans="1:63">
      <c r="A538">
        <v>158</v>
      </c>
      <c r="B538" t="s">
        <v>26</v>
      </c>
      <c r="C538">
        <v>1999</v>
      </c>
      <c r="D538">
        <v>2.58723758161068E-2</v>
      </c>
      <c r="E538">
        <v>4432.59814453125</v>
      </c>
      <c r="F538">
        <v>3914.57495117188</v>
      </c>
      <c r="G538">
        <v>0.29461130499839799</v>
      </c>
      <c r="H538">
        <v>0</v>
      </c>
      <c r="I538">
        <v>0</v>
      </c>
      <c r="J538">
        <v>-0.10635288804769499</v>
      </c>
      <c r="K538">
        <v>-0.45048600435257002</v>
      </c>
      <c r="L538">
        <v>0.34413310885429399</v>
      </c>
      <c r="M538">
        <v>-3.5388283431529999E-3</v>
      </c>
      <c r="N538">
        <v>2.66680717468262E-2</v>
      </c>
      <c r="O538">
        <v>3.02069000899792E-2</v>
      </c>
      <c r="P538">
        <v>-1.9190339371562E-3</v>
      </c>
      <c r="Q538">
        <v>0</v>
      </c>
      <c r="R538">
        <v>1.9190339371562E-3</v>
      </c>
      <c r="S538">
        <v>-8.1761693581938692E-3</v>
      </c>
      <c r="T538">
        <v>-2.6057760696858198E-3</v>
      </c>
      <c r="U538">
        <v>6.0726612806320197E-2</v>
      </c>
      <c r="V538">
        <v>0.34799462556839</v>
      </c>
      <c r="W538">
        <v>0.28726801276206998</v>
      </c>
      <c r="X538">
        <v>-5.4081631824374199E-3</v>
      </c>
      <c r="Y538">
        <v>1.9683837890625E-3</v>
      </c>
      <c r="Z538">
        <v>7.3765469714999199E-3</v>
      </c>
      <c r="AA538">
        <v>0.16330817341804499</v>
      </c>
      <c r="AB538">
        <v>0.27369445562362699</v>
      </c>
      <c r="AC538">
        <v>0.110386282205582</v>
      </c>
      <c r="AD538">
        <v>-2.6943989098072101E-2</v>
      </c>
      <c r="AE538">
        <v>-2.2165684029459998E-2</v>
      </c>
      <c r="AF538">
        <v>4.7783059999346698E-3</v>
      </c>
      <c r="AG538">
        <v>7.4190394952893301E-3</v>
      </c>
      <c r="AH538">
        <v>144.12567138671901</v>
      </c>
      <c r="AI538">
        <v>7.6329007744789096E-2</v>
      </c>
      <c r="AJ538">
        <v>9.7198165953159305E-2</v>
      </c>
      <c r="AK538">
        <v>0.61111110448837302</v>
      </c>
      <c r="AL538">
        <v>0.759962558746338</v>
      </c>
      <c r="AM538">
        <v>-0.148851454257965</v>
      </c>
      <c r="AN538">
        <v>-2.7955489233136201E-2</v>
      </c>
      <c r="AO538">
        <v>-4.9848999828100198E-2</v>
      </c>
      <c r="AP538">
        <v>-7.3436759412288694E-2</v>
      </c>
      <c r="AQ538">
        <v>-2.3587759584188499E-2</v>
      </c>
      <c r="AR538">
        <v>3.34355235099792E-3</v>
      </c>
      <c r="AS538">
        <v>5.7691000401973697E-2</v>
      </c>
      <c r="AT538">
        <v>5.43474480509758E-2</v>
      </c>
      <c r="AU538">
        <v>0.41597843170165999</v>
      </c>
      <c r="AV538">
        <v>9.9573135375976604E-2</v>
      </c>
      <c r="AW538">
        <v>0.31640529632568398</v>
      </c>
      <c r="AX538">
        <v>0.25809982419013999</v>
      </c>
      <c r="AY538">
        <v>3.3107511699199697E-2</v>
      </c>
      <c r="AZ538">
        <v>2.0660860463976899E-3</v>
      </c>
      <c r="BA538">
        <v>0.25859168171882602</v>
      </c>
      <c r="BB538">
        <v>0.21444833278656</v>
      </c>
      <c r="BC538">
        <v>4.4143348932266201E-2</v>
      </c>
      <c r="BD538">
        <v>0.25</v>
      </c>
      <c r="BE538">
        <v>6.2405355274677297E-2</v>
      </c>
      <c r="BF538">
        <v>2.9818883631378399E-3</v>
      </c>
      <c r="BG538">
        <v>2.6264204643666701E-3</v>
      </c>
      <c r="BH538">
        <v>4.0295496582984898E-3</v>
      </c>
      <c r="BI538">
        <v>1.4031293103471401E-3</v>
      </c>
      <c r="BJ538">
        <v>1.6118198633194001E-2</v>
      </c>
      <c r="BK538">
        <v>0.25</v>
      </c>
    </row>
    <row r="539" spans="1:63">
      <c r="A539">
        <v>158</v>
      </c>
      <c r="B539" t="s">
        <v>26</v>
      </c>
      <c r="C539">
        <v>2000</v>
      </c>
      <c r="D539">
        <v>2.5284407660365101E-2</v>
      </c>
      <c r="E539">
        <v>4731.19873046875</v>
      </c>
      <c r="F539">
        <v>4432.59814453125</v>
      </c>
      <c r="G539">
        <v>0.186884760856628</v>
      </c>
      <c r="H539">
        <v>0</v>
      </c>
      <c r="I539">
        <v>0</v>
      </c>
      <c r="J539">
        <v>-0.123021602630615</v>
      </c>
      <c r="K539">
        <v>-0.45048600435257002</v>
      </c>
      <c r="L539">
        <v>0.32746440172195401</v>
      </c>
      <c r="M539">
        <v>-7.1990042924880999E-3</v>
      </c>
      <c r="N539">
        <v>2.4808883666992201E-2</v>
      </c>
      <c r="O539">
        <v>3.20078879594803E-2</v>
      </c>
      <c r="P539">
        <v>-2.31904303655028E-3</v>
      </c>
      <c r="Q539">
        <v>0</v>
      </c>
      <c r="R539">
        <v>2.31904303655028E-3</v>
      </c>
      <c r="S539">
        <v>-1.23461112380028E-2</v>
      </c>
      <c r="T539">
        <v>-3.7899841554462901E-3</v>
      </c>
      <c r="U539">
        <v>7.3738604784011799E-2</v>
      </c>
      <c r="V539">
        <v>0.359573423862457</v>
      </c>
      <c r="W539">
        <v>0.28583481907844499</v>
      </c>
      <c r="X539">
        <v>-5.5360798723995703E-3</v>
      </c>
      <c r="Y539">
        <v>1.9636154174804701E-3</v>
      </c>
      <c r="Z539">
        <v>7.4996952898800399E-3</v>
      </c>
      <c r="AA539">
        <v>0.157877087593079</v>
      </c>
      <c r="AB539">
        <v>0.27538996934890703</v>
      </c>
      <c r="AC539">
        <v>0.117512874305248</v>
      </c>
      <c r="AD539">
        <v>-2.2914197295904201E-2</v>
      </c>
      <c r="AE539">
        <v>-7.6672914437949701E-3</v>
      </c>
      <c r="AF539">
        <v>1.52469053864479E-2</v>
      </c>
      <c r="AG539">
        <v>-2.6122163981199299E-3</v>
      </c>
      <c r="AH539">
        <v>126.410270690918</v>
      </c>
      <c r="AI539">
        <v>-2.5001196190714801E-2</v>
      </c>
      <c r="AJ539">
        <v>0.10448365658521699</v>
      </c>
      <c r="AK539">
        <v>0.67777776718139604</v>
      </c>
      <c r="AL539">
        <v>0.77491986751556396</v>
      </c>
      <c r="AM539">
        <v>-9.7142100334167494E-2</v>
      </c>
      <c r="AN539">
        <v>-2.0457958802580799E-2</v>
      </c>
      <c r="AO539">
        <v>-6.13679438829422E-2</v>
      </c>
      <c r="AP539">
        <v>-7.8885987401008606E-2</v>
      </c>
      <c r="AQ539">
        <v>-1.7518041655421299E-2</v>
      </c>
      <c r="AR539">
        <v>5.2718035876750903E-3</v>
      </c>
      <c r="AS539">
        <v>6.0071997344493901E-2</v>
      </c>
      <c r="AT539">
        <v>5.4800193756818799E-2</v>
      </c>
      <c r="AU539">
        <v>0.35620641708374001</v>
      </c>
      <c r="AV539">
        <v>0.112588986754417</v>
      </c>
      <c r="AW539">
        <v>0.24361743032932301</v>
      </c>
      <c r="AX539">
        <v>0.24559830129146601</v>
      </c>
      <c r="AY539">
        <v>2.9182501137256601E-2</v>
      </c>
      <c r="AZ539">
        <v>1.8600209150463299E-3</v>
      </c>
      <c r="BA539">
        <v>0.253358334302902</v>
      </c>
      <c r="BB539">
        <v>0.21444833278656</v>
      </c>
      <c r="BC539">
        <v>3.8910001516342198E-2</v>
      </c>
      <c r="BD539">
        <v>0.25</v>
      </c>
      <c r="BE539">
        <v>6.3737541437149006E-2</v>
      </c>
      <c r="BF539">
        <v>3.4085856750607499E-3</v>
      </c>
      <c r="BG539">
        <v>-8.5344963008537899E-4</v>
      </c>
      <c r="BH539">
        <v>0</v>
      </c>
      <c r="BI539">
        <v>8.5344963008537899E-4</v>
      </c>
      <c r="BJ539">
        <v>1.4369705691933601E-2</v>
      </c>
      <c r="BK539">
        <v>0</v>
      </c>
    </row>
    <row r="540" spans="1:63">
      <c r="A540">
        <v>158</v>
      </c>
      <c r="B540" t="s">
        <v>26</v>
      </c>
      <c r="C540">
        <v>2001</v>
      </c>
      <c r="D540">
        <v>2.10997778922319E-2</v>
      </c>
      <c r="E540">
        <v>4159.85888671875</v>
      </c>
      <c r="F540">
        <v>4731.19873046875</v>
      </c>
      <c r="G540">
        <v>0.24345847964286799</v>
      </c>
      <c r="H540">
        <v>0</v>
      </c>
      <c r="I540">
        <v>0</v>
      </c>
      <c r="J540">
        <v>-0.12607349455356601</v>
      </c>
      <c r="K540">
        <v>-0.45048600435257002</v>
      </c>
      <c r="L540">
        <v>0.32441252470016502</v>
      </c>
      <c r="M540">
        <v>-3.7154443562030801E-3</v>
      </c>
      <c r="N540">
        <v>3.1370162963867201E-2</v>
      </c>
      <c r="O540">
        <v>3.5085607320070301E-2</v>
      </c>
      <c r="P540">
        <v>-2.4679573252797101E-3</v>
      </c>
      <c r="Q540">
        <v>0</v>
      </c>
      <c r="R540">
        <v>2.4679573252797101E-3</v>
      </c>
      <c r="S540">
        <v>-1.21886562556028E-2</v>
      </c>
      <c r="T540">
        <v>-4.2042979039251796E-3</v>
      </c>
      <c r="U540">
        <v>8.2601279020309407E-2</v>
      </c>
      <c r="V540">
        <v>0.36951333284378102</v>
      </c>
      <c r="W540">
        <v>0.28691205382347101</v>
      </c>
      <c r="X540">
        <v>-6.3601508736610404E-3</v>
      </c>
      <c r="Y540">
        <v>1.0700225830078099E-3</v>
      </c>
      <c r="Z540">
        <v>7.4301734566688503E-3</v>
      </c>
      <c r="AA540">
        <v>0.150095745921135</v>
      </c>
      <c r="AB540">
        <v>0.27114951610565202</v>
      </c>
      <c r="AC540">
        <v>0.121053770184517</v>
      </c>
      <c r="AD540">
        <v>-1.5654731541872E-2</v>
      </c>
      <c r="AE540">
        <v>-1.23175382614136E-2</v>
      </c>
      <c r="AF540">
        <v>3.3371925819665198E-3</v>
      </c>
      <c r="AG540">
        <v>5.6533897295594198E-3</v>
      </c>
      <c r="AH540">
        <v>131.833908081055</v>
      </c>
      <c r="AI540">
        <v>5.4083779454231297E-2</v>
      </c>
      <c r="AJ540">
        <v>0.104530230164528</v>
      </c>
      <c r="AK540">
        <v>0.75416666269302401</v>
      </c>
      <c r="AL540">
        <v>0.78211456537246704</v>
      </c>
      <c r="AM540">
        <v>-2.7947902679443401E-2</v>
      </c>
      <c r="AN540">
        <v>-1.5146390534937401E-2</v>
      </c>
      <c r="AO540">
        <v>-3.4631200134754202E-2</v>
      </c>
      <c r="AP540">
        <v>-5.7967264205217403E-2</v>
      </c>
      <c r="AQ540">
        <v>-2.3336062207818E-2</v>
      </c>
      <c r="AR540">
        <v>7.1223564445972399E-3</v>
      </c>
      <c r="AS540">
        <v>6.14449977874756E-2</v>
      </c>
      <c r="AT540">
        <v>5.43226413428783E-2</v>
      </c>
      <c r="AU540">
        <v>0.190113306045532</v>
      </c>
      <c r="AV540">
        <v>0.107992760837078</v>
      </c>
      <c r="AW540">
        <v>8.2120545208454104E-2</v>
      </c>
      <c r="AX540">
        <v>0.32441252470016502</v>
      </c>
      <c r="AY540">
        <v>4.5376658439636203E-2</v>
      </c>
      <c r="AZ540">
        <v>2.7519897557795E-3</v>
      </c>
      <c r="BA540">
        <v>0.25982499122619601</v>
      </c>
      <c r="BB540">
        <v>0.21444833278656</v>
      </c>
      <c r="BC540">
        <v>4.5376658439636203E-2</v>
      </c>
      <c r="BD540">
        <v>0</v>
      </c>
      <c r="BE540">
        <v>6.0647696256637601E-2</v>
      </c>
      <c r="BF540">
        <v>-2.4627426173538E-3</v>
      </c>
      <c r="BG540">
        <v>-1.92714901641011E-3</v>
      </c>
      <c r="BH540">
        <v>0</v>
      </c>
      <c r="BI540">
        <v>1.92714901641011E-3</v>
      </c>
      <c r="BJ540">
        <v>9.6765207126736606E-3</v>
      </c>
      <c r="BK540">
        <v>0</v>
      </c>
    </row>
    <row r="541" spans="1:63">
      <c r="A541">
        <v>158</v>
      </c>
      <c r="B541" t="s">
        <v>26</v>
      </c>
      <c r="C541">
        <v>2002</v>
      </c>
      <c r="D541">
        <v>2.8314437717199301E-2</v>
      </c>
      <c r="E541">
        <v>3980.81884765625</v>
      </c>
      <c r="F541">
        <v>4159.85888671875</v>
      </c>
      <c r="G541">
        <v>0.32569000124931302</v>
      </c>
      <c r="H541">
        <v>0</v>
      </c>
      <c r="I541">
        <v>0</v>
      </c>
      <c r="J541">
        <v>-0.126038372516632</v>
      </c>
      <c r="K541">
        <v>-0.45048600435257002</v>
      </c>
      <c r="L541">
        <v>0.324447631835938</v>
      </c>
      <c r="M541">
        <v>-6.6426694393158002E-3</v>
      </c>
      <c r="N541">
        <v>2.6706218719482401E-2</v>
      </c>
      <c r="O541">
        <v>3.3348888158798197E-2</v>
      </c>
      <c r="P541">
        <v>-2.7666154783219099E-3</v>
      </c>
      <c r="Q541">
        <v>0</v>
      </c>
      <c r="R541">
        <v>2.7666154783219099E-3</v>
      </c>
      <c r="S541">
        <v>-1.1825424619019E-2</v>
      </c>
      <c r="T541">
        <v>-3.9433049969375099E-3</v>
      </c>
      <c r="U541">
        <v>9.0583533048629802E-2</v>
      </c>
      <c r="V541">
        <v>0.37936386466026301</v>
      </c>
      <c r="W541">
        <v>0.28878033161163302</v>
      </c>
      <c r="X541">
        <v>-6.2921927310526397E-3</v>
      </c>
      <c r="Y541">
        <v>1.068115234375E-3</v>
      </c>
      <c r="Z541">
        <v>7.3603079654276397E-3</v>
      </c>
      <c r="AA541">
        <v>0.14042823016643499</v>
      </c>
      <c r="AB541">
        <v>0.26706400513648998</v>
      </c>
      <c r="AC541">
        <v>0.12663577497005499</v>
      </c>
      <c r="AD541">
        <v>-1.2987228110432601E-2</v>
      </c>
      <c r="AE541">
        <v>-2.0103435963392299E-2</v>
      </c>
      <c r="AF541">
        <v>-7.1162078529596303E-3</v>
      </c>
      <c r="AG541">
        <v>1.1534815654158599E-2</v>
      </c>
      <c r="AH541">
        <v>132.70993041992199</v>
      </c>
      <c r="AI541">
        <v>0.105303972959518</v>
      </c>
      <c r="AJ541">
        <v>0.109538272023201</v>
      </c>
      <c r="AK541">
        <v>0.77847218513488803</v>
      </c>
      <c r="AL541">
        <v>0.771706342697144</v>
      </c>
      <c r="AM541">
        <v>6.7658424377441398E-3</v>
      </c>
      <c r="AN541">
        <v>-8.1997355446219392E-3</v>
      </c>
      <c r="AO541">
        <v>-3.6932703107595402E-2</v>
      </c>
      <c r="AP541">
        <v>-7.3395609855651897E-2</v>
      </c>
      <c r="AQ541">
        <v>-3.6462906748056398E-2</v>
      </c>
      <c r="AR541">
        <v>6.8182423710823102E-3</v>
      </c>
      <c r="AS541">
        <v>6.3542000949382796E-2</v>
      </c>
      <c r="AT541">
        <v>5.6723758578300497E-2</v>
      </c>
      <c r="AU541">
        <v>-9.85360145568848E-3</v>
      </c>
      <c r="AV541">
        <v>8.4169775247573894E-2</v>
      </c>
      <c r="AW541">
        <v>-9.4023376703262301E-2</v>
      </c>
      <c r="AX541">
        <v>0.324447631835938</v>
      </c>
      <c r="AY541">
        <v>7.1359992027282701E-2</v>
      </c>
      <c r="AZ541">
        <v>3.6003889981657301E-3</v>
      </c>
      <c r="BA541">
        <v>0.285808324813843</v>
      </c>
      <c r="BB541">
        <v>0.21444833278656</v>
      </c>
      <c r="BC541">
        <v>7.1359992027282701E-2</v>
      </c>
      <c r="BD541">
        <v>0</v>
      </c>
      <c r="BE541">
        <v>5.0453886389732402E-2</v>
      </c>
      <c r="BF541">
        <v>-2.55416799336672E-3</v>
      </c>
      <c r="BG541">
        <v>-3.41691100038588E-3</v>
      </c>
      <c r="BH541">
        <v>0</v>
      </c>
      <c r="BI541">
        <v>3.41691100038588E-3</v>
      </c>
      <c r="BJ541">
        <v>1.65871847420931E-2</v>
      </c>
      <c r="BK541">
        <v>0</v>
      </c>
    </row>
    <row r="542" spans="1:63">
      <c r="A542">
        <v>158</v>
      </c>
      <c r="B542" t="s">
        <v>26</v>
      </c>
      <c r="C542">
        <v>2003</v>
      </c>
      <c r="D542">
        <v>3.1661942601203898E-2</v>
      </c>
      <c r="E542">
        <v>4302.939453125</v>
      </c>
      <c r="F542">
        <v>3980.81884765625</v>
      </c>
      <c r="G542">
        <v>0.36568552255630499</v>
      </c>
      <c r="H542">
        <v>0</v>
      </c>
      <c r="I542">
        <v>0</v>
      </c>
      <c r="J542">
        <v>-0.124613590538502</v>
      </c>
      <c r="K542">
        <v>-0.45048600435257002</v>
      </c>
      <c r="L542">
        <v>0.32587242126464799</v>
      </c>
      <c r="M542">
        <v>-1.3491295278072401E-2</v>
      </c>
      <c r="N542">
        <v>1.8182277679443401E-2</v>
      </c>
      <c r="O542">
        <v>3.1673572957515703E-2</v>
      </c>
      <c r="P542">
        <v>-3.1338459812104702E-3</v>
      </c>
      <c r="Q542">
        <v>0</v>
      </c>
      <c r="R542">
        <v>3.1338459812104702E-3</v>
      </c>
      <c r="S542">
        <v>-1.37621238827705E-2</v>
      </c>
      <c r="T542">
        <v>-4.4873901642858999E-3</v>
      </c>
      <c r="U542">
        <v>9.6589177846908597E-2</v>
      </c>
      <c r="V542">
        <v>0.38912630081176802</v>
      </c>
      <c r="W542">
        <v>0.29253712296485901</v>
      </c>
      <c r="X542">
        <v>-6.1402106657624201E-3</v>
      </c>
      <c r="Y542">
        <v>1.0671615600585901E-3</v>
      </c>
      <c r="Z542">
        <v>7.20737222582102E-3</v>
      </c>
      <c r="AA542">
        <v>0.130604043602943</v>
      </c>
      <c r="AB542">
        <v>0.26313316822052002</v>
      </c>
      <c r="AC542">
        <v>0.13252912461757699</v>
      </c>
      <c r="AD542">
        <v>-5.9233792126178698E-3</v>
      </c>
      <c r="AE542">
        <v>-1.5725372359156602E-2</v>
      </c>
      <c r="AF542">
        <v>-9.8019931465387292E-3</v>
      </c>
      <c r="AG542">
        <v>1.1364739388227499E-2</v>
      </c>
      <c r="AH542">
        <v>125.298629760742</v>
      </c>
      <c r="AI542">
        <v>9.9684879183769198E-2</v>
      </c>
      <c r="AJ542">
        <v>0.114006653428078</v>
      </c>
      <c r="AK542">
        <v>0.78680557012557995</v>
      </c>
      <c r="AL542">
        <v>0.77067559957504295</v>
      </c>
      <c r="AM542">
        <v>1.6129970550537099E-2</v>
      </c>
      <c r="AN542">
        <v>-3.0728374258615098E-4</v>
      </c>
      <c r="AO542">
        <v>-3.6802764981985099E-2</v>
      </c>
      <c r="AP542">
        <v>-7.5101993978023501E-2</v>
      </c>
      <c r="AQ542">
        <v>-3.8299228996038402E-2</v>
      </c>
      <c r="AR542">
        <v>5.2529089152813001E-3</v>
      </c>
      <c r="AS542">
        <v>6.3853003084659604E-2</v>
      </c>
      <c r="AT542">
        <v>5.8600094169378301E-2</v>
      </c>
      <c r="AU542">
        <v>-8.3026647567748996E-2</v>
      </c>
      <c r="AV542">
        <v>8.8826104998588604E-2</v>
      </c>
      <c r="AW542">
        <v>-0.171852752566338</v>
      </c>
      <c r="AX542">
        <v>0.32587242126464799</v>
      </c>
      <c r="AY542">
        <v>8.9709997177123996E-2</v>
      </c>
      <c r="AZ542">
        <v>3.9033405482768999E-3</v>
      </c>
      <c r="BA542">
        <v>0.30415832996368403</v>
      </c>
      <c r="BB542">
        <v>0.21444833278656</v>
      </c>
      <c r="BC542">
        <v>8.9709997177123996E-2</v>
      </c>
      <c r="BD542">
        <v>0</v>
      </c>
      <c r="BE542">
        <v>4.3510653078556102E-2</v>
      </c>
      <c r="BF542">
        <v>-2.6343164499849098E-3</v>
      </c>
      <c r="BG542">
        <v>-5.0220754928886899E-3</v>
      </c>
      <c r="BH542">
        <v>0</v>
      </c>
      <c r="BI542">
        <v>5.0220754928886899E-3</v>
      </c>
      <c r="BJ542">
        <v>4.6968687325715998E-2</v>
      </c>
      <c r="BK542">
        <v>0</v>
      </c>
    </row>
    <row r="543" spans="1:63">
      <c r="A543">
        <v>158</v>
      </c>
      <c r="B543" t="s">
        <v>26</v>
      </c>
      <c r="C543">
        <v>2004</v>
      </c>
      <c r="D543">
        <v>3.6966923624277101E-2</v>
      </c>
      <c r="E543">
        <v>4655.82275390625</v>
      </c>
      <c r="F543">
        <v>4302.939453125</v>
      </c>
      <c r="G543">
        <v>0.372734874486923</v>
      </c>
      <c r="H543">
        <v>0</v>
      </c>
      <c r="I543">
        <v>0</v>
      </c>
      <c r="J543">
        <v>-0.116274766623974</v>
      </c>
      <c r="K543">
        <v>-0.45048600435257002</v>
      </c>
      <c r="L543">
        <v>0.33421123027801503</v>
      </c>
      <c r="M543">
        <v>-1.5907596796751002E-2</v>
      </c>
      <c r="N543">
        <v>1.47509574890137E-2</v>
      </c>
      <c r="O543">
        <v>3.0658554285764701E-2</v>
      </c>
      <c r="P543">
        <v>-3.53357754647732E-3</v>
      </c>
      <c r="Q543">
        <v>0</v>
      </c>
      <c r="R543">
        <v>3.53357754647732E-3</v>
      </c>
      <c r="S543">
        <v>-1.5556833706796201E-2</v>
      </c>
      <c r="T543">
        <v>-4.3814494274556602E-3</v>
      </c>
      <c r="U543">
        <v>0.10451865196228</v>
      </c>
      <c r="V543">
        <v>0.39880177378654502</v>
      </c>
      <c r="W543">
        <v>0.29428312182426503</v>
      </c>
      <c r="X543">
        <v>-6.0381880030035999E-3</v>
      </c>
      <c r="Y543">
        <v>1.0662078857421901E-3</v>
      </c>
      <c r="Z543">
        <v>7.1043958887457804E-3</v>
      </c>
      <c r="AA543">
        <v>0.121395871043205</v>
      </c>
      <c r="AB543">
        <v>0.25935718417167702</v>
      </c>
      <c r="AC543">
        <v>0.13796131312847101</v>
      </c>
      <c r="AD543">
        <v>-3.9258203469216798E-3</v>
      </c>
      <c r="AE543">
        <v>-6.4671891741454601E-3</v>
      </c>
      <c r="AF543">
        <v>-2.5413688272237799E-3</v>
      </c>
      <c r="AG543">
        <v>7.6039619743823996E-3</v>
      </c>
      <c r="AH543">
        <v>113.66748046875</v>
      </c>
      <c r="AI543">
        <v>6.0034409165382399E-2</v>
      </c>
      <c r="AJ543">
        <v>0.12666006386280099</v>
      </c>
      <c r="AK543">
        <v>0.79722219705581698</v>
      </c>
      <c r="AL543">
        <v>0.80216318368911699</v>
      </c>
      <c r="AM543">
        <v>-4.9409866333007804E-3</v>
      </c>
      <c r="AN543">
        <v>-2.23690154962242E-3</v>
      </c>
      <c r="AO543">
        <v>-2.5436196476221098E-2</v>
      </c>
      <c r="AP543">
        <v>-5.8337505906820297E-2</v>
      </c>
      <c r="AQ543">
        <v>-3.2901309430599199E-2</v>
      </c>
      <c r="AR543">
        <v>4.0815956890583004E-3</v>
      </c>
      <c r="AS543">
        <v>6.4236000180244404E-2</v>
      </c>
      <c r="AT543">
        <v>6.01544044911861E-2</v>
      </c>
      <c r="AU543">
        <v>-0.14226961135864299</v>
      </c>
      <c r="AV543">
        <v>0.11682283878326399</v>
      </c>
      <c r="AW543">
        <v>-0.25909245014190702</v>
      </c>
      <c r="AX543">
        <v>0.33421123027801503</v>
      </c>
      <c r="AY543">
        <v>2.77016758918762E-2</v>
      </c>
      <c r="AZ543">
        <v>1.09161646105349E-3</v>
      </c>
      <c r="BA543">
        <v>0.242150008678436</v>
      </c>
      <c r="BB543">
        <v>0.21444833278656</v>
      </c>
      <c r="BC543">
        <v>2.77016758918762E-2</v>
      </c>
      <c r="BD543">
        <v>0</v>
      </c>
      <c r="BE543">
        <v>3.9406154304742799E-2</v>
      </c>
      <c r="BF543">
        <v>-2.60275625623763E-3</v>
      </c>
      <c r="BG543">
        <v>-6.8043577484786502E-3</v>
      </c>
      <c r="BH543">
        <v>0</v>
      </c>
      <c r="BI543">
        <v>6.8043577484786502E-3</v>
      </c>
      <c r="BJ543">
        <v>3.66427674889565E-2</v>
      </c>
      <c r="BK543">
        <v>0</v>
      </c>
    </row>
    <row r="544" spans="1:63">
      <c r="A544">
        <v>158</v>
      </c>
      <c r="B544" t="s">
        <v>26</v>
      </c>
      <c r="C544">
        <v>2005</v>
      </c>
      <c r="D544">
        <v>3.63411754369736E-2</v>
      </c>
      <c r="E544">
        <v>4571.8671875</v>
      </c>
      <c r="F544">
        <v>4655.82275390625</v>
      </c>
      <c r="G544">
        <v>0.38142749667167702</v>
      </c>
      <c r="H544">
        <v>0</v>
      </c>
      <c r="I544">
        <v>0</v>
      </c>
      <c r="J544">
        <v>-0.113818824291229</v>
      </c>
      <c r="K544">
        <v>-0.45048600435257002</v>
      </c>
      <c r="L544">
        <v>0.33666718006134</v>
      </c>
      <c r="M544">
        <v>-1.7704233527183501E-2</v>
      </c>
      <c r="N544">
        <v>1.33543014526367E-2</v>
      </c>
      <c r="O544">
        <v>3.10585349798203E-2</v>
      </c>
      <c r="P544">
        <v>-3.7196660414338099E-3</v>
      </c>
      <c r="Q544">
        <v>0</v>
      </c>
      <c r="R544">
        <v>3.7196660414338099E-3</v>
      </c>
      <c r="S544">
        <v>-2.1704038605094001E-2</v>
      </c>
      <c r="T544">
        <v>-5.2746194414794402E-3</v>
      </c>
      <c r="U544">
        <v>0.11602142453193701</v>
      </c>
      <c r="V544">
        <v>0.40839141607284501</v>
      </c>
      <c r="W544">
        <v>0.29236999154090898</v>
      </c>
      <c r="X544">
        <v>-6.0838274657726297E-3</v>
      </c>
      <c r="Y544">
        <v>1.0652542114257799E-3</v>
      </c>
      <c r="Z544">
        <v>7.14908167719841E-3</v>
      </c>
      <c r="AA544">
        <v>0.11301268637180301</v>
      </c>
      <c r="AB544">
        <v>0.25573593378067</v>
      </c>
      <c r="AC544">
        <v>0.14272324740886699</v>
      </c>
      <c r="AD544">
        <v>-7.6297624036669696E-3</v>
      </c>
      <c r="AE544">
        <v>-7.3676267638802502E-3</v>
      </c>
      <c r="AF544">
        <v>2.6213587261736398E-4</v>
      </c>
      <c r="AG544">
        <v>-9.4224227359518398E-4</v>
      </c>
      <c r="AH544">
        <v>100</v>
      </c>
      <c r="AI544">
        <v>-6.6969930194318303E-3</v>
      </c>
      <c r="AJ544">
        <v>0.140696316957474</v>
      </c>
      <c r="AK544">
        <v>0.81041663885116599</v>
      </c>
      <c r="AL544">
        <v>0.80874341726303101</v>
      </c>
      <c r="AM544">
        <v>1.67322158813477E-3</v>
      </c>
      <c r="AN544">
        <v>-4.54449281096458E-3</v>
      </c>
      <c r="AO544">
        <v>-2.19814199954271E-2</v>
      </c>
      <c r="AP544">
        <v>-4.6778805553913103E-2</v>
      </c>
      <c r="AQ544">
        <v>-2.4797385558485999E-2</v>
      </c>
      <c r="AR544">
        <v>4.3887794017791696E-3</v>
      </c>
      <c r="AS544">
        <v>6.4557000994682298E-2</v>
      </c>
      <c r="AT544">
        <v>6.0168221592903103E-2</v>
      </c>
      <c r="AU544">
        <v>-0.12767267227172899</v>
      </c>
      <c r="AV544">
        <v>0.152591988444328</v>
      </c>
      <c r="AW544">
        <v>-0.28026467561721802</v>
      </c>
      <c r="AX544">
        <v>0.33666718006134</v>
      </c>
      <c r="AY544">
        <v>-5.8798342943191501E-2</v>
      </c>
      <c r="AZ544">
        <v>-2.2540553472936201E-3</v>
      </c>
      <c r="BA544">
        <v>0.155649989843369</v>
      </c>
      <c r="BB544">
        <v>0.21444833278656</v>
      </c>
      <c r="BC544">
        <v>-5.8798342943191501E-2</v>
      </c>
      <c r="BD544">
        <v>0</v>
      </c>
      <c r="BE544">
        <v>3.83353568613529E-2</v>
      </c>
      <c r="BF544">
        <v>-3.1225474085658802E-3</v>
      </c>
      <c r="BG544">
        <v>-5.6623877026140699E-3</v>
      </c>
      <c r="BH544">
        <v>0</v>
      </c>
      <c r="BI544">
        <v>5.6623877026140699E-3</v>
      </c>
      <c r="BJ544">
        <v>8.3905753854196505E-5</v>
      </c>
      <c r="BK544">
        <v>0</v>
      </c>
    </row>
    <row r="545" spans="1:63">
      <c r="A545">
        <v>158</v>
      </c>
      <c r="B545" t="s">
        <v>26</v>
      </c>
      <c r="C545">
        <v>2006</v>
      </c>
      <c r="D545">
        <v>3.92359010875225E-2</v>
      </c>
      <c r="E545">
        <v>4356.75</v>
      </c>
      <c r="F545">
        <v>4571.8671875</v>
      </c>
      <c r="G545">
        <v>0.33313614130020103</v>
      </c>
      <c r="H545">
        <v>0</v>
      </c>
      <c r="I545">
        <v>0</v>
      </c>
      <c r="J545">
        <v>-0.109884552657604</v>
      </c>
      <c r="K545">
        <v>-0.45048600435257002</v>
      </c>
      <c r="L545">
        <v>0.34060144424438499</v>
      </c>
      <c r="M545">
        <v>-1.5373766422271701E-2</v>
      </c>
      <c r="N545">
        <v>1.6833782196044901E-2</v>
      </c>
      <c r="O545">
        <v>3.2207548618316699E-2</v>
      </c>
      <c r="P545">
        <v>-4.0503698401153096E-3</v>
      </c>
      <c r="Q545">
        <v>0</v>
      </c>
      <c r="R545">
        <v>4.0503698401153096E-3</v>
      </c>
      <c r="S545">
        <v>-2.82899420708418E-2</v>
      </c>
      <c r="T545">
        <v>-7.0786550641059902E-3</v>
      </c>
      <c r="U545">
        <v>0.12883499264717099</v>
      </c>
      <c r="V545">
        <v>0.42100867629051197</v>
      </c>
      <c r="W545">
        <v>0.29217368364334101</v>
      </c>
      <c r="X545">
        <v>-6.8169767037034E-3</v>
      </c>
      <c r="Y545">
        <v>2.2602081298828101E-4</v>
      </c>
      <c r="Z545">
        <v>7.0429975166916804E-3</v>
      </c>
      <c r="AA545">
        <v>0.102184906601906</v>
      </c>
      <c r="AB545">
        <v>0.24949887394905099</v>
      </c>
      <c r="AC545">
        <v>0.147313967347145</v>
      </c>
      <c r="AD545">
        <v>-1.13787492737174E-2</v>
      </c>
      <c r="AE545">
        <v>-3.3350971061736302E-3</v>
      </c>
      <c r="AF545">
        <v>8.0436524003744108E-3</v>
      </c>
      <c r="AG545">
        <v>-8.3458619192242605E-3</v>
      </c>
      <c r="AH545">
        <v>89.833564758300795</v>
      </c>
      <c r="AI545">
        <v>-5.1851380616426503E-2</v>
      </c>
      <c r="AJ545">
        <v>0.160957366228104</v>
      </c>
      <c r="AK545">
        <v>0.82430559396743797</v>
      </c>
      <c r="AL545">
        <v>0.803419709205627</v>
      </c>
      <c r="AM545">
        <v>2.0885884761810299E-2</v>
      </c>
      <c r="AN545">
        <v>-3.8196924142539501E-3</v>
      </c>
      <c r="AO545">
        <v>-1.80162992328405E-2</v>
      </c>
      <c r="AP545">
        <v>-3.58515977859497E-2</v>
      </c>
      <c r="AQ545">
        <v>-1.78352985531092E-2</v>
      </c>
      <c r="AR545">
        <v>6.6770352423191097E-3</v>
      </c>
      <c r="AS545">
        <v>6.6744998097419697E-2</v>
      </c>
      <c r="AT545">
        <v>6.0067962855100597E-2</v>
      </c>
      <c r="AU545">
        <v>-9.7879648208618206E-2</v>
      </c>
      <c r="AV545">
        <v>0.19564363360404999</v>
      </c>
      <c r="AW545">
        <v>-0.29352328181266801</v>
      </c>
      <c r="AX545">
        <v>0.34060144424438499</v>
      </c>
      <c r="AY545">
        <v>-9.1106668114662198E-2</v>
      </c>
      <c r="AZ545">
        <v>-3.2605675514787401E-3</v>
      </c>
      <c r="BA545">
        <v>0.123341664671898</v>
      </c>
      <c r="BB545">
        <v>0.21444833278656</v>
      </c>
      <c r="BC545">
        <v>-9.1106668114662198E-2</v>
      </c>
      <c r="BD545">
        <v>0</v>
      </c>
      <c r="BE545">
        <v>3.5788461565971402E-2</v>
      </c>
      <c r="BF545">
        <v>-3.32533521577716E-3</v>
      </c>
      <c r="BG545">
        <v>-6.7662890069186696E-3</v>
      </c>
      <c r="BH545">
        <v>0</v>
      </c>
      <c r="BI545">
        <v>6.7662890069186696E-3</v>
      </c>
      <c r="BJ545">
        <v>1.04221301153302E-2</v>
      </c>
      <c r="BK545">
        <v>0</v>
      </c>
    </row>
    <row r="546" spans="1:63">
      <c r="A546">
        <v>158</v>
      </c>
      <c r="B546" t="s">
        <v>26</v>
      </c>
      <c r="C546">
        <v>2007</v>
      </c>
      <c r="D546">
        <v>4.8688363283872597E-2</v>
      </c>
      <c r="E546">
        <v>4356.3466796875</v>
      </c>
      <c r="F546">
        <v>4356.75</v>
      </c>
      <c r="G546">
        <v>0.411558598279953</v>
      </c>
      <c r="H546">
        <v>0</v>
      </c>
      <c r="I546">
        <v>0</v>
      </c>
      <c r="J546">
        <v>-0.112443327903748</v>
      </c>
      <c r="K546">
        <v>-0.45048600435257002</v>
      </c>
      <c r="L546">
        <v>0.33804267644882202</v>
      </c>
      <c r="M546">
        <v>-1.6465999186038999E-2</v>
      </c>
      <c r="N546">
        <v>1.7108917236328101E-2</v>
      </c>
      <c r="O546">
        <v>3.3574916422367103E-2</v>
      </c>
      <c r="P546">
        <v>-4.2205560021102402E-3</v>
      </c>
      <c r="Q546">
        <v>0</v>
      </c>
      <c r="R546">
        <v>4.2205560021102402E-3</v>
      </c>
      <c r="S546">
        <v>-2.9864989221096001E-2</v>
      </c>
      <c r="T546">
        <v>-8.0433245748281496E-3</v>
      </c>
      <c r="U546">
        <v>0.14090952277183499</v>
      </c>
      <c r="V546">
        <v>0.43367674946785001</v>
      </c>
      <c r="W546">
        <v>0.29276722669601402</v>
      </c>
      <c r="X546">
        <v>-6.7766588181257196E-3</v>
      </c>
      <c r="Y546">
        <v>2.2602081298828101E-4</v>
      </c>
      <c r="Z546">
        <v>7.0026796311140104E-3</v>
      </c>
      <c r="AA546">
        <v>9.1334149241447393E-2</v>
      </c>
      <c r="AB546">
        <v>0.24330583214759799</v>
      </c>
      <c r="AC546">
        <v>0.15197168290615101</v>
      </c>
      <c r="AD546">
        <v>-1.02204224094749E-2</v>
      </c>
      <c r="AE546">
        <v>6.1517590656876599E-3</v>
      </c>
      <c r="AF546">
        <v>1.6372181475162499E-2</v>
      </c>
      <c r="AG546">
        <v>-8.58304463326931E-3</v>
      </c>
      <c r="AH546">
        <v>84.866737365722699</v>
      </c>
      <c r="AI546">
        <v>-4.8844337463378899E-2</v>
      </c>
      <c r="AJ546">
        <v>0.175722405314446</v>
      </c>
      <c r="AK546">
        <v>0.79861116409301802</v>
      </c>
      <c r="AL546">
        <v>0.79670637845992998</v>
      </c>
      <c r="AM546">
        <v>1.9047856330871599E-3</v>
      </c>
      <c r="AN546">
        <v>-1.4902884140610699E-3</v>
      </c>
      <c r="AO546">
        <v>-4.2442176491022101E-3</v>
      </c>
      <c r="AP546">
        <v>-2.2086014971137002E-2</v>
      </c>
      <c r="AQ546">
        <v>-1.7841797322034801E-2</v>
      </c>
      <c r="AR546">
        <v>5.3318515419959996E-3</v>
      </c>
      <c r="AS546">
        <v>6.5135002136230497E-2</v>
      </c>
      <c r="AT546">
        <v>5.9803150594234501E-2</v>
      </c>
      <c r="AU546">
        <v>-0.15957665443420399</v>
      </c>
      <c r="AV546">
        <v>0.23489001393318201</v>
      </c>
      <c r="AW546">
        <v>-0.39446666836738598</v>
      </c>
      <c r="AX546">
        <v>0.33804267644882202</v>
      </c>
      <c r="AY546">
        <v>-9.3139998614788097E-2</v>
      </c>
      <c r="AZ546">
        <v>-2.8668085578829102E-3</v>
      </c>
      <c r="BA546">
        <v>0.121308334171772</v>
      </c>
      <c r="BB546">
        <v>0.21444833278656</v>
      </c>
      <c r="BC546">
        <v>-9.3139998614788097E-2</v>
      </c>
      <c r="BD546">
        <v>0</v>
      </c>
      <c r="BE546">
        <v>3.0779564753174799E-2</v>
      </c>
      <c r="BF546">
        <v>-3.0584074556827502E-3</v>
      </c>
      <c r="BG546">
        <v>-1.0922271758317901E-2</v>
      </c>
      <c r="BH546">
        <v>0</v>
      </c>
      <c r="BI546">
        <v>1.0922271758317901E-2</v>
      </c>
      <c r="BJ546">
        <v>1.6780782490968701E-2</v>
      </c>
      <c r="BK546">
        <v>0</v>
      </c>
    </row>
    <row r="547" spans="1:63">
      <c r="A547">
        <v>158</v>
      </c>
      <c r="B547" t="s">
        <v>26</v>
      </c>
      <c r="C547">
        <v>2008</v>
      </c>
      <c r="D547">
        <v>3.2965578138828298E-2</v>
      </c>
      <c r="E547">
        <v>4849.18505859375</v>
      </c>
      <c r="F547">
        <v>4356.3466796875</v>
      </c>
      <c r="G547">
        <v>0.50050008296966597</v>
      </c>
      <c r="H547">
        <v>0</v>
      </c>
      <c r="I547">
        <v>0</v>
      </c>
      <c r="J547">
        <v>-0.10821788758039499</v>
      </c>
      <c r="K547">
        <v>-0.45048600435257002</v>
      </c>
      <c r="L547">
        <v>0.34226810932159402</v>
      </c>
      <c r="M547">
        <v>-1.8637627363205001E-2</v>
      </c>
      <c r="N547">
        <v>1.6933441162109399E-2</v>
      </c>
      <c r="O547">
        <v>3.5571068525314303E-2</v>
      </c>
      <c r="P547">
        <v>-4.7390931285917802E-3</v>
      </c>
      <c r="Q547">
        <v>0</v>
      </c>
      <c r="R547">
        <v>4.7390931285917802E-3</v>
      </c>
      <c r="S547">
        <v>-3.9308857172727599E-2</v>
      </c>
      <c r="T547">
        <v>-1.16463331505656E-2</v>
      </c>
      <c r="U547">
        <v>0.15206271409988401</v>
      </c>
      <c r="V547">
        <v>0.446395963430405</v>
      </c>
      <c r="W547">
        <v>0.29433324933052102</v>
      </c>
      <c r="X547">
        <v>-6.6312267445027802E-3</v>
      </c>
      <c r="Y547">
        <v>2.2602081298828101E-4</v>
      </c>
      <c r="Z547">
        <v>6.8572475574910597E-3</v>
      </c>
      <c r="AA547">
        <v>7.8840866684913594E-2</v>
      </c>
      <c r="AB547">
        <v>0.23715880513191201</v>
      </c>
      <c r="AC547">
        <v>0.15831793844699901</v>
      </c>
      <c r="AD547">
        <v>-1.5930702909827201E-2</v>
      </c>
      <c r="AE547">
        <v>-1.0954918339848499E-2</v>
      </c>
      <c r="AF547">
        <v>4.9757845699787097E-3</v>
      </c>
      <c r="AG547">
        <v>-3.09526864439249E-2</v>
      </c>
      <c r="AH547">
        <v>71.184425354003906</v>
      </c>
      <c r="AI547">
        <v>-0.16927860677242301</v>
      </c>
      <c r="AJ547">
        <v>0.18285055458545699</v>
      </c>
      <c r="AK547">
        <v>0.77777779102325395</v>
      </c>
      <c r="AL547">
        <v>0.77831304073333696</v>
      </c>
      <c r="AM547">
        <v>-5.3524971008300803E-4</v>
      </c>
      <c r="AN547">
        <v>-1.7918914090842E-3</v>
      </c>
      <c r="AO547">
        <v>-2.05196812748909E-3</v>
      </c>
      <c r="AP547">
        <v>-3.5904511809349102E-2</v>
      </c>
      <c r="AQ547">
        <v>-3.3852543681859998E-2</v>
      </c>
      <c r="AR547">
        <v>6.8934634327888497E-3</v>
      </c>
      <c r="AS547">
        <v>6.6147997975349399E-2</v>
      </c>
      <c r="AT547">
        <v>5.9254534542560598E-2</v>
      </c>
      <c r="AU547">
        <v>-0.18731665611267101</v>
      </c>
      <c r="AV547">
        <v>0.27419641613960299</v>
      </c>
      <c r="AW547">
        <v>-0.461513072252274</v>
      </c>
      <c r="AX547">
        <v>0.34226810932159402</v>
      </c>
      <c r="AY547">
        <v>-3.9656668901443502E-2</v>
      </c>
      <c r="AZ547">
        <v>-1.15984864532948E-3</v>
      </c>
      <c r="BA547">
        <v>0.17479166388511699</v>
      </c>
      <c r="BB547">
        <v>0.21444833278656</v>
      </c>
      <c r="BC547">
        <v>-3.9656668901443502E-2</v>
      </c>
      <c r="BD547">
        <v>0</v>
      </c>
      <c r="BE547">
        <v>2.9247254133224501E-2</v>
      </c>
      <c r="BF547">
        <v>-3.2885759137570901E-3</v>
      </c>
      <c r="BG547">
        <v>-4.2571155354380599E-3</v>
      </c>
      <c r="BH547">
        <v>0</v>
      </c>
      <c r="BI547">
        <v>4.2571155354380599E-3</v>
      </c>
      <c r="BJ547">
        <v>1.1668018996715501E-2</v>
      </c>
      <c r="BK547">
        <v>0</v>
      </c>
    </row>
    <row r="548" spans="1:63">
      <c r="A548">
        <v>158</v>
      </c>
      <c r="B548" t="s">
        <v>26</v>
      </c>
      <c r="C548">
        <v>2009</v>
      </c>
      <c r="D548">
        <v>2.9109163209796E-2</v>
      </c>
      <c r="E548">
        <v>5035.14111328125</v>
      </c>
      <c r="F548">
        <v>4849.18505859375</v>
      </c>
      <c r="G548">
        <v>0.50930148363113403</v>
      </c>
      <c r="H548">
        <v>0</v>
      </c>
      <c r="I548">
        <v>0</v>
      </c>
      <c r="J548">
        <v>-0.109498806297779</v>
      </c>
      <c r="K548">
        <v>-0.45048600435257002</v>
      </c>
      <c r="L548">
        <v>0.34098720550537098</v>
      </c>
      <c r="M548">
        <v>-1.3155750930309301E-2</v>
      </c>
      <c r="N548">
        <v>2.13570594787598E-2</v>
      </c>
      <c r="O548">
        <v>3.4512810409069103E-2</v>
      </c>
      <c r="P548">
        <v>-3.9742933586239797E-3</v>
      </c>
      <c r="Q548">
        <v>0</v>
      </c>
      <c r="R548">
        <v>3.9742933586239797E-3</v>
      </c>
      <c r="S548">
        <v>-1.9838407635688799E-2</v>
      </c>
      <c r="T548">
        <v>-7.2603146545588996E-3</v>
      </c>
      <c r="U548">
        <v>0.16305524110794101</v>
      </c>
      <c r="V548">
        <v>0.45916655659675598</v>
      </c>
      <c r="W548">
        <v>0.29611131548881497</v>
      </c>
      <c r="X548">
        <v>-6.5802978351712201E-3</v>
      </c>
      <c r="Y548">
        <v>2.2602081298828101E-4</v>
      </c>
      <c r="Z548">
        <v>6.8063186481594996E-3</v>
      </c>
      <c r="AA548">
        <v>6.4476117491722107E-2</v>
      </c>
      <c r="AB548">
        <v>0.23105946183204701</v>
      </c>
      <c r="AC548">
        <v>0.16658334434032401</v>
      </c>
      <c r="AD548">
        <v>-2.90296003222466E-2</v>
      </c>
      <c r="AE548">
        <v>-6.7771539092063904E-2</v>
      </c>
      <c r="AF548">
        <v>-3.8741938769817401E-2</v>
      </c>
      <c r="AG548">
        <v>8.7418360635638202E-3</v>
      </c>
      <c r="AH548">
        <v>85.800369262695298</v>
      </c>
      <c r="AI548">
        <v>6.6486425697803497E-2</v>
      </c>
      <c r="AJ548">
        <v>0.131483018398285</v>
      </c>
      <c r="AK548">
        <v>0.78194445371627797</v>
      </c>
      <c r="AL548">
        <v>0.77261209487914995</v>
      </c>
      <c r="AM548">
        <v>9.3323588371276908E-3</v>
      </c>
      <c r="AN548">
        <v>1.0060987435281299E-2</v>
      </c>
      <c r="AO548">
        <v>-1.5651538968086201E-2</v>
      </c>
      <c r="AP548">
        <v>-8.0098271369934096E-2</v>
      </c>
      <c r="AQ548">
        <v>-6.4446732401847798E-2</v>
      </c>
      <c r="AR548">
        <v>8.9904479682445491E-3</v>
      </c>
      <c r="AS548">
        <v>6.9198995828628498E-2</v>
      </c>
      <c r="AT548">
        <v>6.0208547860384001E-2</v>
      </c>
      <c r="AU548">
        <v>-0.13052868843078599</v>
      </c>
      <c r="AV548">
        <v>0.312501430511475</v>
      </c>
      <c r="AW548">
        <v>-0.44303011894226102</v>
      </c>
      <c r="AX548">
        <v>0.34098720550537098</v>
      </c>
      <c r="AY548">
        <v>0.131976693868637</v>
      </c>
      <c r="AZ548">
        <v>4.1346298530697797E-3</v>
      </c>
      <c r="BA548">
        <v>0.34642502665519698</v>
      </c>
      <c r="BB548">
        <v>0.21444833278656</v>
      </c>
      <c r="BC548">
        <v>0.131976693868637</v>
      </c>
      <c r="BD548">
        <v>0</v>
      </c>
      <c r="BE548">
        <v>3.1328484416008003E-2</v>
      </c>
      <c r="BF548">
        <v>-1.9531270954757898E-3</v>
      </c>
      <c r="BG548">
        <v>-5.7860799133777601E-3</v>
      </c>
      <c r="BH548">
        <v>0</v>
      </c>
      <c r="BI548">
        <v>5.7860799133777601E-3</v>
      </c>
      <c r="BJ548">
        <v>2.5562769733369398E-3</v>
      </c>
      <c r="BK548">
        <v>0</v>
      </c>
    </row>
    <row r="549" spans="1:63">
      <c r="A549">
        <v>158</v>
      </c>
      <c r="B549" t="s">
        <v>26</v>
      </c>
      <c r="C549">
        <v>2010</v>
      </c>
      <c r="D549">
        <v>3.7127736955881098E-2</v>
      </c>
      <c r="E549">
        <v>5495.38720703125</v>
      </c>
      <c r="F549">
        <v>5035.14111328125</v>
      </c>
      <c r="G549">
        <v>0.56857556104660001</v>
      </c>
      <c r="H549">
        <v>0</v>
      </c>
      <c r="I549">
        <v>0</v>
      </c>
      <c r="J549">
        <v>-0.113742098212242</v>
      </c>
      <c r="K549">
        <v>-0.45048600435257002</v>
      </c>
      <c r="L549">
        <v>0.33674389123916598</v>
      </c>
      <c r="M549">
        <v>-1.7190463840961501E-2</v>
      </c>
      <c r="N549">
        <v>1.6888141632080099E-2</v>
      </c>
      <c r="O549">
        <v>3.40786054730415E-2</v>
      </c>
      <c r="P549">
        <v>-3.9958585985004902E-3</v>
      </c>
      <c r="Q549">
        <v>0</v>
      </c>
      <c r="R549">
        <v>3.9958585985004902E-3</v>
      </c>
      <c r="S549">
        <v>-2.44453269988298E-2</v>
      </c>
      <c r="T549">
        <v>-8.7649384513497405E-3</v>
      </c>
      <c r="U549">
        <v>0.178418338298798</v>
      </c>
      <c r="V549">
        <v>0.471988946199417</v>
      </c>
      <c r="W549">
        <v>0.29357060790062001</v>
      </c>
      <c r="X549">
        <v>-6.61030923947692E-3</v>
      </c>
      <c r="Y549">
        <v>2.2602081298828101E-4</v>
      </c>
      <c r="Z549">
        <v>6.8363300524652004E-3</v>
      </c>
      <c r="AA549">
        <v>5.2962601184844998E-2</v>
      </c>
      <c r="AB549">
        <v>0.22500982880592299</v>
      </c>
      <c r="AC549">
        <v>0.17204722762107799</v>
      </c>
      <c r="AD549">
        <v>-4.3599214404821396E-3</v>
      </c>
      <c r="AE549">
        <v>-2.7268979698419599E-2</v>
      </c>
      <c r="AF549">
        <v>-2.29090582579374E-2</v>
      </c>
      <c r="AG549">
        <v>-2.4207008536905098E-3</v>
      </c>
      <c r="AH549">
        <v>75.723350524902301</v>
      </c>
      <c r="AI549">
        <v>-1.5948437154293098E-2</v>
      </c>
      <c r="AJ549">
        <v>0.15178294479846999</v>
      </c>
      <c r="AK549">
        <v>0.83055555820465099</v>
      </c>
      <c r="AL549">
        <v>0.77002620697021495</v>
      </c>
      <c r="AM549">
        <v>6.0529351234436E-2</v>
      </c>
      <c r="AN549">
        <v>2.36284527927637E-2</v>
      </c>
      <c r="AO549">
        <v>-2.56117470562458E-2</v>
      </c>
      <c r="AP549">
        <v>-8.1429369747638702E-2</v>
      </c>
      <c r="AQ549">
        <v>-5.5817622691392899E-2</v>
      </c>
      <c r="AR549">
        <v>1.06207430362701E-2</v>
      </c>
      <c r="AS549">
        <v>7.6170995831489605E-2</v>
      </c>
      <c r="AT549">
        <v>6.5550252795219394E-2</v>
      </c>
      <c r="AU549">
        <v>-0.17575860023498499</v>
      </c>
      <c r="AV549">
        <v>0.283601313829422</v>
      </c>
      <c r="AW549">
        <v>-0.45935991406440702</v>
      </c>
      <c r="AX549">
        <v>0.33674389123916598</v>
      </c>
      <c r="AY549">
        <v>9.7860008478164701E-2</v>
      </c>
      <c r="AZ549">
        <v>2.8352125082164998E-3</v>
      </c>
      <c r="BA549">
        <v>0.31230834126472501</v>
      </c>
      <c r="BB549">
        <v>0.21444833278656</v>
      </c>
      <c r="BC549">
        <v>9.7860008478164701E-2</v>
      </c>
      <c r="BD549">
        <v>0</v>
      </c>
      <c r="BE549">
        <v>2.8972126543521898E-2</v>
      </c>
      <c r="BF549">
        <v>-3.7825116887688602E-3</v>
      </c>
      <c r="BG549">
        <v>-5.4050791077315799E-3</v>
      </c>
      <c r="BH549">
        <v>0</v>
      </c>
      <c r="BI549">
        <v>5.4050791077315799E-3</v>
      </c>
      <c r="BJ549">
        <v>7.1430536918342096E-3</v>
      </c>
      <c r="BK549">
        <v>0</v>
      </c>
    </row>
    <row r="550" spans="1:63">
      <c r="A550">
        <v>542</v>
      </c>
      <c r="B550" t="s">
        <v>27</v>
      </c>
      <c r="C550">
        <v>1986</v>
      </c>
      <c r="D550">
        <v>3.94936874508858E-2</v>
      </c>
      <c r="E550">
        <v>113.737167358398</v>
      </c>
      <c r="F550">
        <v>98.502449035644503</v>
      </c>
      <c r="G550">
        <v>-0.46480113267898598</v>
      </c>
      <c r="H550">
        <v>0</v>
      </c>
      <c r="I550">
        <v>0</v>
      </c>
      <c r="J550">
        <v>-0.70218771696090698</v>
      </c>
      <c r="K550">
        <v>-0.45048600435257002</v>
      </c>
      <c r="L550">
        <v>-0.25170171260833701</v>
      </c>
      <c r="M550">
        <v>5.0476476550102199E-2</v>
      </c>
      <c r="N550">
        <v>8.0837249755859403E-2</v>
      </c>
      <c r="O550">
        <v>3.0360773205757099E-2</v>
      </c>
      <c r="P550">
        <v>-2.7656680904328801E-3</v>
      </c>
      <c r="Q550">
        <v>0</v>
      </c>
      <c r="R550">
        <v>2.7656680904328801E-3</v>
      </c>
      <c r="S550">
        <v>-2.94145010411739E-2</v>
      </c>
      <c r="T550">
        <v>-1.1168530909344599E-3</v>
      </c>
      <c r="U550">
        <v>-0.142544105648994</v>
      </c>
      <c r="V550">
        <v>0.12629674375057201</v>
      </c>
      <c r="W550">
        <v>0.26884084939956698</v>
      </c>
      <c r="X550">
        <v>3.72051354497671E-3</v>
      </c>
      <c r="Y550">
        <v>1.21231079101563E-2</v>
      </c>
      <c r="Z550">
        <v>8.4025943651795405E-3</v>
      </c>
      <c r="AA550">
        <v>2.7374729514121999E-2</v>
      </c>
      <c r="AB550">
        <v>6.7669048905372606E-2</v>
      </c>
      <c r="AC550">
        <v>4.0294319391250603E-2</v>
      </c>
      <c r="AD550">
        <v>-1.8554264679551101E-3</v>
      </c>
      <c r="AE550">
        <v>-1.0408991016447501E-2</v>
      </c>
      <c r="AF550">
        <v>-8.5535645484924299E-3</v>
      </c>
      <c r="AG550">
        <v>3.2337464392185197E-2</v>
      </c>
      <c r="AH550">
        <v>148.56918334960901</v>
      </c>
      <c r="AI550">
        <v>9.9874176084995298E-2</v>
      </c>
      <c r="AJ550">
        <v>0.32378202676773099</v>
      </c>
      <c r="AK550">
        <v>0.57083332538604703</v>
      </c>
      <c r="AL550">
        <v>0.78840994834899902</v>
      </c>
      <c r="AM550">
        <v>-0.21757662296295199</v>
      </c>
      <c r="AN550">
        <v>5.3668323904275901E-2</v>
      </c>
      <c r="AO550">
        <v>5.5690661072730997E-2</v>
      </c>
      <c r="AP550">
        <v>1.8938621506094901E-2</v>
      </c>
      <c r="AQ550">
        <v>-3.6752037703990902E-2</v>
      </c>
      <c r="AR550">
        <v>-3.32058742642403E-2</v>
      </c>
      <c r="AS550">
        <v>1.1250000447034799E-2</v>
      </c>
      <c r="AT550">
        <v>4.4455874711275101E-2</v>
      </c>
      <c r="AU550">
        <v>-0.20501732826232899</v>
      </c>
      <c r="AV550">
        <v>-0.33642134070396401</v>
      </c>
      <c r="AW550">
        <v>0.13140401244163499</v>
      </c>
      <c r="AX550">
        <v>-0.12585085630416901</v>
      </c>
      <c r="AY550">
        <v>-2.8587393462657901E-2</v>
      </c>
      <c r="AZ550">
        <v>0</v>
      </c>
      <c r="BA550">
        <v>0.15727354586124401</v>
      </c>
      <c r="BB550">
        <v>0.21444833278656</v>
      </c>
      <c r="BC550">
        <v>-5.7174786925315899E-2</v>
      </c>
      <c r="BD550">
        <v>0.5</v>
      </c>
      <c r="BE550">
        <v>0</v>
      </c>
      <c r="BF550">
        <v>6.3342554494738596E-3</v>
      </c>
      <c r="BG550">
        <v>1.38049875386059E-3</v>
      </c>
      <c r="BH550">
        <v>1.9793950486928199E-3</v>
      </c>
      <c r="BI550">
        <v>5.9889629483223005E-4</v>
      </c>
      <c r="BJ550">
        <v>3.9587900973856397E-3</v>
      </c>
      <c r="BK550">
        <v>0.5</v>
      </c>
    </row>
    <row r="551" spans="1:63">
      <c r="A551">
        <v>542</v>
      </c>
      <c r="B551" t="s">
        <v>27</v>
      </c>
      <c r="C551">
        <v>1987</v>
      </c>
      <c r="D551">
        <v>7.5178124010562897E-2</v>
      </c>
      <c r="E551">
        <v>143.37814331054699</v>
      </c>
      <c r="F551">
        <v>113.737167358398</v>
      </c>
      <c r="G551">
        <v>-0.38032215833663902</v>
      </c>
      <c r="H551">
        <v>0</v>
      </c>
      <c r="I551">
        <v>0</v>
      </c>
      <c r="J551">
        <v>-0.68053120374679599</v>
      </c>
      <c r="K551">
        <v>-0.45048600435257002</v>
      </c>
      <c r="L551">
        <v>-0.23004519939422599</v>
      </c>
      <c r="M551">
        <v>4.76485639810562E-2</v>
      </c>
      <c r="N551">
        <v>7.7112197875976604E-2</v>
      </c>
      <c r="O551">
        <v>2.9463633894920301E-2</v>
      </c>
      <c r="P551">
        <v>-2.5324032176285999E-3</v>
      </c>
      <c r="Q551">
        <v>0</v>
      </c>
      <c r="R551">
        <v>2.5324032176285999E-3</v>
      </c>
      <c r="S551">
        <v>-2.5820448994636501E-2</v>
      </c>
      <c r="T551">
        <v>-2.8152242302894601E-3</v>
      </c>
      <c r="U551">
        <v>-0.14494170248508501</v>
      </c>
      <c r="V551">
        <v>0.12671501934528401</v>
      </c>
      <c r="W551">
        <v>0.27165672183036799</v>
      </c>
      <c r="X551">
        <v>3.9069764316082001E-3</v>
      </c>
      <c r="Y551">
        <v>1.1977195739746101E-2</v>
      </c>
      <c r="Z551">
        <v>8.0702193081378902E-3</v>
      </c>
      <c r="AA551">
        <v>2.75060012936592E-2</v>
      </c>
      <c r="AB551">
        <v>7.3246449232101399E-2</v>
      </c>
      <c r="AC551">
        <v>4.5740447938442202E-2</v>
      </c>
      <c r="AD551">
        <v>1.09277339652181E-2</v>
      </c>
      <c r="AE551">
        <v>4.9460721202194699E-3</v>
      </c>
      <c r="AF551">
        <v>-5.9816618449985998E-3</v>
      </c>
      <c r="AG551">
        <v>1.0374220088124299E-2</v>
      </c>
      <c r="AH551">
        <v>139.76747131347699</v>
      </c>
      <c r="AI551">
        <v>3.01214829087257E-2</v>
      </c>
      <c r="AJ551">
        <v>0.34441265463829002</v>
      </c>
      <c r="AK551">
        <v>0.59027779102325395</v>
      </c>
      <c r="AL551">
        <v>0.78517907857894897</v>
      </c>
      <c r="AM551">
        <v>-0.194901287555695</v>
      </c>
      <c r="AN551">
        <v>4.9967389553785303E-2</v>
      </c>
      <c r="AO551">
        <v>5.1104623824358E-2</v>
      </c>
      <c r="AP551">
        <v>2.27620657533407E-2</v>
      </c>
      <c r="AQ551">
        <v>-2.83425580710173E-2</v>
      </c>
      <c r="AR551">
        <v>-3.6051943898201003E-2</v>
      </c>
      <c r="AS551">
        <v>1.02390004321933E-2</v>
      </c>
      <c r="AT551">
        <v>4.6290945261716801E-2</v>
      </c>
      <c r="AU551">
        <v>-0.220592200756073</v>
      </c>
      <c r="AV551">
        <v>-0.28380542993545499</v>
      </c>
      <c r="AW551">
        <v>6.3213229179382296E-2</v>
      </c>
      <c r="AX551">
        <v>-0.115022599697113</v>
      </c>
      <c r="AY551">
        <v>-5.2616670727729797E-3</v>
      </c>
      <c r="AZ551">
        <v>0</v>
      </c>
      <c r="BA551">
        <v>0.20392499864101399</v>
      </c>
      <c r="BB551">
        <v>0.21444833278656</v>
      </c>
      <c r="BC551">
        <v>-1.0523334145545999E-2</v>
      </c>
      <c r="BD551">
        <v>0.5</v>
      </c>
      <c r="BE551">
        <v>0</v>
      </c>
      <c r="BF551">
        <v>4.9111824482679402E-3</v>
      </c>
      <c r="BG551">
        <v>-1.7206021584570399E-3</v>
      </c>
      <c r="BH551">
        <v>9.2097726883366704E-4</v>
      </c>
      <c r="BI551">
        <v>2.6415793690830499E-3</v>
      </c>
      <c r="BJ551">
        <v>1.84195453766733E-3</v>
      </c>
      <c r="BK551">
        <v>0.5</v>
      </c>
    </row>
    <row r="552" spans="1:63">
      <c r="A552">
        <v>542</v>
      </c>
      <c r="B552" t="s">
        <v>27</v>
      </c>
      <c r="C552">
        <v>1988</v>
      </c>
      <c r="D552">
        <v>7.7234625816345201E-2</v>
      </c>
      <c r="E552">
        <v>192.11331176757801</v>
      </c>
      <c r="F552">
        <v>143.37814331054699</v>
      </c>
      <c r="G552">
        <v>-0.262480288743973</v>
      </c>
      <c r="H552">
        <v>0</v>
      </c>
      <c r="I552">
        <v>0</v>
      </c>
      <c r="J552">
        <v>-0.65710240602493297</v>
      </c>
      <c r="K552">
        <v>-0.45048600435257002</v>
      </c>
      <c r="L552">
        <v>-0.206616401672363</v>
      </c>
      <c r="M552">
        <v>4.4068664312362699E-2</v>
      </c>
      <c r="N552">
        <v>7.3269844055175795E-2</v>
      </c>
      <c r="O552">
        <v>2.92011797428131E-2</v>
      </c>
      <c r="P552">
        <v>-2.2151744924485701E-3</v>
      </c>
      <c r="Q552">
        <v>0</v>
      </c>
      <c r="R552">
        <v>2.2151744924485701E-3</v>
      </c>
      <c r="S552">
        <v>-1.9195672124624301E-2</v>
      </c>
      <c r="T552">
        <v>-2.6047157589346201E-3</v>
      </c>
      <c r="U552">
        <v>-0.145713031291962</v>
      </c>
      <c r="V552">
        <v>0.12710329890251201</v>
      </c>
      <c r="W552">
        <v>0.27281633019447299</v>
      </c>
      <c r="X552">
        <v>3.9002373814582799E-3</v>
      </c>
      <c r="Y552">
        <v>1.1836051940918E-2</v>
      </c>
      <c r="Z552">
        <v>7.9358145594596897E-3</v>
      </c>
      <c r="AA552">
        <v>2.8130002319812799E-2</v>
      </c>
      <c r="AB552">
        <v>7.8707054257392897E-2</v>
      </c>
      <c r="AC552">
        <v>5.0577051937580102E-2</v>
      </c>
      <c r="AD552">
        <v>1.41808576881886E-2</v>
      </c>
      <c r="AE552">
        <v>2.0996084436774299E-2</v>
      </c>
      <c r="AF552">
        <v>6.8152262829244102E-3</v>
      </c>
      <c r="AG552">
        <v>-3.68724227882922E-3</v>
      </c>
      <c r="AH552">
        <v>134.81953430175801</v>
      </c>
      <c r="AI552">
        <v>-1.14357266575098E-2</v>
      </c>
      <c r="AJ552">
        <v>0.32243183255195601</v>
      </c>
      <c r="AK552">
        <v>0.60138887166976895</v>
      </c>
      <c r="AL552">
        <v>0.78869974613189697</v>
      </c>
      <c r="AM552">
        <v>-0.18731087446212799</v>
      </c>
      <c r="AN552">
        <v>4.1381116956472397E-2</v>
      </c>
      <c r="AO552">
        <v>6.4046666026115404E-2</v>
      </c>
      <c r="AP552">
        <v>3.1808901578187901E-2</v>
      </c>
      <c r="AQ552">
        <v>-3.2237768173217801E-2</v>
      </c>
      <c r="AR552">
        <v>-3.7260349839925801E-2</v>
      </c>
      <c r="AS552">
        <v>1.01129999384284E-2</v>
      </c>
      <c r="AT552">
        <v>4.7373350709676701E-2</v>
      </c>
      <c r="AU552">
        <v>-0.243734121322632</v>
      </c>
      <c r="AV552">
        <v>-0.25406736135482799</v>
      </c>
      <c r="AW552">
        <v>1.0333240032196E-2</v>
      </c>
      <c r="AX552">
        <v>-0.103308200836182</v>
      </c>
      <c r="AY552">
        <v>3.8996666669845602E-2</v>
      </c>
      <c r="AZ552">
        <v>0</v>
      </c>
      <c r="BA552">
        <v>0.292441666126251</v>
      </c>
      <c r="BB552">
        <v>0.21444833278656</v>
      </c>
      <c r="BC552">
        <v>7.7993333339691204E-2</v>
      </c>
      <c r="BD552">
        <v>0.5</v>
      </c>
      <c r="BE552">
        <v>0</v>
      </c>
      <c r="BF552">
        <v>4.9889590591192202E-3</v>
      </c>
      <c r="BG552">
        <v>2.2146066650748301E-2</v>
      </c>
      <c r="BH552">
        <v>2.2806892171502099E-2</v>
      </c>
      <c r="BI552">
        <v>6.6082604462280902E-4</v>
      </c>
      <c r="BJ552">
        <v>4.5613784343004199E-2</v>
      </c>
      <c r="BK552">
        <v>0.5</v>
      </c>
    </row>
    <row r="553" spans="1:63">
      <c r="A553">
        <v>542</v>
      </c>
      <c r="B553" t="s">
        <v>27</v>
      </c>
      <c r="C553">
        <v>1989</v>
      </c>
      <c r="D553">
        <v>2.22966354340315E-2</v>
      </c>
      <c r="E553">
        <v>236.23295593261699</v>
      </c>
      <c r="F553">
        <v>192.11331176757801</v>
      </c>
      <c r="G553">
        <v>-0.11967696249485001</v>
      </c>
      <c r="H553">
        <v>0</v>
      </c>
      <c r="I553">
        <v>0</v>
      </c>
      <c r="J553">
        <v>-0.63996273279190097</v>
      </c>
      <c r="K553">
        <v>-0.45048600435257002</v>
      </c>
      <c r="L553">
        <v>-0.189476728439331</v>
      </c>
      <c r="M553">
        <v>4.0130298584699603E-2</v>
      </c>
      <c r="N553">
        <v>6.9374084472656306E-2</v>
      </c>
      <c r="O553">
        <v>2.9243785887956598E-2</v>
      </c>
      <c r="P553">
        <v>-1.8099100561812501E-3</v>
      </c>
      <c r="Q553">
        <v>0</v>
      </c>
      <c r="R553">
        <v>1.8099100561812501E-3</v>
      </c>
      <c r="S553">
        <v>-2.0880039781331999E-2</v>
      </c>
      <c r="T553">
        <v>-2.3099952377378902E-3</v>
      </c>
      <c r="U553">
        <v>-0.145781874656677</v>
      </c>
      <c r="V553">
        <v>0.12746468186378501</v>
      </c>
      <c r="W553">
        <v>0.27324655652046198</v>
      </c>
      <c r="X553">
        <v>3.6355415359139399E-3</v>
      </c>
      <c r="Y553">
        <v>1.1697769165039101E-2</v>
      </c>
      <c r="Z553">
        <v>8.06222762912512E-3</v>
      </c>
      <c r="AA553">
        <v>3.3149778842925998E-2</v>
      </c>
      <c r="AB553">
        <v>8.4053084254264804E-2</v>
      </c>
      <c r="AC553">
        <v>5.0903305411338799E-2</v>
      </c>
      <c r="AD553">
        <v>-1.44319804385304E-2</v>
      </c>
      <c r="AE553">
        <v>-9.2812540242448395E-4</v>
      </c>
      <c r="AF553">
        <v>1.3503855094313601E-2</v>
      </c>
      <c r="AG553">
        <v>-1.04739107191563E-2</v>
      </c>
      <c r="AH553">
        <v>131.96734619140599</v>
      </c>
      <c r="AI553">
        <v>-3.6126852035522503E-2</v>
      </c>
      <c r="AJ553">
        <v>0.28992038965225198</v>
      </c>
      <c r="AK553">
        <v>0.60972219705581698</v>
      </c>
      <c r="AL553">
        <v>0.78549075126647905</v>
      </c>
      <c r="AM553">
        <v>-0.17576855421066301</v>
      </c>
      <c r="AN553">
        <v>4.44862358272076E-2</v>
      </c>
      <c r="AO553">
        <v>5.4483368992805502E-2</v>
      </c>
      <c r="AP553">
        <v>2.09344606846571E-2</v>
      </c>
      <c r="AQ553">
        <v>-3.3548910170793499E-2</v>
      </c>
      <c r="AR553">
        <v>-3.6184065043926197E-2</v>
      </c>
      <c r="AS553">
        <v>1.13750007003546E-2</v>
      </c>
      <c r="AT553">
        <v>4.7559063881635701E-2</v>
      </c>
      <c r="AU553">
        <v>-0.22121649980545</v>
      </c>
      <c r="AV553">
        <v>-0.21124558150768299</v>
      </c>
      <c r="AW553">
        <v>-9.9709182977676392E-3</v>
      </c>
      <c r="AX553">
        <v>-9.47383642196655E-2</v>
      </c>
      <c r="AY553">
        <v>2.0496666431426998E-2</v>
      </c>
      <c r="AZ553">
        <v>0</v>
      </c>
      <c r="BA553">
        <v>0.25544166564941401</v>
      </c>
      <c r="BB553">
        <v>0.21444833278656</v>
      </c>
      <c r="BC553">
        <v>4.0993332862853997E-2</v>
      </c>
      <c r="BD553">
        <v>0.5</v>
      </c>
      <c r="BE553">
        <v>0</v>
      </c>
      <c r="BF553">
        <v>3.80190392024815E-3</v>
      </c>
      <c r="BG553">
        <v>5.8472855016589199E-3</v>
      </c>
      <c r="BH553">
        <v>6.0679074376821501E-3</v>
      </c>
      <c r="BI553">
        <v>2.20622066990472E-4</v>
      </c>
      <c r="BJ553">
        <v>1.21358148753643E-2</v>
      </c>
      <c r="BK553">
        <v>0.5</v>
      </c>
    </row>
    <row r="554" spans="1:63">
      <c r="A554">
        <v>542</v>
      </c>
      <c r="B554" t="s">
        <v>27</v>
      </c>
      <c r="C554">
        <v>1990</v>
      </c>
      <c r="D554">
        <v>-5.14192134141922E-3</v>
      </c>
      <c r="E554">
        <v>270.40475463867199</v>
      </c>
      <c r="F554">
        <v>236.23295593261699</v>
      </c>
      <c r="G554">
        <v>-7.2727486491203294E-2</v>
      </c>
      <c r="H554">
        <v>0</v>
      </c>
      <c r="I554">
        <v>0</v>
      </c>
      <c r="J554">
        <v>-0.635714530944824</v>
      </c>
      <c r="K554">
        <v>-0.45048600435257002</v>
      </c>
      <c r="L554">
        <v>-0.185228526592255</v>
      </c>
      <c r="M554">
        <v>4.2635105550289203E-2</v>
      </c>
      <c r="N554">
        <v>7.2188854217529297E-2</v>
      </c>
      <c r="O554">
        <v>2.9553750529885299E-2</v>
      </c>
      <c r="P554">
        <v>-1.3936778996139799E-3</v>
      </c>
      <c r="Q554">
        <v>0</v>
      </c>
      <c r="R554">
        <v>1.3936778996139799E-3</v>
      </c>
      <c r="S554">
        <v>-2.3616181686520601E-2</v>
      </c>
      <c r="T554">
        <v>-3.08446935378015E-3</v>
      </c>
      <c r="U554">
        <v>-0.14794085919857</v>
      </c>
      <c r="V554">
        <v>0.12780188024044001</v>
      </c>
      <c r="W554">
        <v>0.27574273943901101</v>
      </c>
      <c r="X554">
        <v>3.88770131394267E-3</v>
      </c>
      <c r="Y554">
        <v>1.1562347412109399E-2</v>
      </c>
      <c r="Z554">
        <v>7.6746460981666998E-3</v>
      </c>
      <c r="AA554">
        <v>3.7850230932235697E-2</v>
      </c>
      <c r="AB554">
        <v>8.9286908507347107E-2</v>
      </c>
      <c r="AC554">
        <v>5.1436677575111403E-2</v>
      </c>
      <c r="AD554">
        <v>-2.0819811150431598E-2</v>
      </c>
      <c r="AE554">
        <v>-4.2608217336237396E-3</v>
      </c>
      <c r="AF554">
        <v>1.6558989882469202E-2</v>
      </c>
      <c r="AG554">
        <v>-1.8567388877272599E-2</v>
      </c>
      <c r="AH554">
        <v>128.251541137695</v>
      </c>
      <c r="AI554">
        <v>-6.6639631986618E-2</v>
      </c>
      <c r="AJ554">
        <v>0.27862381935119601</v>
      </c>
      <c r="AK554">
        <v>0.54861110448837302</v>
      </c>
      <c r="AL554">
        <v>0.76677781343460105</v>
      </c>
      <c r="AM554">
        <v>-0.218166708946228</v>
      </c>
      <c r="AN554">
        <v>4.7357112169265698E-2</v>
      </c>
      <c r="AO554">
        <v>5.34057952463627E-2</v>
      </c>
      <c r="AP554">
        <v>1.3180956244468699E-2</v>
      </c>
      <c r="AQ554">
        <v>-4.0224839001893997E-2</v>
      </c>
      <c r="AR554">
        <v>-3.3998280763626099E-2</v>
      </c>
      <c r="AS554">
        <v>1.33080007508397E-2</v>
      </c>
      <c r="AT554">
        <v>4.73062805831432E-2</v>
      </c>
      <c r="AU554">
        <v>-0.19449359178543099</v>
      </c>
      <c r="AV554">
        <v>-0.17317663133144401</v>
      </c>
      <c r="AW554">
        <v>-2.1316960453987101E-2</v>
      </c>
      <c r="AX554">
        <v>-9.2614263296127305E-2</v>
      </c>
      <c r="AY554">
        <v>-1.5615835785865799E-2</v>
      </c>
      <c r="AZ554">
        <v>0</v>
      </c>
      <c r="BA554">
        <v>0.18321666121482799</v>
      </c>
      <c r="BB554">
        <v>0.21444833278656</v>
      </c>
      <c r="BC554">
        <v>-3.1231671571731599E-2</v>
      </c>
      <c r="BD554">
        <v>0.5</v>
      </c>
      <c r="BE554">
        <v>0</v>
      </c>
      <c r="BF554">
        <v>3.8175298832356899E-3</v>
      </c>
      <c r="BG554">
        <v>-2.1864217706024599E-3</v>
      </c>
      <c r="BH554">
        <v>-7.7767530456185298E-4</v>
      </c>
      <c r="BI554">
        <v>1.4087463496252901E-3</v>
      </c>
      <c r="BJ554">
        <v>-1.5553506091237101E-3</v>
      </c>
      <c r="BK554">
        <v>0.5</v>
      </c>
    </row>
    <row r="555" spans="1:63">
      <c r="A555">
        <v>542</v>
      </c>
      <c r="B555" t="s">
        <v>27</v>
      </c>
      <c r="C555">
        <v>1991</v>
      </c>
      <c r="D555">
        <v>-2.38012913614511E-2</v>
      </c>
      <c r="E555">
        <v>315.57531738281301</v>
      </c>
      <c r="F555">
        <v>270.40475463867199</v>
      </c>
      <c r="G555">
        <v>-6.7603237926960005E-2</v>
      </c>
      <c r="H555">
        <v>0</v>
      </c>
      <c r="I555">
        <v>0</v>
      </c>
      <c r="J555">
        <v>-0.62095183134079002</v>
      </c>
      <c r="K555">
        <v>-0.45048600435257002</v>
      </c>
      <c r="L555">
        <v>-0.17046582698821999</v>
      </c>
      <c r="M555">
        <v>4.0638782083988197E-2</v>
      </c>
      <c r="N555">
        <v>7.0979118347167997E-2</v>
      </c>
      <c r="O555">
        <v>3.0340338125824901E-2</v>
      </c>
      <c r="P555">
        <v>-1.29228504374623E-3</v>
      </c>
      <c r="Q555">
        <v>0</v>
      </c>
      <c r="R555">
        <v>1.29228504374623E-3</v>
      </c>
      <c r="S555">
        <v>-2.5773676112294201E-2</v>
      </c>
      <c r="T555">
        <v>-2.8756635729223498E-3</v>
      </c>
      <c r="U555">
        <v>-0.14888918399810799</v>
      </c>
      <c r="V555">
        <v>0.12982329726219199</v>
      </c>
      <c r="W555">
        <v>0.27871248126030002</v>
      </c>
      <c r="X555">
        <v>1.12105626612902E-4</v>
      </c>
      <c r="Y555">
        <v>7.7953338623046901E-3</v>
      </c>
      <c r="Z555">
        <v>7.6832282356917901E-3</v>
      </c>
      <c r="AA555">
        <v>3.3261790871620199E-2</v>
      </c>
      <c r="AB555">
        <v>9.4117254018783597E-2</v>
      </c>
      <c r="AC555">
        <v>6.0855463147163398E-2</v>
      </c>
      <c r="AD555">
        <v>7.6424647122621502E-3</v>
      </c>
      <c r="AE555">
        <v>9.7175044938921894E-3</v>
      </c>
      <c r="AF555">
        <v>2.0750397816300401E-3</v>
      </c>
      <c r="AG555">
        <v>-6.0436176136136098E-3</v>
      </c>
      <c r="AH555">
        <v>134.21763610839801</v>
      </c>
      <c r="AI555">
        <v>-2.2251751273870499E-2</v>
      </c>
      <c r="AJ555">
        <v>0.27160188555717502</v>
      </c>
      <c r="AK555">
        <v>0.60416668653488204</v>
      </c>
      <c r="AL555">
        <v>0.73195207118988004</v>
      </c>
      <c r="AM555">
        <v>-0.127785384654999</v>
      </c>
      <c r="AN555">
        <v>6.0963362455368E-2</v>
      </c>
      <c r="AO555">
        <v>4.1795898228883702E-2</v>
      </c>
      <c r="AP555">
        <v>1.4100603293627501E-3</v>
      </c>
      <c r="AQ555">
        <v>-4.0385838598012903E-2</v>
      </c>
      <c r="AR555">
        <v>-3.2773274928331403E-2</v>
      </c>
      <c r="AS555">
        <v>1.5289000235498E-2</v>
      </c>
      <c r="AT555">
        <v>4.8062276095151901E-2</v>
      </c>
      <c r="AU555">
        <v>-0.18331199884414701</v>
      </c>
      <c r="AV555">
        <v>-0.1553955078125</v>
      </c>
      <c r="AW555">
        <v>-2.7916491031646701E-2</v>
      </c>
      <c r="AX555">
        <v>-8.5232913494110094E-2</v>
      </c>
      <c r="AY555">
        <v>7.4424967169761701E-3</v>
      </c>
      <c r="AZ555">
        <v>0</v>
      </c>
      <c r="BA555">
        <v>0.229333326220512</v>
      </c>
      <c r="BB555">
        <v>0.21444833278656</v>
      </c>
      <c r="BC555">
        <v>1.48849934339523E-2</v>
      </c>
      <c r="BD555">
        <v>0.5</v>
      </c>
      <c r="BE555">
        <v>0</v>
      </c>
      <c r="BF555">
        <v>3.9733611047267896E-3</v>
      </c>
      <c r="BG555">
        <v>-3.0050857458263601E-3</v>
      </c>
      <c r="BH555">
        <v>-1.7300161998719001E-3</v>
      </c>
      <c r="BI555">
        <v>1.27506954595447E-3</v>
      </c>
      <c r="BJ555">
        <v>-3.4600323997438002E-3</v>
      </c>
      <c r="BK555">
        <v>0.5</v>
      </c>
    </row>
    <row r="556" spans="1:63">
      <c r="A556">
        <v>542</v>
      </c>
      <c r="B556" t="s">
        <v>27</v>
      </c>
      <c r="C556">
        <v>1992</v>
      </c>
      <c r="D556">
        <v>-6.6235787235200396E-3</v>
      </c>
      <c r="E556">
        <v>338.170654296875</v>
      </c>
      <c r="F556">
        <v>315.57531738281301</v>
      </c>
      <c r="G556">
        <v>-7.3928713798522894E-2</v>
      </c>
      <c r="H556">
        <v>0</v>
      </c>
      <c r="I556">
        <v>0</v>
      </c>
      <c r="J556">
        <v>-0.59642761945724498</v>
      </c>
      <c r="K556">
        <v>-0.45048600435257002</v>
      </c>
      <c r="L556">
        <v>-0.14594161510467499</v>
      </c>
      <c r="M556">
        <v>4.0942519903182997E-2</v>
      </c>
      <c r="N556">
        <v>7.3169231414794894E-2</v>
      </c>
      <c r="O556">
        <v>3.2226711511611897E-2</v>
      </c>
      <c r="P556">
        <v>-1.1525437003001601E-3</v>
      </c>
      <c r="Q556">
        <v>0</v>
      </c>
      <c r="R556">
        <v>1.1525437003001601E-3</v>
      </c>
      <c r="S556">
        <v>-2.82355584204197E-2</v>
      </c>
      <c r="T556">
        <v>-3.3911294303834399E-3</v>
      </c>
      <c r="U556">
        <v>-0.150461480021477</v>
      </c>
      <c r="V556">
        <v>0.131729021668434</v>
      </c>
      <c r="W556">
        <v>0.282190501689911</v>
      </c>
      <c r="X556">
        <v>-6.7208893597125994E-5</v>
      </c>
      <c r="Y556">
        <v>7.7342987060546901E-3</v>
      </c>
      <c r="Z556">
        <v>7.80150759965181E-3</v>
      </c>
      <c r="AA556">
        <v>2.96568721532822E-2</v>
      </c>
      <c r="AB556">
        <v>9.8940670490264906E-2</v>
      </c>
      <c r="AC556">
        <v>6.9283798336982699E-2</v>
      </c>
      <c r="AD556">
        <v>-1.9190101884305501E-3</v>
      </c>
      <c r="AE556">
        <v>-9.1267870739102398E-3</v>
      </c>
      <c r="AF556">
        <v>-7.2077768854796904E-3</v>
      </c>
      <c r="AG556">
        <v>-2.52206856384873E-3</v>
      </c>
      <c r="AH556">
        <v>135.95268249511699</v>
      </c>
      <c r="AI556">
        <v>-9.4392551109194808E-3</v>
      </c>
      <c r="AJ556">
        <v>0.26718935370445301</v>
      </c>
      <c r="AK556">
        <v>0.71666663885116599</v>
      </c>
      <c r="AL556">
        <v>0.72758001089096103</v>
      </c>
      <c r="AM556">
        <v>-1.0913372039794899E-2</v>
      </c>
      <c r="AN556">
        <v>6.5729938447475406E-2</v>
      </c>
      <c r="AO556">
        <v>5.60335218906403E-2</v>
      </c>
      <c r="AP556">
        <v>1.33531857281923E-2</v>
      </c>
      <c r="AQ556">
        <v>-4.2680338025093099E-2</v>
      </c>
      <c r="AR556">
        <v>-3.7262294441461598E-2</v>
      </c>
      <c r="AS556">
        <v>1.37689998373389E-2</v>
      </c>
      <c r="AT556">
        <v>5.1031295210123097E-2</v>
      </c>
      <c r="AU556">
        <v>-0.173981308937073</v>
      </c>
      <c r="AV556">
        <v>-0.13920414447784399</v>
      </c>
      <c r="AW556">
        <v>-3.4777164459228502E-2</v>
      </c>
      <c r="AX556">
        <v>-7.2970807552337605E-2</v>
      </c>
      <c r="AY556">
        <v>-1.3495005667209599E-2</v>
      </c>
      <c r="AZ556">
        <v>0</v>
      </c>
      <c r="BA556">
        <v>0.187458321452141</v>
      </c>
      <c r="BB556">
        <v>0.21444833278656</v>
      </c>
      <c r="BC556">
        <v>-2.6990011334419299E-2</v>
      </c>
      <c r="BD556">
        <v>0.5</v>
      </c>
      <c r="BE556">
        <v>0</v>
      </c>
      <c r="BF556">
        <v>2.85200658254325E-3</v>
      </c>
      <c r="BG556">
        <v>4.1184597648680201E-3</v>
      </c>
      <c r="BH556">
        <v>3.7919259630143599E-3</v>
      </c>
      <c r="BI556">
        <v>-3.2653383095748701E-4</v>
      </c>
      <c r="BJ556">
        <v>1.01118022575974E-2</v>
      </c>
      <c r="BK556">
        <v>0.375</v>
      </c>
    </row>
    <row r="557" spans="1:63">
      <c r="A557">
        <v>542</v>
      </c>
      <c r="B557" t="s">
        <v>27</v>
      </c>
      <c r="C557">
        <v>1993</v>
      </c>
      <c r="D557">
        <v>7.9871714115142805E-3</v>
      </c>
      <c r="E557">
        <v>372.20935058593801</v>
      </c>
      <c r="F557">
        <v>338.170654296875</v>
      </c>
      <c r="G557">
        <v>-6.7357935011386899E-2</v>
      </c>
      <c r="H557">
        <v>0</v>
      </c>
      <c r="I557">
        <v>0</v>
      </c>
      <c r="J557">
        <v>-0.584919452667236</v>
      </c>
      <c r="K557">
        <v>-0.45048600435257002</v>
      </c>
      <c r="L557">
        <v>-0.134433448314667</v>
      </c>
      <c r="M557">
        <v>3.2671328634023701E-2</v>
      </c>
      <c r="N557">
        <v>6.7191123962402302E-2</v>
      </c>
      <c r="O557">
        <v>3.4519795328378698E-2</v>
      </c>
      <c r="P557">
        <v>-1.2255297042429399E-3</v>
      </c>
      <c r="Q557">
        <v>0</v>
      </c>
      <c r="R557">
        <v>1.2255297042429399E-3</v>
      </c>
      <c r="S557">
        <v>-2.4585455656051601E-2</v>
      </c>
      <c r="T557">
        <v>-3.6595505662262401E-3</v>
      </c>
      <c r="U557">
        <v>-0.14619709551334401</v>
      </c>
      <c r="V557">
        <v>0.13352872431278201</v>
      </c>
      <c r="W557">
        <v>0.27972581982612599</v>
      </c>
      <c r="X557">
        <v>-1.98663212358952E-4</v>
      </c>
      <c r="Y557">
        <v>7.6761245727539097E-3</v>
      </c>
      <c r="Z557">
        <v>7.8747877851128596E-3</v>
      </c>
      <c r="AA557">
        <v>2.4740807712078101E-2</v>
      </c>
      <c r="AB557">
        <v>0.103750750422478</v>
      </c>
      <c r="AC557">
        <v>7.90099427103996E-2</v>
      </c>
      <c r="AD557">
        <v>-4.3527632951736502E-3</v>
      </c>
      <c r="AE557">
        <v>-1.9791787490248701E-2</v>
      </c>
      <c r="AF557">
        <v>-1.5439024195075E-2</v>
      </c>
      <c r="AG557">
        <v>3.3847198355942999E-3</v>
      </c>
      <c r="AH557">
        <v>138.85142517089801</v>
      </c>
      <c r="AI557">
        <v>1.3078683055937301E-2</v>
      </c>
      <c r="AJ557">
        <v>0.25879669189453097</v>
      </c>
      <c r="AK557">
        <v>0.70694440603256203</v>
      </c>
      <c r="AL557">
        <v>0.72502636909484897</v>
      </c>
      <c r="AM557">
        <v>-1.8081963062286401E-2</v>
      </c>
      <c r="AN557">
        <v>6.4334496855735807E-2</v>
      </c>
      <c r="AO557">
        <v>6.0483928769826903E-2</v>
      </c>
      <c r="AP557">
        <v>2.30678059160709E-2</v>
      </c>
      <c r="AQ557">
        <v>-3.7416122853755999E-2</v>
      </c>
      <c r="AR557">
        <v>-3.9063423871993998E-2</v>
      </c>
      <c r="AS557">
        <v>1.42900003120303E-2</v>
      </c>
      <c r="AT557">
        <v>5.3353425115346902E-2</v>
      </c>
      <c r="AU557">
        <v>-0.175981819629669</v>
      </c>
      <c r="AV557">
        <v>-0.109106861054897</v>
      </c>
      <c r="AW557">
        <v>-6.6874958574771895E-2</v>
      </c>
      <c r="AX557">
        <v>-8.4020905196666704E-2</v>
      </c>
      <c r="AY557">
        <v>-3.8577087223529802E-2</v>
      </c>
      <c r="AZ557">
        <v>0</v>
      </c>
      <c r="BA557">
        <v>0.15272499620914501</v>
      </c>
      <c r="BB557">
        <v>0.21444833278656</v>
      </c>
      <c r="BC557">
        <v>-6.1723336577415501E-2</v>
      </c>
      <c r="BD557">
        <v>0.375</v>
      </c>
      <c r="BE557">
        <v>0</v>
      </c>
      <c r="BF557">
        <v>2.06411466933787E-3</v>
      </c>
      <c r="BG557">
        <v>1.9904687069356398E-3</v>
      </c>
      <c r="BH557">
        <v>3.1308466568589202E-3</v>
      </c>
      <c r="BI557">
        <v>1.1403779499232799E-3</v>
      </c>
      <c r="BJ557">
        <v>8.3489241078495997E-3</v>
      </c>
      <c r="BK557">
        <v>0.375</v>
      </c>
    </row>
    <row r="558" spans="1:63">
      <c r="A558">
        <v>542</v>
      </c>
      <c r="B558" t="s">
        <v>27</v>
      </c>
      <c r="C558">
        <v>1994</v>
      </c>
      <c r="D558">
        <v>-8.0527625977992994E-3</v>
      </c>
      <c r="E558">
        <v>435.58966064453102</v>
      </c>
      <c r="F558">
        <v>372.20935058593801</v>
      </c>
      <c r="G558">
        <v>-7.6208926737308502E-2</v>
      </c>
      <c r="H558">
        <v>0</v>
      </c>
      <c r="I558">
        <v>0</v>
      </c>
      <c r="J558">
        <v>-0.56584250926971402</v>
      </c>
      <c r="K558">
        <v>-0.45048600435257002</v>
      </c>
      <c r="L558">
        <v>-0.115356504917145</v>
      </c>
      <c r="M558">
        <v>3.14269252121449E-2</v>
      </c>
      <c r="N558">
        <v>6.6726207733154297E-2</v>
      </c>
      <c r="O558">
        <v>3.5299282521009397E-2</v>
      </c>
      <c r="P558">
        <v>-1.4049028977751699E-3</v>
      </c>
      <c r="Q558">
        <v>0</v>
      </c>
      <c r="R558">
        <v>1.4049028977751699E-3</v>
      </c>
      <c r="S558">
        <v>-2.0382188260555299E-2</v>
      </c>
      <c r="T558">
        <v>-3.5403373185545202E-3</v>
      </c>
      <c r="U558">
        <v>-0.14625635743141199</v>
      </c>
      <c r="V558">
        <v>0.135230988264084</v>
      </c>
      <c r="W558">
        <v>0.28148734569549599</v>
      </c>
      <c r="X558">
        <v>-1.4251563698053401E-4</v>
      </c>
      <c r="Y558">
        <v>7.6169967651367196E-3</v>
      </c>
      <c r="Z558">
        <v>7.7595124021172497E-3</v>
      </c>
      <c r="AA558">
        <v>2.17854753136635E-2</v>
      </c>
      <c r="AB558">
        <v>0.108542039990425</v>
      </c>
      <c r="AC558">
        <v>8.6756564676761599E-2</v>
      </c>
      <c r="AD558">
        <v>3.5545891150832198E-3</v>
      </c>
      <c r="AE558">
        <v>-5.1651252433657603E-3</v>
      </c>
      <c r="AF558">
        <v>-8.7197143584489805E-3</v>
      </c>
      <c r="AG558">
        <v>8.1885763211175799E-4</v>
      </c>
      <c r="AH558">
        <v>137.01182556152301</v>
      </c>
      <c r="AI558">
        <v>3.1101426575332902E-3</v>
      </c>
      <c r="AJ558">
        <v>0.263286203145981</v>
      </c>
      <c r="AK558">
        <v>0.68333333730697599</v>
      </c>
      <c r="AL558">
        <v>0.74094146490097001</v>
      </c>
      <c r="AM558">
        <v>-5.7608127593994099E-2</v>
      </c>
      <c r="AN558">
        <v>5.7097423821687698E-2</v>
      </c>
      <c r="AO558">
        <v>5.4702568799257299E-2</v>
      </c>
      <c r="AP558">
        <v>2.0154550671577499E-2</v>
      </c>
      <c r="AQ558">
        <v>-3.4548018127679797E-2</v>
      </c>
      <c r="AR558">
        <v>-3.9643827825784697E-2</v>
      </c>
      <c r="AS558">
        <v>1.4197000302374399E-2</v>
      </c>
      <c r="AT558">
        <v>5.3840827196836499E-2</v>
      </c>
      <c r="AU558">
        <v>-0.177026331424713</v>
      </c>
      <c r="AV558">
        <v>-0.105896398425102</v>
      </c>
      <c r="AW558">
        <v>-7.1129932999610901E-2</v>
      </c>
      <c r="AX558">
        <v>-7.2097815573215498E-2</v>
      </c>
      <c r="AY558">
        <v>-5.4884374141693101E-2</v>
      </c>
      <c r="AZ558">
        <v>0</v>
      </c>
      <c r="BA558">
        <v>0.126633331179619</v>
      </c>
      <c r="BB558">
        <v>0.21444833278656</v>
      </c>
      <c r="BC558">
        <v>-8.7815001606941195E-2</v>
      </c>
      <c r="BD558">
        <v>0.375</v>
      </c>
      <c r="BE558">
        <v>0</v>
      </c>
      <c r="BF558">
        <v>1.92281405907124E-3</v>
      </c>
      <c r="BG558">
        <v>2.8112262953072799E-3</v>
      </c>
      <c r="BH558">
        <v>4.6584233641624503E-3</v>
      </c>
      <c r="BI558">
        <v>1.8471970688551699E-3</v>
      </c>
      <c r="BJ558">
        <v>1.24224629253149E-2</v>
      </c>
      <c r="BK558">
        <v>0.375</v>
      </c>
    </row>
    <row r="559" spans="1:63">
      <c r="A559">
        <v>542</v>
      </c>
      <c r="B559" t="s">
        <v>27</v>
      </c>
      <c r="C559">
        <v>1995</v>
      </c>
      <c r="D559">
        <v>-1.50847416371107E-2</v>
      </c>
      <c r="E559">
        <v>531.13934326171898</v>
      </c>
      <c r="F559">
        <v>435.58966064453102</v>
      </c>
      <c r="G559">
        <v>-7.5929999351501506E-2</v>
      </c>
      <c r="H559">
        <v>0</v>
      </c>
      <c r="I559">
        <v>0</v>
      </c>
      <c r="J559">
        <v>-0.54418051242828402</v>
      </c>
      <c r="K559">
        <v>-0.45048600435257002</v>
      </c>
      <c r="L559">
        <v>-9.3694508075714097E-2</v>
      </c>
      <c r="M559">
        <v>3.7470091134309803E-2</v>
      </c>
      <c r="N559">
        <v>7.0366382598876995E-2</v>
      </c>
      <c r="O559">
        <v>3.2896291464567198E-2</v>
      </c>
      <c r="P559">
        <v>-1.4232700923457701E-3</v>
      </c>
      <c r="Q559">
        <v>0</v>
      </c>
      <c r="R559">
        <v>1.4232700923457701E-3</v>
      </c>
      <c r="S559">
        <v>-2.03508324921131E-2</v>
      </c>
      <c r="T559">
        <v>-3.9882413111627102E-3</v>
      </c>
      <c r="U559">
        <v>-0.14618247747421301</v>
      </c>
      <c r="V559">
        <v>0.13684356212616</v>
      </c>
      <c r="W559">
        <v>0.28302603960037198</v>
      </c>
      <c r="X559">
        <v>-7.4509531259536703E-5</v>
      </c>
      <c r="Y559">
        <v>7.5597763061523403E-3</v>
      </c>
      <c r="Z559">
        <v>7.6342858374118796E-3</v>
      </c>
      <c r="AA559">
        <v>1.9292600452899902E-2</v>
      </c>
      <c r="AB559">
        <v>0.11330986022949199</v>
      </c>
      <c r="AC559">
        <v>9.4017259776592296E-2</v>
      </c>
      <c r="AD559">
        <v>2.3001573979854601E-2</v>
      </c>
      <c r="AE559">
        <v>1.6557995229959498E-2</v>
      </c>
      <c r="AF559">
        <v>-6.4435787498951002E-3</v>
      </c>
      <c r="AG559">
        <v>-6.8015842698514496E-3</v>
      </c>
      <c r="AH559">
        <v>132.62374877929699</v>
      </c>
      <c r="AI559">
        <v>-2.3758569732308402E-2</v>
      </c>
      <c r="AJ559">
        <v>0.28627920150756803</v>
      </c>
      <c r="AK559">
        <v>0.71666663885116599</v>
      </c>
      <c r="AL559">
        <v>0.74651581048965499</v>
      </c>
      <c r="AM559">
        <v>-2.9849171638488801E-2</v>
      </c>
      <c r="AN559">
        <v>6.1300706118345302E-2</v>
      </c>
      <c r="AO559">
        <v>5.7077396661043202E-2</v>
      </c>
      <c r="AP559">
        <v>2.10245400667191E-2</v>
      </c>
      <c r="AQ559">
        <v>-3.6052856594324098E-2</v>
      </c>
      <c r="AR559">
        <v>-4.0870193392038297E-2</v>
      </c>
      <c r="AS559">
        <v>1.3791999779641601E-2</v>
      </c>
      <c r="AT559">
        <v>5.46621941030025E-2</v>
      </c>
      <c r="AU559">
        <v>-0.18145912885665899</v>
      </c>
      <c r="AV559">
        <v>-8.7851539254188496E-2</v>
      </c>
      <c r="AW559">
        <v>-9.3607589602470398E-2</v>
      </c>
      <c r="AX559">
        <v>-5.8559067547321299E-2</v>
      </c>
      <c r="AY559">
        <v>-5.0342708826065098E-2</v>
      </c>
      <c r="AZ559">
        <v>0</v>
      </c>
      <c r="BA559">
        <v>0.133900001645088</v>
      </c>
      <c r="BB559">
        <v>0.21444833278656</v>
      </c>
      <c r="BC559">
        <v>-8.0548331141471904E-2</v>
      </c>
      <c r="BD559">
        <v>0.375</v>
      </c>
      <c r="BE559">
        <v>0</v>
      </c>
      <c r="BF559">
        <v>9.8370970226824305E-4</v>
      </c>
      <c r="BG559">
        <v>2.4883432779461102E-3</v>
      </c>
      <c r="BH559">
        <v>4.9693770706653604E-3</v>
      </c>
      <c r="BI559">
        <v>2.4810337927192502E-3</v>
      </c>
      <c r="BJ559">
        <v>1.32516724988818E-2</v>
      </c>
      <c r="BK559">
        <v>0.375</v>
      </c>
    </row>
    <row r="560" spans="1:63">
      <c r="A560">
        <v>542</v>
      </c>
      <c r="B560" t="s">
        <v>27</v>
      </c>
      <c r="C560">
        <v>1996</v>
      </c>
      <c r="D560">
        <v>-4.0057685226201997E-2</v>
      </c>
      <c r="E560">
        <v>573.00115966796898</v>
      </c>
      <c r="F560">
        <v>531.13934326171898</v>
      </c>
      <c r="G560">
        <v>-7.6943129301071195E-2</v>
      </c>
      <c r="H560">
        <v>0</v>
      </c>
      <c r="I560">
        <v>0</v>
      </c>
      <c r="J560">
        <v>-0.51843333244323697</v>
      </c>
      <c r="K560">
        <v>-0.45048600435257002</v>
      </c>
      <c r="L560">
        <v>-6.7947328090667697E-2</v>
      </c>
      <c r="M560">
        <v>3.9951428771019003E-2</v>
      </c>
      <c r="N560">
        <v>7.1734428405761705E-2</v>
      </c>
      <c r="O560">
        <v>3.1782999634742702E-2</v>
      </c>
      <c r="P560">
        <v>-1.91811646800488E-3</v>
      </c>
      <c r="Q560">
        <v>0</v>
      </c>
      <c r="R560">
        <v>1.91811646800488E-3</v>
      </c>
      <c r="S560">
        <v>-2.5185842067003299E-2</v>
      </c>
      <c r="T560">
        <v>-4.9287038855254702E-3</v>
      </c>
      <c r="U560">
        <v>-0.14154012501239799</v>
      </c>
      <c r="V560">
        <v>0.14145709574222601</v>
      </c>
      <c r="W560">
        <v>0.28299722075462302</v>
      </c>
      <c r="X560">
        <v>-1.29888672381639E-3</v>
      </c>
      <c r="Y560">
        <v>5.9175491333007804E-3</v>
      </c>
      <c r="Z560">
        <v>7.2164358571171804E-3</v>
      </c>
      <c r="AA560">
        <v>2.4847142398357398E-2</v>
      </c>
      <c r="AB560">
        <v>0.119032546877861</v>
      </c>
      <c r="AC560">
        <v>9.4185404479503604E-2</v>
      </c>
      <c r="AD560">
        <v>3.1937353312969201E-2</v>
      </c>
      <c r="AE560">
        <v>2.9942711815237999E-2</v>
      </c>
      <c r="AF560">
        <v>-1.9946428947150699E-3</v>
      </c>
      <c r="AG560">
        <v>-1.2271356768906099E-2</v>
      </c>
      <c r="AH560">
        <v>129.04634094238301</v>
      </c>
      <c r="AI560">
        <v>-4.2771678417921101E-2</v>
      </c>
      <c r="AJ560">
        <v>0.28690379858017001</v>
      </c>
      <c r="AK560">
        <v>0.78333336114883401</v>
      </c>
      <c r="AL560">
        <v>0.75009816884994496</v>
      </c>
      <c r="AM560">
        <v>3.3235192298889202E-2</v>
      </c>
      <c r="AN560">
        <v>6.5035469830036205E-2</v>
      </c>
      <c r="AO560">
        <v>5.20080253481865E-2</v>
      </c>
      <c r="AP560">
        <v>2.0088503137230901E-2</v>
      </c>
      <c r="AQ560">
        <v>-3.1919524073600797E-2</v>
      </c>
      <c r="AR560">
        <v>-4.12153750658035E-2</v>
      </c>
      <c r="AS560">
        <v>1.4435000717639901E-2</v>
      </c>
      <c r="AT560">
        <v>5.5650375783443499E-2</v>
      </c>
      <c r="AU560">
        <v>-0.156714737415314</v>
      </c>
      <c r="AV560">
        <v>-6.2519356608390794E-2</v>
      </c>
      <c r="AW560">
        <v>-9.4195380806922899E-2</v>
      </c>
      <c r="AX560">
        <v>-4.24670800566673E-2</v>
      </c>
      <c r="AY560">
        <v>-5.4754167795181302E-2</v>
      </c>
      <c r="AZ560">
        <v>0</v>
      </c>
      <c r="BA560">
        <v>0.12684166431426999</v>
      </c>
      <c r="BB560">
        <v>0.21444833278656</v>
      </c>
      <c r="BC560">
        <v>-8.7606668472289997E-2</v>
      </c>
      <c r="BD560">
        <v>0.375</v>
      </c>
      <c r="BE560">
        <v>0</v>
      </c>
      <c r="BF560">
        <v>-2.3227864585351199E-4</v>
      </c>
      <c r="BG560">
        <v>-9.7582663875073205E-4</v>
      </c>
      <c r="BH560">
        <v>8.8964658789336703E-4</v>
      </c>
      <c r="BI560">
        <v>1.8654732266441001E-3</v>
      </c>
      <c r="BJ560">
        <v>2.3723908234387601E-3</v>
      </c>
      <c r="BK560">
        <v>0.375</v>
      </c>
    </row>
    <row r="561" spans="1:63">
      <c r="A561">
        <v>542</v>
      </c>
      <c r="B561" t="s">
        <v>27</v>
      </c>
      <c r="C561">
        <v>1997</v>
      </c>
      <c r="D561">
        <v>-1.53739079833031E-2</v>
      </c>
      <c r="E561">
        <v>532.23944091796898</v>
      </c>
      <c r="F561">
        <v>573.00115966796898</v>
      </c>
      <c r="G561">
        <v>-9.1284580528736101E-2</v>
      </c>
      <c r="H561">
        <v>0</v>
      </c>
      <c r="I561">
        <v>0</v>
      </c>
      <c r="J561">
        <v>-0.49929982423782299</v>
      </c>
      <c r="K561">
        <v>-0.45048600435257002</v>
      </c>
      <c r="L561">
        <v>-4.8813819885253899E-2</v>
      </c>
      <c r="M561">
        <v>3.6292612552642801E-2</v>
      </c>
      <c r="N561">
        <v>6.7513465881347698E-2</v>
      </c>
      <c r="O561">
        <v>3.1220851466059699E-2</v>
      </c>
      <c r="P561">
        <v>-1.95651687681675E-3</v>
      </c>
      <c r="Q561">
        <v>0</v>
      </c>
      <c r="R561">
        <v>1.95651687681675E-3</v>
      </c>
      <c r="S561">
        <v>-3.3390525728464099E-2</v>
      </c>
      <c r="T561">
        <v>-6.4829918555915399E-3</v>
      </c>
      <c r="U561">
        <v>-0.13639639317989299</v>
      </c>
      <c r="V561">
        <v>0.14588238298893</v>
      </c>
      <c r="W561">
        <v>0.28227877616882302</v>
      </c>
      <c r="X561">
        <v>-1.5656645409762901E-3</v>
      </c>
      <c r="Y561">
        <v>5.8841705322265599E-3</v>
      </c>
      <c r="Z561">
        <v>7.4498350732028502E-3</v>
      </c>
      <c r="AA561">
        <v>2.8068333864212001E-2</v>
      </c>
      <c r="AB561">
        <v>0.12493567168712599</v>
      </c>
      <c r="AC561">
        <v>9.6867337822914096E-2</v>
      </c>
      <c r="AD561">
        <v>3.1496964395046199E-2</v>
      </c>
      <c r="AE561">
        <v>3.7141315639018999E-2</v>
      </c>
      <c r="AF561">
        <v>5.6443521752953503E-3</v>
      </c>
      <c r="AG561">
        <v>-3.6177982110530099E-3</v>
      </c>
      <c r="AH561">
        <v>131.62667846679699</v>
      </c>
      <c r="AI561">
        <v>-1.1422063224017599E-2</v>
      </c>
      <c r="AJ561">
        <v>0.316737711429596</v>
      </c>
      <c r="AK561">
        <v>0.80277776718139604</v>
      </c>
      <c r="AL561">
        <v>0.76835590600967396</v>
      </c>
      <c r="AM561">
        <v>3.4421861171722398E-2</v>
      </c>
      <c r="AN561">
        <v>5.8436136692762403E-2</v>
      </c>
      <c r="AO561">
        <v>4.4534564018249498E-2</v>
      </c>
      <c r="AP561">
        <v>1.92084275186062E-2</v>
      </c>
      <c r="AQ561">
        <v>-2.5326134636998201E-2</v>
      </c>
      <c r="AR561">
        <v>-3.8934454321861302E-2</v>
      </c>
      <c r="AS561">
        <v>1.63610000163317E-2</v>
      </c>
      <c r="AT561">
        <v>5.5295452475547797E-2</v>
      </c>
      <c r="AU561">
        <v>-0.101317286491394</v>
      </c>
      <c r="AV561">
        <v>-2.03108470886946E-2</v>
      </c>
      <c r="AW561">
        <v>-8.1006437540054294E-2</v>
      </c>
      <c r="AX561">
        <v>-3.0508637428283698E-2</v>
      </c>
      <c r="AY561">
        <v>-2.4910410866141298E-2</v>
      </c>
      <c r="AZ561">
        <v>0</v>
      </c>
      <c r="BA561">
        <v>0.174591675400734</v>
      </c>
      <c r="BB561">
        <v>0.21444833278656</v>
      </c>
      <c r="BC561">
        <v>-3.9856657385826097E-2</v>
      </c>
      <c r="BD561">
        <v>0.375</v>
      </c>
      <c r="BE561">
        <v>0</v>
      </c>
      <c r="BF561">
        <v>-1.7749602557160001E-4</v>
      </c>
      <c r="BG561">
        <v>-1.07066463679075E-2</v>
      </c>
      <c r="BH561">
        <v>-9.6309166401624697E-3</v>
      </c>
      <c r="BI561">
        <v>1.07572961132973E-3</v>
      </c>
      <c r="BJ561">
        <v>-2.568244561553E-2</v>
      </c>
      <c r="BK561">
        <v>0.375</v>
      </c>
    </row>
    <row r="562" spans="1:63">
      <c r="A562">
        <v>542</v>
      </c>
      <c r="B562" t="s">
        <v>27</v>
      </c>
      <c r="C562">
        <v>1998</v>
      </c>
      <c r="D562">
        <v>0.11928126960992801</v>
      </c>
      <c r="E562">
        <v>357.50961303710898</v>
      </c>
      <c r="F562">
        <v>532.23944091796898</v>
      </c>
      <c r="G562">
        <v>-0.10446660220623</v>
      </c>
      <c r="H562">
        <v>0</v>
      </c>
      <c r="I562">
        <v>0</v>
      </c>
      <c r="J562">
        <v>-0.48760807514190702</v>
      </c>
      <c r="K562">
        <v>-0.45048600435257002</v>
      </c>
      <c r="L562">
        <v>-3.71220707893372E-2</v>
      </c>
      <c r="M562">
        <v>3.0208278447389599E-2</v>
      </c>
      <c r="N562">
        <v>6.09240531921387E-2</v>
      </c>
      <c r="O562">
        <v>3.07157747447491E-2</v>
      </c>
      <c r="P562">
        <v>-1.86759477946907E-3</v>
      </c>
      <c r="Q562">
        <v>0</v>
      </c>
      <c r="R562">
        <v>1.86759477946907E-3</v>
      </c>
      <c r="S562">
        <v>-3.1441360712051399E-2</v>
      </c>
      <c r="T562">
        <v>-5.8525446802377701E-3</v>
      </c>
      <c r="U562">
        <v>-0.13515569269657099</v>
      </c>
      <c r="V562">
        <v>0.15013073384761799</v>
      </c>
      <c r="W562">
        <v>0.28528642654418901</v>
      </c>
      <c r="X562">
        <v>-1.6157971695065501E-3</v>
      </c>
      <c r="Y562">
        <v>5.8479309082031302E-3</v>
      </c>
      <c r="Z562">
        <v>7.4637280777096696E-3</v>
      </c>
      <c r="AA562">
        <v>3.0076056718826301E-2</v>
      </c>
      <c r="AB562">
        <v>0.131007924675941</v>
      </c>
      <c r="AC562">
        <v>0.10093186795711501</v>
      </c>
      <c r="AD562">
        <v>-6.7547835409641294E-2</v>
      </c>
      <c r="AE562">
        <v>-6.6368065774440793E-2</v>
      </c>
      <c r="AF562">
        <v>1.1797691695392099E-3</v>
      </c>
      <c r="AG562">
        <v>2.6713840663433099E-2</v>
      </c>
      <c r="AH562">
        <v>140.46075439453099</v>
      </c>
      <c r="AI562">
        <v>6.9308876991272E-2</v>
      </c>
      <c r="AJ562">
        <v>0.38543173670768699</v>
      </c>
      <c r="AK562">
        <v>0.74722218513488803</v>
      </c>
      <c r="AL562">
        <v>0.75502783060073897</v>
      </c>
      <c r="AM562">
        <v>-7.8056454658508301E-3</v>
      </c>
      <c r="AN562">
        <v>4.4906865805387497E-2</v>
      </c>
      <c r="AO562">
        <v>4.7939937561750398E-2</v>
      </c>
      <c r="AP562">
        <v>2.56490558385849E-2</v>
      </c>
      <c r="AQ562">
        <v>-2.2290881723165502E-2</v>
      </c>
      <c r="AR562">
        <v>-3.6654427647590603E-2</v>
      </c>
      <c r="AS562">
        <v>1.7405999824404699E-2</v>
      </c>
      <c r="AT562">
        <v>5.4060425609350198E-2</v>
      </c>
      <c r="AU562">
        <v>2.5512576103210401E-2</v>
      </c>
      <c r="AV562">
        <v>4.1208982467651402E-2</v>
      </c>
      <c r="AW562">
        <v>-1.5696406364440901E-2</v>
      </c>
      <c r="AX562">
        <v>-2.32012942433357E-2</v>
      </c>
      <c r="AY562">
        <v>1.6386462375521701E-2</v>
      </c>
      <c r="AZ562">
        <v>0</v>
      </c>
      <c r="BA562">
        <v>0.24066667258739499</v>
      </c>
      <c r="BB562">
        <v>0.21444833278656</v>
      </c>
      <c r="BC562">
        <v>2.6218339800834701E-2</v>
      </c>
      <c r="BD562">
        <v>0.375</v>
      </c>
      <c r="BE562">
        <v>0</v>
      </c>
      <c r="BF562">
        <v>2.1590297110378699E-3</v>
      </c>
      <c r="BG562">
        <v>2.14638635516167E-2</v>
      </c>
      <c r="BH562">
        <v>2.2101927548646899E-2</v>
      </c>
      <c r="BI562">
        <v>6.3806393882259705E-4</v>
      </c>
      <c r="BJ562">
        <v>8.8407710194587694E-2</v>
      </c>
      <c r="BK562">
        <v>0.25</v>
      </c>
    </row>
    <row r="563" spans="1:63">
      <c r="A563">
        <v>542</v>
      </c>
      <c r="B563" t="s">
        <v>27</v>
      </c>
      <c r="C563">
        <v>1999</v>
      </c>
      <c r="D563">
        <v>5.3006231784820598E-2</v>
      </c>
      <c r="E563">
        <v>461.80795288085898</v>
      </c>
      <c r="F563">
        <v>357.50961303710898</v>
      </c>
      <c r="G563">
        <v>-0.15810912847518899</v>
      </c>
      <c r="H563">
        <v>0</v>
      </c>
      <c r="I563">
        <v>0</v>
      </c>
      <c r="J563">
        <v>-0.52643483877181996</v>
      </c>
      <c r="K563">
        <v>-0.45048600435257002</v>
      </c>
      <c r="L563">
        <v>-7.5948834419250502E-2</v>
      </c>
      <c r="M563">
        <v>3.1334180384874302E-2</v>
      </c>
      <c r="N563">
        <v>6.1541080474853502E-2</v>
      </c>
      <c r="O563">
        <v>3.02069000899792E-2</v>
      </c>
      <c r="P563">
        <v>-1.9190339371562E-3</v>
      </c>
      <c r="Q563">
        <v>0</v>
      </c>
      <c r="R563">
        <v>1.9190339371562E-3</v>
      </c>
      <c r="S563">
        <v>-3.20104844868183E-2</v>
      </c>
      <c r="T563">
        <v>-5.9816408902406701E-3</v>
      </c>
      <c r="U563">
        <v>-0.13305547833442699</v>
      </c>
      <c r="V563">
        <v>0.15421253442764299</v>
      </c>
      <c r="W563">
        <v>0.28726801276206998</v>
      </c>
      <c r="X563">
        <v>-1.56104099005461E-3</v>
      </c>
      <c r="Y563">
        <v>5.8155059814453099E-3</v>
      </c>
      <c r="Z563">
        <v>7.3765469714999199E-3</v>
      </c>
      <c r="AA563">
        <v>2.68526375293732E-2</v>
      </c>
      <c r="AB563">
        <v>0.137238919734955</v>
      </c>
      <c r="AC563">
        <v>0.110386282205582</v>
      </c>
      <c r="AD563">
        <v>-2.05272547900677E-2</v>
      </c>
      <c r="AE563">
        <v>-1.5748949721455598E-2</v>
      </c>
      <c r="AF563">
        <v>4.7783059999346698E-3</v>
      </c>
      <c r="AG563">
        <v>2.1388817578554199E-2</v>
      </c>
      <c r="AH563">
        <v>136.58888244628901</v>
      </c>
      <c r="AI563">
        <v>6.2463212758302702E-2</v>
      </c>
      <c r="AJ563">
        <v>0.34242263436317399</v>
      </c>
      <c r="AK563">
        <v>0.72500002384185802</v>
      </c>
      <c r="AL563">
        <v>0.759962558746338</v>
      </c>
      <c r="AM563">
        <v>-3.4962534904480001E-2</v>
      </c>
      <c r="AN563">
        <v>6.2216505408287E-2</v>
      </c>
      <c r="AO563">
        <v>3.9467372000217403E-2</v>
      </c>
      <c r="AP563">
        <v>1.5879612416029001E-2</v>
      </c>
      <c r="AQ563">
        <v>-2.3587759584188499E-2</v>
      </c>
      <c r="AR563">
        <v>-3.4486450254917103E-2</v>
      </c>
      <c r="AS563">
        <v>1.9860999658703801E-2</v>
      </c>
      <c r="AT563">
        <v>5.43474480509758E-2</v>
      </c>
      <c r="AU563">
        <v>4.04649972915649E-2</v>
      </c>
      <c r="AV563">
        <v>9.9573135375976604E-2</v>
      </c>
      <c r="AW563">
        <v>-5.91081380844116E-2</v>
      </c>
      <c r="AX563">
        <v>-5.6961625814437901E-2</v>
      </c>
      <c r="AY563">
        <v>3.3107511699199697E-2</v>
      </c>
      <c r="AZ563">
        <v>0</v>
      </c>
      <c r="BA563">
        <v>0.25859168171882602</v>
      </c>
      <c r="BB563">
        <v>0.21444833278656</v>
      </c>
      <c r="BC563">
        <v>4.4143348932266201E-2</v>
      </c>
      <c r="BD563">
        <v>0.25</v>
      </c>
      <c r="BE563">
        <v>0</v>
      </c>
      <c r="BF563">
        <v>7.5103965355083303E-4</v>
      </c>
      <c r="BG563">
        <v>1.05134947225451E-2</v>
      </c>
      <c r="BH563">
        <v>1.1916624382138301E-2</v>
      </c>
      <c r="BI563">
        <v>1.4031293103471401E-3</v>
      </c>
      <c r="BJ563">
        <v>4.7666497528553002E-2</v>
      </c>
      <c r="BK563">
        <v>0.25</v>
      </c>
    </row>
    <row r="564" spans="1:63">
      <c r="A564">
        <v>542</v>
      </c>
      <c r="B564" t="s">
        <v>27</v>
      </c>
      <c r="C564">
        <v>2000</v>
      </c>
      <c r="D564">
        <v>2.7752742171287498E-2</v>
      </c>
      <c r="E564">
        <v>533.38513183593795</v>
      </c>
      <c r="F564">
        <v>461.80795288085898</v>
      </c>
      <c r="G564">
        <v>-0.212969571352005</v>
      </c>
      <c r="H564">
        <v>0</v>
      </c>
      <c r="I564">
        <v>0</v>
      </c>
      <c r="J564">
        <v>-0.489904135465622</v>
      </c>
      <c r="K564">
        <v>-0.45048600435257002</v>
      </c>
      <c r="L564">
        <v>-3.9418131113052403E-2</v>
      </c>
      <c r="M564">
        <v>2.86267250776291E-2</v>
      </c>
      <c r="N564">
        <v>6.0634613037109403E-2</v>
      </c>
      <c r="O564">
        <v>3.20078879594803E-2</v>
      </c>
      <c r="P564">
        <v>-2.31904303655028E-3</v>
      </c>
      <c r="Q564">
        <v>0</v>
      </c>
      <c r="R564">
        <v>2.31904303655028E-3</v>
      </c>
      <c r="S564">
        <v>-4.7274716198444401E-2</v>
      </c>
      <c r="T564">
        <v>-9.6607692539691908E-3</v>
      </c>
      <c r="U564">
        <v>-0.12769740819931</v>
      </c>
      <c r="V564">
        <v>0.15813741087913499</v>
      </c>
      <c r="W564">
        <v>0.28583481907844499</v>
      </c>
      <c r="X564">
        <v>-1.71852158382535E-3</v>
      </c>
      <c r="Y564">
        <v>5.7811737060546901E-3</v>
      </c>
      <c r="Z564">
        <v>7.4996952898800399E-3</v>
      </c>
      <c r="AA564">
        <v>2.6106156408786801E-2</v>
      </c>
      <c r="AB564">
        <v>0.14361903071403501</v>
      </c>
      <c r="AC564">
        <v>0.117512874305248</v>
      </c>
      <c r="AD564">
        <v>-1.31475757807493E-2</v>
      </c>
      <c r="AE564">
        <v>2.0993300713598702E-3</v>
      </c>
      <c r="AF564">
        <v>1.52469053864479E-2</v>
      </c>
      <c r="AG564">
        <v>-1.01366164162755E-2</v>
      </c>
      <c r="AH564">
        <v>121.60622406005901</v>
      </c>
      <c r="AI564">
        <v>-2.6861714199185399E-2</v>
      </c>
      <c r="AJ564">
        <v>0.37736296653747597</v>
      </c>
      <c r="AK564">
        <v>0.72638887166976895</v>
      </c>
      <c r="AL564">
        <v>0.77491986751556396</v>
      </c>
      <c r="AM564">
        <v>-4.8530995845794699E-2</v>
      </c>
      <c r="AN564">
        <v>5.1153574138879797E-2</v>
      </c>
      <c r="AO564">
        <v>6.0795485973358203E-2</v>
      </c>
      <c r="AP564">
        <v>4.3277446180581998E-2</v>
      </c>
      <c r="AQ564">
        <v>-1.7518041655421299E-2</v>
      </c>
      <c r="AR564">
        <v>-3.3402193337678902E-2</v>
      </c>
      <c r="AS564">
        <v>2.13980004191399E-2</v>
      </c>
      <c r="AT564">
        <v>5.4800193756818799E-2</v>
      </c>
      <c r="AU564">
        <v>6.2888085842132596E-2</v>
      </c>
      <c r="AV564">
        <v>0.112588986754417</v>
      </c>
      <c r="AW564">
        <v>-4.97009009122849E-2</v>
      </c>
      <c r="AX564">
        <v>-2.95635983347893E-2</v>
      </c>
      <c r="AY564">
        <v>2.9182501137256601E-2</v>
      </c>
      <c r="AZ564">
        <v>0</v>
      </c>
      <c r="BA564">
        <v>0.253358334302902</v>
      </c>
      <c r="BB564">
        <v>0.21444833278656</v>
      </c>
      <c r="BC564">
        <v>3.8910001516342198E-2</v>
      </c>
      <c r="BD564">
        <v>0.25</v>
      </c>
      <c r="BE564">
        <v>0</v>
      </c>
      <c r="BF564">
        <v>8.3277426892891505E-4</v>
      </c>
      <c r="BG564">
        <v>1.47144570946693E-2</v>
      </c>
      <c r="BH564">
        <v>1.55679071322083E-2</v>
      </c>
      <c r="BI564">
        <v>8.5344963008537899E-4</v>
      </c>
      <c r="BJ564">
        <v>4.1514419019222301E-2</v>
      </c>
      <c r="BK564">
        <v>0.375</v>
      </c>
    </row>
    <row r="565" spans="1:63">
      <c r="A565">
        <v>542</v>
      </c>
      <c r="B565" t="s">
        <v>27</v>
      </c>
      <c r="C565">
        <v>2001</v>
      </c>
      <c r="D565">
        <v>1.6703063622117001E-2</v>
      </c>
      <c r="E565">
        <v>504.58407592773398</v>
      </c>
      <c r="F565">
        <v>533.38513183593795</v>
      </c>
      <c r="G565">
        <v>-4.2085561901330899E-2</v>
      </c>
      <c r="H565">
        <v>0</v>
      </c>
      <c r="I565">
        <v>0</v>
      </c>
      <c r="J565">
        <v>-0.46565312147140497</v>
      </c>
      <c r="K565">
        <v>-0.45048600435257002</v>
      </c>
      <c r="L565">
        <v>-1.5167117118835401E-2</v>
      </c>
      <c r="M565">
        <v>2.09022276103497E-2</v>
      </c>
      <c r="N565">
        <v>5.5987834930419901E-2</v>
      </c>
      <c r="O565">
        <v>3.5085607320070301E-2</v>
      </c>
      <c r="P565">
        <v>-2.4679573252797101E-3</v>
      </c>
      <c r="Q565">
        <v>0</v>
      </c>
      <c r="R565">
        <v>2.4679573252797101E-3</v>
      </c>
      <c r="S565">
        <v>-4.2347408831119503E-2</v>
      </c>
      <c r="T565">
        <v>-1.01480223238468E-2</v>
      </c>
      <c r="U565">
        <v>-0.122419103980064</v>
      </c>
      <c r="V565">
        <v>0.16449294984340701</v>
      </c>
      <c r="W565">
        <v>0.28691205382347101</v>
      </c>
      <c r="X565">
        <v>-2.84586101770401E-3</v>
      </c>
      <c r="Y565">
        <v>4.5843124389648403E-3</v>
      </c>
      <c r="Z565">
        <v>7.4301734566688503E-3</v>
      </c>
      <c r="AA565">
        <v>3.3117324113845797E-2</v>
      </c>
      <c r="AB565">
        <v>0.15417109429836301</v>
      </c>
      <c r="AC565">
        <v>0.121053770184517</v>
      </c>
      <c r="AD565">
        <v>-1.16994930431247E-2</v>
      </c>
      <c r="AE565">
        <v>-8.3623006939888E-3</v>
      </c>
      <c r="AF565">
        <v>3.3371925819665198E-3</v>
      </c>
      <c r="AG565">
        <v>1.4618849381804499E-2</v>
      </c>
      <c r="AH565">
        <v>126.098762512207</v>
      </c>
      <c r="AI565">
        <v>4.1830226778984098E-2</v>
      </c>
      <c r="AJ565">
        <v>0.34948050975799599</v>
      </c>
      <c r="AK565">
        <v>0.78680557012557995</v>
      </c>
      <c r="AL565">
        <v>0.78211456537246704</v>
      </c>
      <c r="AM565">
        <v>4.6910047531127904E-3</v>
      </c>
      <c r="AN565">
        <v>5.2255310118198402E-2</v>
      </c>
      <c r="AO565">
        <v>5.2391998469829601E-2</v>
      </c>
      <c r="AP565">
        <v>2.9055938124656702E-2</v>
      </c>
      <c r="AQ565">
        <v>-2.3336062207818E-2</v>
      </c>
      <c r="AR565">
        <v>-3.2528642565011999E-2</v>
      </c>
      <c r="AS565">
        <v>2.1793998777866402E-2</v>
      </c>
      <c r="AT565">
        <v>5.43226413428783E-2</v>
      </c>
      <c r="AU565">
        <v>0.11885297298431401</v>
      </c>
      <c r="AV565">
        <v>0.107992760837078</v>
      </c>
      <c r="AW565">
        <v>1.08602121472359E-2</v>
      </c>
      <c r="AX565">
        <v>-9.4794481992721592E-3</v>
      </c>
      <c r="AY565">
        <v>2.8360411524772599E-2</v>
      </c>
      <c r="AZ565">
        <v>0</v>
      </c>
      <c r="BA565">
        <v>0.25982499122619601</v>
      </c>
      <c r="BB565">
        <v>0.21444833278656</v>
      </c>
      <c r="BC565">
        <v>4.5376658439636203E-2</v>
      </c>
      <c r="BD565">
        <v>0.375</v>
      </c>
      <c r="BE565">
        <v>0</v>
      </c>
      <c r="BF565">
        <v>5.1281843334436399E-3</v>
      </c>
      <c r="BG565">
        <v>2.9948391020298E-3</v>
      </c>
      <c r="BH565">
        <v>4.9219881184399102E-3</v>
      </c>
      <c r="BI565">
        <v>1.92714901641011E-3</v>
      </c>
      <c r="BJ565">
        <v>1.3125301338732199E-2</v>
      </c>
      <c r="BK565">
        <v>0.375</v>
      </c>
    </row>
    <row r="566" spans="1:63">
      <c r="A566">
        <v>542</v>
      </c>
      <c r="B566" t="s">
        <v>27</v>
      </c>
      <c r="C566">
        <v>2002</v>
      </c>
      <c r="D566">
        <v>1.3095173984766E-2</v>
      </c>
      <c r="E566">
        <v>575.92974853515602</v>
      </c>
      <c r="F566">
        <v>504.58407592773398</v>
      </c>
      <c r="G566">
        <v>-0.12024810165166901</v>
      </c>
      <c r="H566">
        <v>0</v>
      </c>
      <c r="I566">
        <v>0</v>
      </c>
      <c r="J566">
        <v>-0.45184817910194403</v>
      </c>
      <c r="K566">
        <v>-0.45048600435257002</v>
      </c>
      <c r="L566">
        <v>-1.3621747493743901E-3</v>
      </c>
      <c r="M566">
        <v>2.12966501712799E-2</v>
      </c>
      <c r="N566">
        <v>5.4645538330078097E-2</v>
      </c>
      <c r="O566">
        <v>3.3348888158798197E-2</v>
      </c>
      <c r="P566">
        <v>-2.7666154783219099E-3</v>
      </c>
      <c r="Q566">
        <v>0</v>
      </c>
      <c r="R566">
        <v>2.7666154783219099E-3</v>
      </c>
      <c r="S566">
        <v>-3.3337865024805097E-2</v>
      </c>
      <c r="T566">
        <v>-9.2530865222215705E-3</v>
      </c>
      <c r="U566">
        <v>-0.118152514100075</v>
      </c>
      <c r="V566">
        <v>0.170627817511559</v>
      </c>
      <c r="W566">
        <v>0.28878033161163302</v>
      </c>
      <c r="X566">
        <v>-2.79697636142373E-3</v>
      </c>
      <c r="Y566">
        <v>4.5633316040039097E-3</v>
      </c>
      <c r="Z566">
        <v>7.3603079654276397E-3</v>
      </c>
      <c r="AA566">
        <v>3.8453072309493998E-2</v>
      </c>
      <c r="AB566">
        <v>0.16508884727954901</v>
      </c>
      <c r="AC566">
        <v>0.12663577497005499</v>
      </c>
      <c r="AD566">
        <v>2.04229243099689E-2</v>
      </c>
      <c r="AE566">
        <v>1.33067164570093E-2</v>
      </c>
      <c r="AF566">
        <v>-7.1162078529596303E-3</v>
      </c>
      <c r="AG566">
        <v>2.7301829308271401E-2</v>
      </c>
      <c r="AH566">
        <v>126.444297790527</v>
      </c>
      <c r="AI566">
        <v>8.2598425447940799E-2</v>
      </c>
      <c r="AJ566">
        <v>0.33053693175315901</v>
      </c>
      <c r="AK566">
        <v>0.772222220897675</v>
      </c>
      <c r="AL566">
        <v>0.771706342697144</v>
      </c>
      <c r="AM566">
        <v>5.1587820053100597E-4</v>
      </c>
      <c r="AN566">
        <v>5.22725284099579E-2</v>
      </c>
      <c r="AO566">
        <v>7.0071242749690996E-2</v>
      </c>
      <c r="AP566">
        <v>3.3608336001634598E-2</v>
      </c>
      <c r="AQ566">
        <v>-3.6462906748056398E-2</v>
      </c>
      <c r="AR566">
        <v>-2.8949758037924801E-2</v>
      </c>
      <c r="AS566">
        <v>2.7774000540375699E-2</v>
      </c>
      <c r="AT566">
        <v>5.6723758578300497E-2</v>
      </c>
      <c r="AU566">
        <v>0.148572862148285</v>
      </c>
      <c r="AV566">
        <v>8.4169775247573894E-2</v>
      </c>
      <c r="AW566">
        <v>6.4403086900711101E-2</v>
      </c>
      <c r="AX566">
        <v>-8.5135921835899396E-4</v>
      </c>
      <c r="AY566">
        <v>4.4599995017051697E-2</v>
      </c>
      <c r="AZ566">
        <v>0</v>
      </c>
      <c r="BA566">
        <v>0.285808324813843</v>
      </c>
      <c r="BB566">
        <v>0.21444833278656</v>
      </c>
      <c r="BC566">
        <v>7.1359992027282701E-2</v>
      </c>
      <c r="BD566">
        <v>0.375</v>
      </c>
      <c r="BE566">
        <v>0</v>
      </c>
      <c r="BF566">
        <v>4.9798469990491902E-3</v>
      </c>
      <c r="BG566">
        <v>8.6887143552303297E-3</v>
      </c>
      <c r="BH566">
        <v>1.2105625122785599E-2</v>
      </c>
      <c r="BI566">
        <v>3.41691100038588E-3</v>
      </c>
      <c r="BJ566">
        <v>3.22816669940948E-2</v>
      </c>
      <c r="BK566">
        <v>0.375</v>
      </c>
    </row>
    <row r="567" spans="1:63">
      <c r="A567">
        <v>542</v>
      </c>
      <c r="B567" t="s">
        <v>27</v>
      </c>
      <c r="C567">
        <v>2003</v>
      </c>
      <c r="D567">
        <v>2.420824021101E-2</v>
      </c>
      <c r="E567">
        <v>643.76013183593795</v>
      </c>
      <c r="F567">
        <v>575.92974853515602</v>
      </c>
      <c r="G567">
        <v>-0.116363108158112</v>
      </c>
      <c r="H567">
        <v>0</v>
      </c>
      <c r="I567">
        <v>0</v>
      </c>
      <c r="J567">
        <v>-0.41856163740158098</v>
      </c>
      <c r="K567">
        <v>-0.45048600435257002</v>
      </c>
      <c r="L567">
        <v>3.1924366950988797E-2</v>
      </c>
      <c r="M567">
        <v>2.0500041544437402E-2</v>
      </c>
      <c r="N567">
        <v>5.2173614501953097E-2</v>
      </c>
      <c r="O567">
        <v>3.1673572957515703E-2</v>
      </c>
      <c r="P567">
        <v>-3.1338459812104702E-3</v>
      </c>
      <c r="Q567">
        <v>0</v>
      </c>
      <c r="R567">
        <v>3.1338459812104702E-3</v>
      </c>
      <c r="S567">
        <v>-3.5854417830705601E-2</v>
      </c>
      <c r="T567">
        <v>-9.8894527181982994E-3</v>
      </c>
      <c r="U567">
        <v>-0.115983784198761</v>
      </c>
      <c r="V567">
        <v>0.17655333876609799</v>
      </c>
      <c r="W567">
        <v>0.29253712296485901</v>
      </c>
      <c r="X567">
        <v>-2.6650214567780499E-3</v>
      </c>
      <c r="Y567">
        <v>4.5423507690429696E-3</v>
      </c>
      <c r="Z567">
        <v>7.20737222582102E-3</v>
      </c>
      <c r="AA567">
        <v>4.3833717703819303E-2</v>
      </c>
      <c r="AB567">
        <v>0.17636284232139601</v>
      </c>
      <c r="AC567">
        <v>0.13252912461757699</v>
      </c>
      <c r="AD567">
        <v>5.26292808353901E-3</v>
      </c>
      <c r="AE567">
        <v>-4.5390650629997297E-3</v>
      </c>
      <c r="AF567">
        <v>-9.8019931465387292E-3</v>
      </c>
      <c r="AG567">
        <v>2.6423403993248901E-2</v>
      </c>
      <c r="AH567">
        <v>120.220252990723</v>
      </c>
      <c r="AI567">
        <v>7.5417645275592804E-2</v>
      </c>
      <c r="AJ567">
        <v>0.35036101937294001</v>
      </c>
      <c r="AK567">
        <v>0.80277776718139604</v>
      </c>
      <c r="AL567">
        <v>0.77067559957504295</v>
      </c>
      <c r="AM567">
        <v>3.2102167606353801E-2</v>
      </c>
      <c r="AN567">
        <v>5.5390983819961499E-2</v>
      </c>
      <c r="AO567">
        <v>5.63706532120705E-2</v>
      </c>
      <c r="AP567">
        <v>1.80714223533869E-2</v>
      </c>
      <c r="AQ567">
        <v>-3.8299228996038402E-2</v>
      </c>
      <c r="AR567">
        <v>-3.22010964155197E-2</v>
      </c>
      <c r="AS567">
        <v>2.6398999616503702E-2</v>
      </c>
      <c r="AT567">
        <v>5.8600094169378301E-2</v>
      </c>
      <c r="AU567">
        <v>0.20240306854248</v>
      </c>
      <c r="AV567">
        <v>8.8826104998588604E-2</v>
      </c>
      <c r="AW567">
        <v>0.113576963543892</v>
      </c>
      <c r="AX567">
        <v>1.9952729344367998E-2</v>
      </c>
      <c r="AY567">
        <v>5.6068748235702501E-2</v>
      </c>
      <c r="AZ567">
        <v>0</v>
      </c>
      <c r="BA567">
        <v>0.30415832996368403</v>
      </c>
      <c r="BB567">
        <v>0.21444833278656</v>
      </c>
      <c r="BC567">
        <v>8.9709997177123996E-2</v>
      </c>
      <c r="BD567">
        <v>0.375</v>
      </c>
      <c r="BE567">
        <v>0</v>
      </c>
      <c r="BF567">
        <v>5.4130041971802703E-3</v>
      </c>
      <c r="BG567">
        <v>1.47478990256786E-2</v>
      </c>
      <c r="BH567">
        <v>1.9769974052906002E-2</v>
      </c>
      <c r="BI567">
        <v>5.0220754928886899E-3</v>
      </c>
      <c r="BJ567">
        <v>5.2719928324222599E-2</v>
      </c>
      <c r="BK567">
        <v>0.375</v>
      </c>
    </row>
    <row r="568" spans="1:63">
      <c r="A568">
        <v>542</v>
      </c>
      <c r="B568" t="s">
        <v>27</v>
      </c>
      <c r="C568">
        <v>2004</v>
      </c>
      <c r="D568">
        <v>4.4755518436431899E-2</v>
      </c>
      <c r="E568">
        <v>721.97576904296898</v>
      </c>
      <c r="F568">
        <v>643.76013183593795</v>
      </c>
      <c r="G568">
        <v>-0.114695101976395</v>
      </c>
      <c r="H568">
        <v>0</v>
      </c>
      <c r="I568">
        <v>0</v>
      </c>
      <c r="J568">
        <v>-0.41172438859939597</v>
      </c>
      <c r="K568">
        <v>-0.45048600435257002</v>
      </c>
      <c r="L568">
        <v>3.87616157531738E-2</v>
      </c>
      <c r="M568">
        <v>2.05590017139912E-2</v>
      </c>
      <c r="N568">
        <v>5.1217555999755901E-2</v>
      </c>
      <c r="O568">
        <v>3.0658554285764701E-2</v>
      </c>
      <c r="P568">
        <v>-3.53357754647732E-3</v>
      </c>
      <c r="Q568">
        <v>0</v>
      </c>
      <c r="R568">
        <v>3.53357754647732E-3</v>
      </c>
      <c r="S568">
        <v>-4.1437894105911303E-2</v>
      </c>
      <c r="T568">
        <v>-1.1231563985347699E-2</v>
      </c>
      <c r="U568">
        <v>-0.112003087997437</v>
      </c>
      <c r="V568">
        <v>0.182280033826828</v>
      </c>
      <c r="W568">
        <v>0.29428312182426503</v>
      </c>
      <c r="X568">
        <v>-2.58302595466375E-3</v>
      </c>
      <c r="Y568">
        <v>4.5213699340820304E-3</v>
      </c>
      <c r="Z568">
        <v>7.1043958887457804E-3</v>
      </c>
      <c r="AA568">
        <v>5.0023153424263E-2</v>
      </c>
      <c r="AB568">
        <v>0.18798446655273399</v>
      </c>
      <c r="AC568">
        <v>0.13796131312847101</v>
      </c>
      <c r="AD568">
        <v>-8.2134827971458403E-4</v>
      </c>
      <c r="AE568">
        <v>-3.36271710693836E-3</v>
      </c>
      <c r="AF568">
        <v>-2.5413688272237799E-3</v>
      </c>
      <c r="AG568">
        <v>1.6420541331172E-2</v>
      </c>
      <c r="AH568">
        <v>110.79884338378901</v>
      </c>
      <c r="AI568">
        <v>4.1188050061464303E-2</v>
      </c>
      <c r="AJ568">
        <v>0.39867246150970498</v>
      </c>
      <c r="AK568">
        <v>0.790277779102325</v>
      </c>
      <c r="AL568">
        <v>0.80216318368911699</v>
      </c>
      <c r="AM568">
        <v>-1.1885404586792001E-2</v>
      </c>
      <c r="AN568">
        <v>5.4727490991354003E-2</v>
      </c>
      <c r="AO568">
        <v>3.4600157290697098E-2</v>
      </c>
      <c r="AP568">
        <v>1.6988475108519201E-3</v>
      </c>
      <c r="AQ568">
        <v>-3.2901309430599199E-2</v>
      </c>
      <c r="AR568">
        <v>-3.2989405095577198E-2</v>
      </c>
      <c r="AS568">
        <v>2.71650012582541E-2</v>
      </c>
      <c r="AT568">
        <v>6.01544044911861E-2</v>
      </c>
      <c r="AU568">
        <v>0.184693872928619</v>
      </c>
      <c r="AV568">
        <v>0.11682283878326399</v>
      </c>
      <c r="AW568">
        <v>6.7871034145355197E-2</v>
      </c>
      <c r="AX568">
        <v>2.4226009845733601E-2</v>
      </c>
      <c r="AY568">
        <v>1.73135474324226E-2</v>
      </c>
      <c r="AZ568">
        <v>0</v>
      </c>
      <c r="BA568">
        <v>0.242150008678436</v>
      </c>
      <c r="BB568">
        <v>0.21444833278656</v>
      </c>
      <c r="BC568">
        <v>2.77016758918762E-2</v>
      </c>
      <c r="BD568">
        <v>0.375</v>
      </c>
      <c r="BE568">
        <v>0</v>
      </c>
      <c r="BF568">
        <v>6.4113750122487502E-3</v>
      </c>
      <c r="BG568">
        <v>1.5900174155831299E-2</v>
      </c>
      <c r="BH568">
        <v>2.27045323699713E-2</v>
      </c>
      <c r="BI568">
        <v>6.8043577484786502E-3</v>
      </c>
      <c r="BJ568">
        <v>6.0545418411493301E-2</v>
      </c>
      <c r="BK568">
        <v>0.375</v>
      </c>
    </row>
    <row r="569" spans="1:63">
      <c r="A569">
        <v>542</v>
      </c>
      <c r="B569" t="s">
        <v>27</v>
      </c>
      <c r="C569">
        <v>2005</v>
      </c>
      <c r="D569">
        <v>2.2023024037480399E-2</v>
      </c>
      <c r="E569">
        <v>844.86578369140602</v>
      </c>
      <c r="F569">
        <v>721.97576904296898</v>
      </c>
      <c r="G569">
        <v>-0.11395666003227201</v>
      </c>
      <c r="H569">
        <v>0</v>
      </c>
      <c r="I569">
        <v>0</v>
      </c>
      <c r="J569">
        <v>-0.39866754412651101</v>
      </c>
      <c r="K569">
        <v>-0.45048600435257002</v>
      </c>
      <c r="L569">
        <v>5.1818460226059002E-2</v>
      </c>
      <c r="M569">
        <v>1.87323242425919E-2</v>
      </c>
      <c r="N569">
        <v>4.9790859222412102E-2</v>
      </c>
      <c r="O569">
        <v>3.10585349798203E-2</v>
      </c>
      <c r="P569">
        <v>-3.7196660414338099E-3</v>
      </c>
      <c r="Q569">
        <v>0</v>
      </c>
      <c r="R569">
        <v>3.7196660414338099E-3</v>
      </c>
      <c r="S569">
        <v>-5.0429124385118498E-2</v>
      </c>
      <c r="T569">
        <v>-1.26291997730732E-2</v>
      </c>
      <c r="U569">
        <v>-0.104552254080772</v>
      </c>
      <c r="V569">
        <v>0.187817737460136</v>
      </c>
      <c r="W569">
        <v>0.29236999154090898</v>
      </c>
      <c r="X569">
        <v>-2.6467852294444999E-3</v>
      </c>
      <c r="Y569">
        <v>4.5022964477539097E-3</v>
      </c>
      <c r="Z569">
        <v>7.14908167719841E-3</v>
      </c>
      <c r="AA569">
        <v>5.7222574949264499E-2</v>
      </c>
      <c r="AB569">
        <v>0.19994582235813099</v>
      </c>
      <c r="AC569">
        <v>0.14272324740886699</v>
      </c>
      <c r="AD569">
        <v>-7.8373514115810394E-3</v>
      </c>
      <c r="AE569">
        <v>-7.5752153061330301E-3</v>
      </c>
      <c r="AF569">
        <v>2.6213587261736398E-4</v>
      </c>
      <c r="AG569">
        <v>-4.5941229909658397E-3</v>
      </c>
      <c r="AH569">
        <v>100</v>
      </c>
      <c r="AI569">
        <v>-1.1827638372778899E-2</v>
      </c>
      <c r="AJ569">
        <v>0.38842269778251598</v>
      </c>
      <c r="AK569">
        <v>0.79305559396743797</v>
      </c>
      <c r="AL569">
        <v>0.80874341726303101</v>
      </c>
      <c r="AM569">
        <v>-1.56878232955933E-2</v>
      </c>
      <c r="AN569">
        <v>5.1934316754341098E-2</v>
      </c>
      <c r="AO569">
        <v>3.5568557679653202E-2</v>
      </c>
      <c r="AP569">
        <v>1.07711711898446E-2</v>
      </c>
      <c r="AQ569">
        <v>-2.4797385558485999E-2</v>
      </c>
      <c r="AR569">
        <v>-3.2556220889091499E-2</v>
      </c>
      <c r="AS569">
        <v>2.76119988411665E-2</v>
      </c>
      <c r="AT569">
        <v>6.0168221592903103E-2</v>
      </c>
      <c r="AU569">
        <v>0.18600338697433499</v>
      </c>
      <c r="AV569">
        <v>0.152591988444328</v>
      </c>
      <c r="AW569">
        <v>3.3411398530006402E-2</v>
      </c>
      <c r="AX569">
        <v>3.2386537641286899E-2</v>
      </c>
      <c r="AY569">
        <v>-3.6748964339494698E-2</v>
      </c>
      <c r="AZ569">
        <v>0</v>
      </c>
      <c r="BA569">
        <v>0.155649989843369</v>
      </c>
      <c r="BB569">
        <v>0.21444833278656</v>
      </c>
      <c r="BC569">
        <v>-5.8798342943191501E-2</v>
      </c>
      <c r="BD569">
        <v>0.375</v>
      </c>
      <c r="BE569">
        <v>0</v>
      </c>
      <c r="BF569">
        <v>5.70034002885222E-3</v>
      </c>
      <c r="BG569">
        <v>-6.3765374943613995E-4</v>
      </c>
      <c r="BH569">
        <v>5.0247339531779298E-3</v>
      </c>
      <c r="BI569">
        <v>5.6623877026140699E-3</v>
      </c>
      <c r="BJ569">
        <v>1.33992908522487E-2</v>
      </c>
      <c r="BK569">
        <v>0.375</v>
      </c>
    </row>
    <row r="570" spans="1:63">
      <c r="A570">
        <v>542</v>
      </c>
      <c r="B570" t="s">
        <v>27</v>
      </c>
      <c r="C570">
        <v>2006</v>
      </c>
      <c r="D570">
        <v>1.4796911738812899E-2</v>
      </c>
      <c r="E570">
        <v>951.77294921875</v>
      </c>
      <c r="F570">
        <v>844.86578369140602</v>
      </c>
      <c r="G570">
        <v>-0.204636916518211</v>
      </c>
      <c r="H570">
        <v>0</v>
      </c>
      <c r="I570">
        <v>0</v>
      </c>
      <c r="J570">
        <v>-0.38288924098014798</v>
      </c>
      <c r="K570">
        <v>-0.45048600435257002</v>
      </c>
      <c r="L570">
        <v>6.7596763372421306E-2</v>
      </c>
      <c r="M570">
        <v>1.05704665184021E-2</v>
      </c>
      <c r="N570">
        <v>4.2778015136718799E-2</v>
      </c>
      <c r="O570">
        <v>3.2207548618316699E-2</v>
      </c>
      <c r="P570">
        <v>-4.0503698401153096E-3</v>
      </c>
      <c r="Q570">
        <v>0</v>
      </c>
      <c r="R570">
        <v>4.0503698401153096E-3</v>
      </c>
      <c r="S570">
        <v>-5.8695655316114398E-2</v>
      </c>
      <c r="T570">
        <v>-1.5307442285120499E-2</v>
      </c>
      <c r="U570">
        <v>-9.8207890987396199E-2</v>
      </c>
      <c r="V570">
        <v>0.19396579265594499</v>
      </c>
      <c r="W570">
        <v>0.29217368364334101</v>
      </c>
      <c r="X570">
        <v>-2.2107297554612199E-3</v>
      </c>
      <c r="Y570">
        <v>4.8322677612304696E-3</v>
      </c>
      <c r="Z570">
        <v>7.0429975166916804E-3</v>
      </c>
      <c r="AA570">
        <v>6.4703300595283494E-2</v>
      </c>
      <c r="AB570">
        <v>0.21201726794242901</v>
      </c>
      <c r="AC570">
        <v>0.147313967347145</v>
      </c>
      <c r="AD570">
        <v>-7.0487074553966496E-3</v>
      </c>
      <c r="AE570">
        <v>9.9494471214711709E-4</v>
      </c>
      <c r="AF570">
        <v>8.0436524003744108E-3</v>
      </c>
      <c r="AG570">
        <v>-2.0429441705346101E-2</v>
      </c>
      <c r="AH570">
        <v>91.566322326660199</v>
      </c>
      <c r="AI570">
        <v>-5.0598230212926899E-2</v>
      </c>
      <c r="AJ570">
        <v>0.40375801920890803</v>
      </c>
      <c r="AK570">
        <v>0.79236114025116</v>
      </c>
      <c r="AL570">
        <v>0.803419709205627</v>
      </c>
      <c r="AM570">
        <v>-1.1058568954467799E-2</v>
      </c>
      <c r="AN570">
        <v>4.8147115856409101E-2</v>
      </c>
      <c r="AO570">
        <v>2.9035992920398698E-2</v>
      </c>
      <c r="AP570">
        <v>1.12006943672895E-2</v>
      </c>
      <c r="AQ570">
        <v>-1.78352985531092E-2</v>
      </c>
      <c r="AR570">
        <v>-3.00939623266459E-2</v>
      </c>
      <c r="AS570">
        <v>2.9974000528454801E-2</v>
      </c>
      <c r="AT570">
        <v>6.0067962855100597E-2</v>
      </c>
      <c r="AU570">
        <v>0.195034384727478</v>
      </c>
      <c r="AV570">
        <v>0.19564363360404999</v>
      </c>
      <c r="AW570">
        <v>-6.0924887657165495E-4</v>
      </c>
      <c r="AX570">
        <v>4.2247977107763297E-2</v>
      </c>
      <c r="AY570">
        <v>-5.69416657090187E-2</v>
      </c>
      <c r="AZ570">
        <v>0</v>
      </c>
      <c r="BA570">
        <v>0.123341664671898</v>
      </c>
      <c r="BB570">
        <v>0.21444833278656</v>
      </c>
      <c r="BC570">
        <v>-9.1106668114662198E-2</v>
      </c>
      <c r="BD570">
        <v>0.375</v>
      </c>
      <c r="BE570">
        <v>0</v>
      </c>
      <c r="BF570">
        <v>4.1004777885973497E-3</v>
      </c>
      <c r="BG570">
        <v>7.3685031384229703E-4</v>
      </c>
      <c r="BH570">
        <v>7.5031393207609697E-3</v>
      </c>
      <c r="BI570">
        <v>6.7662890069186696E-3</v>
      </c>
      <c r="BJ570">
        <v>3.00125572830439E-2</v>
      </c>
      <c r="BK570">
        <v>0.25</v>
      </c>
    </row>
    <row r="571" spans="1:63">
      <c r="A571">
        <v>542</v>
      </c>
      <c r="B571" t="s">
        <v>27</v>
      </c>
      <c r="C571">
        <v>2007</v>
      </c>
      <c r="D571">
        <v>2.0748084411024999E-2</v>
      </c>
      <c r="E571">
        <v>1049.23901367188</v>
      </c>
      <c r="F571">
        <v>951.77294921875</v>
      </c>
      <c r="G571">
        <v>-0.21120813488960299</v>
      </c>
      <c r="H571">
        <v>0</v>
      </c>
      <c r="I571">
        <v>0</v>
      </c>
      <c r="J571">
        <v>-0.37227478623390198</v>
      </c>
      <c r="K571">
        <v>-0.45048600435257002</v>
      </c>
      <c r="L571">
        <v>7.8211218118667603E-2</v>
      </c>
      <c r="M571">
        <v>1.05477795004845E-2</v>
      </c>
      <c r="N571">
        <v>4.4122695922851597E-2</v>
      </c>
      <c r="O571">
        <v>3.3574916422367103E-2</v>
      </c>
      <c r="P571">
        <v>-4.2205560021102402E-3</v>
      </c>
      <c r="Q571">
        <v>0</v>
      </c>
      <c r="R571">
        <v>4.2205560021102402E-3</v>
      </c>
      <c r="S571">
        <v>-5.7492647320032099E-2</v>
      </c>
      <c r="T571">
        <v>-1.51396710425615E-2</v>
      </c>
      <c r="U571">
        <v>-9.2805758118629497E-2</v>
      </c>
      <c r="V571">
        <v>0.199961468577385</v>
      </c>
      <c r="W571">
        <v>0.29276722669601402</v>
      </c>
      <c r="X571">
        <v>-2.1933000534772899E-3</v>
      </c>
      <c r="Y571">
        <v>4.8093795776367196E-3</v>
      </c>
      <c r="Z571">
        <v>7.0026796311140104E-3</v>
      </c>
      <c r="AA571">
        <v>7.2554111480712905E-2</v>
      </c>
      <c r="AB571">
        <v>0.22452579438686401</v>
      </c>
      <c r="AC571">
        <v>0.15197168290615101</v>
      </c>
      <c r="AD571">
        <v>-1.6273336485028302E-2</v>
      </c>
      <c r="AE571">
        <v>9.8844626336358501E-5</v>
      </c>
      <c r="AF571">
        <v>1.6372181475162499E-2</v>
      </c>
      <c r="AG571">
        <v>-2.07796338945627E-2</v>
      </c>
      <c r="AH571">
        <v>87.557426452636705</v>
      </c>
      <c r="AI571">
        <v>-4.8452567309141201E-2</v>
      </c>
      <c r="AJ571">
        <v>0.42886549234390298</v>
      </c>
      <c r="AK571">
        <v>0.80833333730697599</v>
      </c>
      <c r="AL571">
        <v>0.79670637845992998</v>
      </c>
      <c r="AM571">
        <v>1.16269588470459E-2</v>
      </c>
      <c r="AN571">
        <v>4.9978666007518803E-2</v>
      </c>
      <c r="AO571">
        <v>4.1007436811924002E-2</v>
      </c>
      <c r="AP571">
        <v>2.3165637627243999E-2</v>
      </c>
      <c r="AQ571">
        <v>-1.7841797322034801E-2</v>
      </c>
      <c r="AR571">
        <v>-2.6353150606155399E-2</v>
      </c>
      <c r="AS571">
        <v>3.3449999988079099E-2</v>
      </c>
      <c r="AT571">
        <v>5.9803150594234501E-2</v>
      </c>
      <c r="AU571">
        <v>0.20406788587570199</v>
      </c>
      <c r="AV571">
        <v>0.23489001393318201</v>
      </c>
      <c r="AW571">
        <v>-3.08221280574799E-2</v>
      </c>
      <c r="AX571">
        <v>5.8658413589000702E-2</v>
      </c>
      <c r="AY571">
        <v>-6.9854997098445906E-2</v>
      </c>
      <c r="AZ571">
        <v>0</v>
      </c>
      <c r="BA571">
        <v>0.121308334171772</v>
      </c>
      <c r="BB571">
        <v>0.21444833278656</v>
      </c>
      <c r="BC571">
        <v>-9.3139998614788097E-2</v>
      </c>
      <c r="BD571">
        <v>0.25</v>
      </c>
      <c r="BE571">
        <v>0</v>
      </c>
      <c r="BF571">
        <v>1.56814430374652E-3</v>
      </c>
      <c r="BG571">
        <v>-5.3782924078404903E-3</v>
      </c>
      <c r="BH571">
        <v>5.5439793504774596E-3</v>
      </c>
      <c r="BI571">
        <v>1.0922271758317901E-2</v>
      </c>
      <c r="BJ571">
        <v>2.21759174019098E-2</v>
      </c>
      <c r="BK571">
        <v>0.25</v>
      </c>
    </row>
    <row r="572" spans="1:63">
      <c r="A572">
        <v>542</v>
      </c>
      <c r="B572" t="s">
        <v>27</v>
      </c>
      <c r="C572">
        <v>2008</v>
      </c>
      <c r="D572">
        <v>3.4329856280237402E-3</v>
      </c>
      <c r="E572">
        <v>931.405029296875</v>
      </c>
      <c r="F572">
        <v>1049.23901367188</v>
      </c>
      <c r="G572">
        <v>-0.21883703768253299</v>
      </c>
      <c r="H572">
        <v>0</v>
      </c>
      <c r="I572">
        <v>0</v>
      </c>
      <c r="J572">
        <v>-0.35978808999061601</v>
      </c>
      <c r="K572">
        <v>-0.45048600435257002</v>
      </c>
      <c r="L572">
        <v>9.0697914361953694E-2</v>
      </c>
      <c r="M572">
        <v>9.7356140613555908E-3</v>
      </c>
      <c r="N572">
        <v>4.5306682586669901E-2</v>
      </c>
      <c r="O572">
        <v>3.5571068525314303E-2</v>
      </c>
      <c r="P572">
        <v>-4.7390931285917802E-3</v>
      </c>
      <c r="Q572">
        <v>0</v>
      </c>
      <c r="R572">
        <v>4.7390931285917802E-3</v>
      </c>
      <c r="S572">
        <v>-9.2178329825401306E-2</v>
      </c>
      <c r="T572">
        <v>-2.6580123230814899E-2</v>
      </c>
      <c r="U572">
        <v>-8.8522896170616205E-2</v>
      </c>
      <c r="V572">
        <v>0.20581035315990401</v>
      </c>
      <c r="W572">
        <v>0.29433324933052102</v>
      </c>
      <c r="X572">
        <v>-2.0707561634481001E-3</v>
      </c>
      <c r="Y572">
        <v>4.7864913940429696E-3</v>
      </c>
      <c r="Z572">
        <v>6.8572475574910597E-3</v>
      </c>
      <c r="AA572">
        <v>7.9154580831527696E-2</v>
      </c>
      <c r="AB572">
        <v>0.237472519278526</v>
      </c>
      <c r="AC572">
        <v>0.15831793844699901</v>
      </c>
      <c r="AD572">
        <v>-1.1689394712448099E-2</v>
      </c>
      <c r="AE572">
        <v>-6.71361060813069E-3</v>
      </c>
      <c r="AF572">
        <v>4.9757845699787097E-3</v>
      </c>
      <c r="AG572">
        <v>-7.6110877096652998E-2</v>
      </c>
      <c r="AH572">
        <v>76.945152282714801</v>
      </c>
      <c r="AI572">
        <v>-0.13488265872001601</v>
      </c>
      <c r="AJ572">
        <v>0.56427472829818703</v>
      </c>
      <c r="AK572">
        <v>0.82708334922790505</v>
      </c>
      <c r="AL572">
        <v>0.77831304073333696</v>
      </c>
      <c r="AM572">
        <v>4.8770308494567899E-2</v>
      </c>
      <c r="AN572">
        <v>5.1090866327285801E-2</v>
      </c>
      <c r="AO572">
        <v>5.1861949265003197E-2</v>
      </c>
      <c r="AP572">
        <v>1.8009407445788401E-2</v>
      </c>
      <c r="AQ572">
        <v>-3.3852543681859998E-2</v>
      </c>
      <c r="AR572">
        <v>-2.4078533053398101E-2</v>
      </c>
      <c r="AS572">
        <v>3.5176001489162403E-2</v>
      </c>
      <c r="AT572">
        <v>5.9254534542560598E-2</v>
      </c>
      <c r="AU572">
        <v>0.28252524137496898</v>
      </c>
      <c r="AV572">
        <v>0.27419641613960299</v>
      </c>
      <c r="AW572">
        <v>8.3288252353668196E-3</v>
      </c>
      <c r="AX572">
        <v>6.8023435771465302E-2</v>
      </c>
      <c r="AY572">
        <v>-2.9742501676082601E-2</v>
      </c>
      <c r="AZ572">
        <v>0</v>
      </c>
      <c r="BA572">
        <v>0.17479166388511699</v>
      </c>
      <c r="BB572">
        <v>0.21444833278656</v>
      </c>
      <c r="BC572">
        <v>-3.9656668901443502E-2</v>
      </c>
      <c r="BD572">
        <v>0.25</v>
      </c>
      <c r="BE572">
        <v>0</v>
      </c>
      <c r="BF572">
        <v>3.3391965553164498E-4</v>
      </c>
      <c r="BG572">
        <v>-1.2444431893527501E-2</v>
      </c>
      <c r="BH572">
        <v>-8.1873163580894505E-3</v>
      </c>
      <c r="BI572">
        <v>4.2571155354380599E-3</v>
      </c>
      <c r="BJ572">
        <v>-6.5498530864715604E-2</v>
      </c>
      <c r="BK572">
        <v>0.125</v>
      </c>
    </row>
    <row r="573" spans="1:63">
      <c r="A573">
        <v>542</v>
      </c>
      <c r="B573" t="s">
        <v>27</v>
      </c>
      <c r="C573">
        <v>2009</v>
      </c>
      <c r="D573">
        <v>3.9314296096563298E-2</v>
      </c>
      <c r="E573">
        <v>834.06042480468795</v>
      </c>
      <c r="F573">
        <v>931.405029296875</v>
      </c>
      <c r="G573">
        <v>-6.2831006944179493E-2</v>
      </c>
      <c r="H573">
        <v>0</v>
      </c>
      <c r="I573">
        <v>0</v>
      </c>
      <c r="J573">
        <v>-0.34969988465309099</v>
      </c>
      <c r="K573">
        <v>-0.45048600435257002</v>
      </c>
      <c r="L573">
        <v>0.100786119699478</v>
      </c>
      <c r="M573">
        <v>9.7243264317512495E-3</v>
      </c>
      <c r="N573">
        <v>4.4237136840820299E-2</v>
      </c>
      <c r="O573">
        <v>3.4512810409069103E-2</v>
      </c>
      <c r="P573">
        <v>-3.9742933586239797E-3</v>
      </c>
      <c r="Q573">
        <v>0</v>
      </c>
      <c r="R573">
        <v>3.9742933586239797E-3</v>
      </c>
      <c r="S573">
        <v>-6.0855776071548497E-2</v>
      </c>
      <c r="T573">
        <v>-2.0412895828485499E-2</v>
      </c>
      <c r="U573">
        <v>-8.45935493707657E-2</v>
      </c>
      <c r="V573">
        <v>0.21151776611805001</v>
      </c>
      <c r="W573">
        <v>0.29611131548881497</v>
      </c>
      <c r="X573">
        <v>-2.04271543771029E-3</v>
      </c>
      <c r="Y573">
        <v>4.7636032104492196E-3</v>
      </c>
      <c r="Z573">
        <v>6.8063186481594996E-3</v>
      </c>
      <c r="AA573">
        <v>8.42756778001785E-2</v>
      </c>
      <c r="AB573">
        <v>0.25085902214050299</v>
      </c>
      <c r="AC573">
        <v>0.16658334434032401</v>
      </c>
      <c r="AD573">
        <v>7.7519882470369304E-3</v>
      </c>
      <c r="AE573">
        <v>-3.0989950522780401E-2</v>
      </c>
      <c r="AF573">
        <v>-3.8741938769817401E-2</v>
      </c>
      <c r="AG573">
        <v>2.75847297161818E-2</v>
      </c>
      <c r="AH573">
        <v>89.645973205566406</v>
      </c>
      <c r="AI573">
        <v>5.5285170674324001E-2</v>
      </c>
      <c r="AJ573">
        <v>0.49895349144935602</v>
      </c>
      <c r="AK573">
        <v>0.82361114025116</v>
      </c>
      <c r="AL573">
        <v>0.77261209487914995</v>
      </c>
      <c r="AM573">
        <v>5.0999045372009298E-2</v>
      </c>
      <c r="AN573">
        <v>6.8035632371902494E-2</v>
      </c>
      <c r="AO573">
        <v>7.2008967399597196E-2</v>
      </c>
      <c r="AP573">
        <v>7.5622322037816004E-3</v>
      </c>
      <c r="AQ573">
        <v>-6.4446732401847798E-2</v>
      </c>
      <c r="AR573">
        <v>-2.40805484354496E-2</v>
      </c>
      <c r="AS573">
        <v>3.6127999424934401E-2</v>
      </c>
      <c r="AT573">
        <v>6.0208547860384001E-2</v>
      </c>
      <c r="AU573">
        <v>0.31941717863082902</v>
      </c>
      <c r="AV573">
        <v>0.312501430511475</v>
      </c>
      <c r="AW573">
        <v>6.9157481193542498E-3</v>
      </c>
      <c r="AX573">
        <v>8.8187858462333693E-2</v>
      </c>
      <c r="AY573">
        <v>0.115479603409767</v>
      </c>
      <c r="AZ573">
        <v>0</v>
      </c>
      <c r="BA573">
        <v>0.34642502665519698</v>
      </c>
      <c r="BB573">
        <v>0.21444833278656</v>
      </c>
      <c r="BC573">
        <v>0.131976693868637</v>
      </c>
      <c r="BD573">
        <v>0.125</v>
      </c>
      <c r="BE573">
        <v>0</v>
      </c>
      <c r="BF573">
        <v>-1.2538273585960299E-3</v>
      </c>
      <c r="BG573">
        <v>4.5231906697154002E-3</v>
      </c>
      <c r="BH573">
        <v>1.0309270583093199E-2</v>
      </c>
      <c r="BI573">
        <v>5.7860799133777601E-3</v>
      </c>
      <c r="BJ573">
        <v>8.2474164664745303E-2</v>
      </c>
      <c r="BK573">
        <v>0.125</v>
      </c>
    </row>
    <row r="574" spans="1:63">
      <c r="A574">
        <v>542</v>
      </c>
      <c r="B574" t="s">
        <v>27</v>
      </c>
      <c r="C574">
        <v>2010</v>
      </c>
      <c r="D574">
        <v>2.8962248936295499E-2</v>
      </c>
      <c r="E574">
        <v>1014.89013671875</v>
      </c>
      <c r="F574">
        <v>834.06042480468795</v>
      </c>
      <c r="G574">
        <v>-0.13493818044662501</v>
      </c>
      <c r="H574">
        <v>0</v>
      </c>
      <c r="I574">
        <v>0</v>
      </c>
      <c r="J574">
        <v>-0.322598576545715</v>
      </c>
      <c r="K574">
        <v>-0.45048600435257002</v>
      </c>
      <c r="L574">
        <v>0.127887427806854</v>
      </c>
      <c r="M574">
        <v>4.9657747149467503E-3</v>
      </c>
      <c r="N574">
        <v>3.9044380187988302E-2</v>
      </c>
      <c r="O574">
        <v>3.40786054730415E-2</v>
      </c>
      <c r="P574">
        <v>-3.9958585985004902E-3</v>
      </c>
      <c r="Q574">
        <v>0</v>
      </c>
      <c r="R574">
        <v>3.9958585985004902E-3</v>
      </c>
      <c r="S574">
        <v>-6.7654795944690704E-2</v>
      </c>
      <c r="T574">
        <v>-2.1269954741001101E-2</v>
      </c>
      <c r="U574">
        <v>-7.6481819152832003E-2</v>
      </c>
      <c r="V574">
        <v>0.217088788747787</v>
      </c>
      <c r="W574">
        <v>0.29357060790062001</v>
      </c>
      <c r="X574">
        <v>-2.0956150256097299E-3</v>
      </c>
      <c r="Y574">
        <v>4.7407150268554696E-3</v>
      </c>
      <c r="Z574">
        <v>6.8363300524652004E-3</v>
      </c>
      <c r="AA574">
        <v>9.2640221118927002E-2</v>
      </c>
      <c r="AB574">
        <v>0.26468744874000499</v>
      </c>
      <c r="AC574">
        <v>0.17204722762107799</v>
      </c>
      <c r="AD574">
        <v>1.8903624266386001E-2</v>
      </c>
      <c r="AE574">
        <v>-4.0054349228739704E-3</v>
      </c>
      <c r="AF574">
        <v>-2.29090582579374E-2</v>
      </c>
      <c r="AG574">
        <v>-2.9145597945898802E-3</v>
      </c>
      <c r="AH574">
        <v>81.688041687011705</v>
      </c>
      <c r="AI574">
        <v>-5.5496492423117204E-3</v>
      </c>
      <c r="AJ574">
        <v>0.52517908811569203</v>
      </c>
      <c r="AK574">
        <v>0.81319445371627797</v>
      </c>
      <c r="AL574">
        <v>0.77002620697021495</v>
      </c>
      <c r="AM574">
        <v>4.3168246746063198E-2</v>
      </c>
      <c r="AN574">
        <v>6.6990464925766005E-2</v>
      </c>
      <c r="AO574">
        <v>7.3263525962829604E-2</v>
      </c>
      <c r="AP574">
        <v>1.74458995461464E-2</v>
      </c>
      <c r="AQ574">
        <v>-5.5817622691392899E-2</v>
      </c>
      <c r="AR574">
        <v>-2.5283250957727401E-2</v>
      </c>
      <c r="AS574">
        <v>4.0267001837492003E-2</v>
      </c>
      <c r="AT574">
        <v>6.5550252795219394E-2</v>
      </c>
      <c r="AU574">
        <v>0.26441019773483299</v>
      </c>
      <c r="AV574">
        <v>0.283601313829422</v>
      </c>
      <c r="AW574">
        <v>-1.9191116094589199E-2</v>
      </c>
      <c r="AX574">
        <v>0.111901499330997</v>
      </c>
      <c r="AY574">
        <v>8.5627511143684401E-2</v>
      </c>
      <c r="AZ574">
        <v>0</v>
      </c>
      <c r="BA574">
        <v>0.31230834126472501</v>
      </c>
      <c r="BB574">
        <v>0.21444833278656</v>
      </c>
      <c r="BC574">
        <v>9.7860008478164701E-2</v>
      </c>
      <c r="BD574">
        <v>0.125</v>
      </c>
      <c r="BE574">
        <v>0</v>
      </c>
      <c r="BF574">
        <v>-1.09539832919836E-3</v>
      </c>
      <c r="BG574">
        <v>-2.7498451527208099E-3</v>
      </c>
      <c r="BH574">
        <v>2.65523395501077E-3</v>
      </c>
      <c r="BI574">
        <v>5.4050791077315799E-3</v>
      </c>
      <c r="BJ574">
        <v>2.1241871640086198E-2</v>
      </c>
      <c r="BK574">
        <v>0.125</v>
      </c>
    </row>
    <row r="575" spans="1:63">
      <c r="A575">
        <v>548</v>
      </c>
      <c r="B575" t="s">
        <v>28</v>
      </c>
      <c r="C575">
        <v>1986</v>
      </c>
      <c r="D575">
        <v>-4.3997275643050697E-3</v>
      </c>
      <c r="E575">
        <v>27.822893142700199</v>
      </c>
      <c r="F575">
        <v>31.2995281219482</v>
      </c>
      <c r="G575">
        <v>-0.64752978086471602</v>
      </c>
      <c r="H575">
        <v>-4.7529779374599498E-2</v>
      </c>
      <c r="I575">
        <v>0</v>
      </c>
      <c r="J575">
        <v>-0.73279339075088501</v>
      </c>
      <c r="K575">
        <v>-0.45048600435257002</v>
      </c>
      <c r="L575">
        <v>-0.28230738639831499</v>
      </c>
      <c r="M575">
        <v>4.5651838183403001E-2</v>
      </c>
      <c r="N575">
        <v>7.6012611389160198E-2</v>
      </c>
      <c r="O575">
        <v>3.0360773205757099E-2</v>
      </c>
      <c r="P575">
        <v>4.4707518070936203E-2</v>
      </c>
      <c r="Q575">
        <v>4.7473184764385203E-2</v>
      </c>
      <c r="R575">
        <v>2.7656680904328801E-3</v>
      </c>
      <c r="S575">
        <v>7.5035676360130296E-2</v>
      </c>
      <c r="T575">
        <v>2.6237582787871399E-2</v>
      </c>
      <c r="U575">
        <v>-0.14384418725967399</v>
      </c>
      <c r="V575">
        <v>0.12499666959047299</v>
      </c>
      <c r="W575">
        <v>0.26884084939956698</v>
      </c>
      <c r="X575">
        <v>2.21569463610649E-2</v>
      </c>
      <c r="Y575">
        <v>3.0559539794921899E-2</v>
      </c>
      <c r="Z575">
        <v>8.4025943651795405E-3</v>
      </c>
      <c r="AA575">
        <v>-4.7276839613914497E-2</v>
      </c>
      <c r="AB575">
        <v>-6.9825202226638803E-3</v>
      </c>
      <c r="AC575">
        <v>4.0294319391250603E-2</v>
      </c>
      <c r="AD575">
        <v>-5.4673440754413598E-2</v>
      </c>
      <c r="AE575">
        <v>-6.3227005302905995E-2</v>
      </c>
      <c r="AF575">
        <v>-8.5535645484924299E-3</v>
      </c>
      <c r="AG575">
        <v>-0.114976093173027</v>
      </c>
      <c r="AH575">
        <v>66.240386962890597</v>
      </c>
      <c r="AI575">
        <v>-0.21576367318630199</v>
      </c>
      <c r="AJ575">
        <v>0.53287976980209395</v>
      </c>
      <c r="AK575">
        <v>0.57777780294418302</v>
      </c>
      <c r="AL575">
        <v>0.78840994834899902</v>
      </c>
      <c r="AM575">
        <v>-0.21063214540481601</v>
      </c>
      <c r="AN575">
        <v>-3.8422066718339898E-3</v>
      </c>
      <c r="AO575">
        <v>-2.06806696951389E-2</v>
      </c>
      <c r="AP575">
        <v>-5.7432707399129902E-2</v>
      </c>
      <c r="AQ575">
        <v>-3.6752037703990902E-2</v>
      </c>
      <c r="AR575">
        <v>-3.02716549485922E-2</v>
      </c>
      <c r="AS575">
        <v>1.4184219762682901E-2</v>
      </c>
      <c r="AT575">
        <v>4.4455874711275101E-2</v>
      </c>
      <c r="AU575">
        <v>-0.107935726642609</v>
      </c>
      <c r="AV575">
        <v>-0.33642134070396401</v>
      </c>
      <c r="AW575">
        <v>0.22848561406135601</v>
      </c>
      <c r="AX575">
        <v>-0.176442116498947</v>
      </c>
      <c r="AY575">
        <v>-3.5734243690967601E-2</v>
      </c>
      <c r="AZ575">
        <v>0</v>
      </c>
      <c r="BA575">
        <v>0.15727354586124401</v>
      </c>
      <c r="BB575">
        <v>0.21444833278656</v>
      </c>
      <c r="BC575">
        <v>-5.7174786925315899E-2</v>
      </c>
      <c r="BD575">
        <v>0.375</v>
      </c>
      <c r="BE575">
        <v>0</v>
      </c>
      <c r="BF575">
        <v>3.24745941907167E-3</v>
      </c>
      <c r="BG575">
        <v>1.44365252926946E-2</v>
      </c>
      <c r="BH575">
        <v>1.50354215875268E-2</v>
      </c>
      <c r="BI575">
        <v>5.9889629483223005E-4</v>
      </c>
      <c r="BJ575">
        <v>4.0094457566738101E-2</v>
      </c>
      <c r="BK575">
        <v>0.375</v>
      </c>
    </row>
    <row r="576" spans="1:63">
      <c r="A576">
        <v>548</v>
      </c>
      <c r="B576" t="s">
        <v>28</v>
      </c>
      <c r="C576">
        <v>1987</v>
      </c>
      <c r="D576">
        <v>8.3151169121265397E-2</v>
      </c>
      <c r="E576">
        <v>31.702888488769499</v>
      </c>
      <c r="F576">
        <v>27.822893142700199</v>
      </c>
      <c r="G576">
        <v>-0.68656146526336703</v>
      </c>
      <c r="H576">
        <v>-8.6561463773250594E-2</v>
      </c>
      <c r="I576">
        <v>0</v>
      </c>
      <c r="J576">
        <v>-0.74423092603683505</v>
      </c>
      <c r="K576">
        <v>-0.45048600435257002</v>
      </c>
      <c r="L576">
        <v>-0.29374492168426503</v>
      </c>
      <c r="M576">
        <v>4.71145063638687E-2</v>
      </c>
      <c r="N576">
        <v>7.6578140258789104E-2</v>
      </c>
      <c r="O576">
        <v>2.9463633894920301E-2</v>
      </c>
      <c r="P576">
        <v>4.4887661933898898E-2</v>
      </c>
      <c r="Q576">
        <v>4.7420065850019497E-2</v>
      </c>
      <c r="R576">
        <v>2.5324032176285999E-3</v>
      </c>
      <c r="S576">
        <v>8.4381014108657795E-2</v>
      </c>
      <c r="T576">
        <v>2.2088604047894499E-2</v>
      </c>
      <c r="U576">
        <v>-0.14923813939094499</v>
      </c>
      <c r="V576">
        <v>0.122418582439423</v>
      </c>
      <c r="W576">
        <v>0.27165672183036799</v>
      </c>
      <c r="X576">
        <v>2.1582376211881599E-2</v>
      </c>
      <c r="Y576">
        <v>2.96525955200195E-2</v>
      </c>
      <c r="Z576">
        <v>8.0702193081378902E-3</v>
      </c>
      <c r="AA576">
        <v>-4.8714354634285001E-2</v>
      </c>
      <c r="AB576">
        <v>-2.9739066958427399E-3</v>
      </c>
      <c r="AC576">
        <v>4.5740447938442202E-2</v>
      </c>
      <c r="AD576">
        <v>-6.8198136985301999E-2</v>
      </c>
      <c r="AE576">
        <v>-7.4179798364639296E-2</v>
      </c>
      <c r="AF576">
        <v>-5.9816618449985998E-3</v>
      </c>
      <c r="AG576">
        <v>-1.5982676297426199E-2</v>
      </c>
      <c r="AH576">
        <v>79.631660461425795</v>
      </c>
      <c r="AI576">
        <v>-2.81621292233467E-2</v>
      </c>
      <c r="AJ576">
        <v>0.56752371788024902</v>
      </c>
      <c r="AK576">
        <v>0.55833333730697599</v>
      </c>
      <c r="AL576">
        <v>0.78517907857894897</v>
      </c>
      <c r="AM576">
        <v>-0.22684574127197299</v>
      </c>
      <c r="AN576">
        <v>1.1863932013511699E-2</v>
      </c>
      <c r="AO576">
        <v>2.8914267197251299E-2</v>
      </c>
      <c r="AP576">
        <v>5.71709359064698E-4</v>
      </c>
      <c r="AQ576">
        <v>-2.83425580710173E-2</v>
      </c>
      <c r="AR576">
        <v>-2.96121053397655E-2</v>
      </c>
      <c r="AS576">
        <v>1.6678839921951301E-2</v>
      </c>
      <c r="AT576">
        <v>4.6290945261716801E-2</v>
      </c>
      <c r="AU576">
        <v>-0.17872881889343301</v>
      </c>
      <c r="AV576">
        <v>-0.28380542993545499</v>
      </c>
      <c r="AW576">
        <v>0.105076611042023</v>
      </c>
      <c r="AX576">
        <v>-0.18359057605266599</v>
      </c>
      <c r="AY576">
        <v>-6.5770838409662203E-3</v>
      </c>
      <c r="AZ576">
        <v>0</v>
      </c>
      <c r="BA576">
        <v>0.20392499864101399</v>
      </c>
      <c r="BB576">
        <v>0.21444833278656</v>
      </c>
      <c r="BC576">
        <v>-1.0523334145545999E-2</v>
      </c>
      <c r="BD576">
        <v>0.375</v>
      </c>
      <c r="BE576">
        <v>0</v>
      </c>
      <c r="BF576">
        <v>6.5114689059555496E-3</v>
      </c>
      <c r="BG576">
        <v>1.40124000608921E-2</v>
      </c>
      <c r="BH576">
        <v>1.6653979197144501E-2</v>
      </c>
      <c r="BI576">
        <v>2.6415793690830499E-3</v>
      </c>
      <c r="BJ576">
        <v>4.4410612434148802E-2</v>
      </c>
      <c r="BK576">
        <v>0.375</v>
      </c>
    </row>
    <row r="577" spans="1:63">
      <c r="A577">
        <v>548</v>
      </c>
      <c r="B577" t="s">
        <v>28</v>
      </c>
      <c r="C577">
        <v>1988</v>
      </c>
      <c r="D577">
        <v>5.2079364657401997E-2</v>
      </c>
      <c r="E577">
        <v>34.747097015380902</v>
      </c>
      <c r="F577">
        <v>31.702888488769499</v>
      </c>
      <c r="G577">
        <v>-0.61066395044326804</v>
      </c>
      <c r="H577">
        <v>-1.0663950815796901E-2</v>
      </c>
      <c r="I577">
        <v>0</v>
      </c>
      <c r="J577">
        <v>-0.74455708265304599</v>
      </c>
      <c r="K577">
        <v>-0.45048600435257002</v>
      </c>
      <c r="L577">
        <v>-0.29407107830047602</v>
      </c>
      <c r="M577">
        <v>4.6493381261825603E-2</v>
      </c>
      <c r="N577">
        <v>7.56945610046387E-2</v>
      </c>
      <c r="O577">
        <v>2.92011797428131E-2</v>
      </c>
      <c r="P577">
        <v>4.6645682305097601E-2</v>
      </c>
      <c r="Q577">
        <v>4.88608554005623E-2</v>
      </c>
      <c r="R577">
        <v>2.2151744924485701E-3</v>
      </c>
      <c r="S577">
        <v>7.4494980275631006E-2</v>
      </c>
      <c r="T577">
        <v>2.0082863047718998E-2</v>
      </c>
      <c r="U577">
        <v>-0.15274101495742801</v>
      </c>
      <c r="V577">
        <v>0.120075322687626</v>
      </c>
      <c r="W577">
        <v>0.27281633019447299</v>
      </c>
      <c r="X577">
        <v>2.08632424473763E-2</v>
      </c>
      <c r="Y577">
        <v>2.8799057006835899E-2</v>
      </c>
      <c r="Z577">
        <v>7.9358145594596897E-3</v>
      </c>
      <c r="AA577">
        <v>-4.9851246178150198E-2</v>
      </c>
      <c r="AB577">
        <v>7.2580575942993197E-4</v>
      </c>
      <c r="AC577">
        <v>5.0577051937580102E-2</v>
      </c>
      <c r="AD577">
        <v>-5.3975693881511702E-2</v>
      </c>
      <c r="AE577">
        <v>-4.7160468995571102E-2</v>
      </c>
      <c r="AF577">
        <v>6.8152262829244102E-3</v>
      </c>
      <c r="AG577">
        <v>6.8702157586812999E-3</v>
      </c>
      <c r="AH577">
        <v>82.946006774902301</v>
      </c>
      <c r="AI577">
        <v>1.10157458111644E-2</v>
      </c>
      <c r="AJ577">
        <v>0.62367230653762795</v>
      </c>
      <c r="AK577">
        <v>0.58611112833023105</v>
      </c>
      <c r="AL577">
        <v>0.78869974613189697</v>
      </c>
      <c r="AM577">
        <v>-0.20258861780166601</v>
      </c>
      <c r="AN577">
        <v>1.5938822180032699E-2</v>
      </c>
      <c r="AO577">
        <v>4.0687985718250302E-2</v>
      </c>
      <c r="AP577">
        <v>8.4502156823873503E-3</v>
      </c>
      <c r="AQ577">
        <v>-3.2237768173217801E-2</v>
      </c>
      <c r="AR577">
        <v>-3.3486690372228602E-2</v>
      </c>
      <c r="AS577">
        <v>1.3886660337448099E-2</v>
      </c>
      <c r="AT577">
        <v>4.7373350709676701E-2</v>
      </c>
      <c r="AU577">
        <v>-0.24930679798126201</v>
      </c>
      <c r="AV577">
        <v>-0.25406736135482799</v>
      </c>
      <c r="AW577">
        <v>4.7605633735656704E-3</v>
      </c>
      <c r="AX577">
        <v>-0.18379442393779799</v>
      </c>
      <c r="AY577">
        <v>4.8745833337306997E-2</v>
      </c>
      <c r="AZ577">
        <v>0</v>
      </c>
      <c r="BA577">
        <v>0.292441666126251</v>
      </c>
      <c r="BB577">
        <v>0.21444833278656</v>
      </c>
      <c r="BC577">
        <v>7.7993333339691204E-2</v>
      </c>
      <c r="BD577">
        <v>0.375</v>
      </c>
      <c r="BE577">
        <v>0</v>
      </c>
      <c r="BF577">
        <v>6.4803808927536002E-3</v>
      </c>
      <c r="BG577">
        <v>-1.04691395536065E-2</v>
      </c>
      <c r="BH577">
        <v>-9.8083131015300803E-3</v>
      </c>
      <c r="BI577">
        <v>6.6082604462280902E-4</v>
      </c>
      <c r="BJ577">
        <v>-2.61555016040802E-2</v>
      </c>
      <c r="BK577">
        <v>0.375</v>
      </c>
    </row>
    <row r="578" spans="1:63">
      <c r="A578">
        <v>548</v>
      </c>
      <c r="B578" t="s">
        <v>28</v>
      </c>
      <c r="C578">
        <v>1989</v>
      </c>
      <c r="D578">
        <v>6.7337155342102103E-3</v>
      </c>
      <c r="E578">
        <v>38.266929626464801</v>
      </c>
      <c r="F578">
        <v>34.747097015380902</v>
      </c>
      <c r="G578">
        <v>-0.42052078247070301</v>
      </c>
      <c r="H578">
        <v>0</v>
      </c>
      <c r="I578">
        <v>0</v>
      </c>
      <c r="J578">
        <v>-0.73797333240509</v>
      </c>
      <c r="K578">
        <v>-0.45048600435257002</v>
      </c>
      <c r="L578">
        <v>-0.28748732805252097</v>
      </c>
      <c r="M578">
        <v>4.4094722718000398E-2</v>
      </c>
      <c r="N578">
        <v>7.3338508605957003E-2</v>
      </c>
      <c r="O578">
        <v>2.9243785887956598E-2</v>
      </c>
      <c r="P578">
        <v>4.3868172913789701E-2</v>
      </c>
      <c r="Q578">
        <v>4.56780828535557E-2</v>
      </c>
      <c r="R578">
        <v>1.8099100561812501E-3</v>
      </c>
      <c r="S578">
        <v>8.2508087158203097E-2</v>
      </c>
      <c r="T578">
        <v>1.98080260306597E-2</v>
      </c>
      <c r="U578">
        <v>-0.15531036257743799</v>
      </c>
      <c r="V578">
        <v>0.117936193943024</v>
      </c>
      <c r="W578">
        <v>0.27324655652046198</v>
      </c>
      <c r="X578">
        <v>1.9930973649025002E-2</v>
      </c>
      <c r="Y578">
        <v>2.7993202209472701E-2</v>
      </c>
      <c r="Z578">
        <v>8.06222762912512E-3</v>
      </c>
      <c r="AA578">
        <v>-4.6750403940677601E-2</v>
      </c>
      <c r="AB578">
        <v>4.1529014706611599E-3</v>
      </c>
      <c r="AC578">
        <v>5.0903305411338799E-2</v>
      </c>
      <c r="AD578">
        <v>-4.5606940984726001E-2</v>
      </c>
      <c r="AE578">
        <v>-3.2103087753057501E-2</v>
      </c>
      <c r="AF578">
        <v>1.3503855094313601E-2</v>
      </c>
      <c r="AG578">
        <v>1.52042862027884E-2</v>
      </c>
      <c r="AH578">
        <v>84.292907714843807</v>
      </c>
      <c r="AI578">
        <v>2.1871792152524001E-2</v>
      </c>
      <c r="AJ578">
        <v>0.69515502452850297</v>
      </c>
      <c r="AK578">
        <v>0.59444445371627797</v>
      </c>
      <c r="AL578">
        <v>0.78549075126647905</v>
      </c>
      <c r="AM578">
        <v>-0.191046297550201</v>
      </c>
      <c r="AN578">
        <v>2.1221483126282699E-2</v>
      </c>
      <c r="AO578">
        <v>2.87639275193214E-2</v>
      </c>
      <c r="AP578">
        <v>-4.7849821858108E-3</v>
      </c>
      <c r="AQ578">
        <v>-3.3548910170793499E-2</v>
      </c>
      <c r="AR578">
        <v>-3.4481223672628403E-2</v>
      </c>
      <c r="AS578">
        <v>1.3077839277684701E-2</v>
      </c>
      <c r="AT578">
        <v>4.7559063881635701E-2</v>
      </c>
      <c r="AU578">
        <v>-0.21592253446578999</v>
      </c>
      <c r="AV578">
        <v>-0.21124558150768299</v>
      </c>
      <c r="AW578">
        <v>-4.6769529581069903E-3</v>
      </c>
      <c r="AX578">
        <v>-0.17967957258224501</v>
      </c>
      <c r="AY578">
        <v>2.5620833039283801E-2</v>
      </c>
      <c r="AZ578">
        <v>0</v>
      </c>
      <c r="BA578">
        <v>0.25544166564941401</v>
      </c>
      <c r="BB578">
        <v>0.21444833278656</v>
      </c>
      <c r="BC578">
        <v>4.0993332862853997E-2</v>
      </c>
      <c r="BD578">
        <v>0.375</v>
      </c>
      <c r="BE578">
        <v>0</v>
      </c>
      <c r="BF578">
        <v>7.8860735520720499E-3</v>
      </c>
      <c r="BG578">
        <v>1.2092194519937E-2</v>
      </c>
      <c r="BH578">
        <v>1.23128164559603E-2</v>
      </c>
      <c r="BI578">
        <v>2.20622066990472E-4</v>
      </c>
      <c r="BJ578">
        <v>3.2834175974130603E-2</v>
      </c>
      <c r="BK578">
        <v>0.375</v>
      </c>
    </row>
    <row r="579" spans="1:63">
      <c r="A579">
        <v>548</v>
      </c>
      <c r="B579" t="s">
        <v>28</v>
      </c>
      <c r="C579">
        <v>1990</v>
      </c>
      <c r="D579">
        <v>-2.1166093647480001E-2</v>
      </c>
      <c r="E579">
        <v>43.369937896728501</v>
      </c>
      <c r="F579">
        <v>38.266929626464801</v>
      </c>
      <c r="G579">
        <v>-0.27535572648048401</v>
      </c>
      <c r="H579">
        <v>0</v>
      </c>
      <c r="I579">
        <v>0</v>
      </c>
      <c r="J579">
        <v>-0.73109990358352706</v>
      </c>
      <c r="K579">
        <v>-0.45048600435257002</v>
      </c>
      <c r="L579">
        <v>-0.28061389923095698</v>
      </c>
      <c r="M579">
        <v>3.1884573400020599E-2</v>
      </c>
      <c r="N579">
        <v>6.1438322067260701E-2</v>
      </c>
      <c r="O579">
        <v>2.9553750529885299E-2</v>
      </c>
      <c r="P579">
        <v>4.3649483472108799E-2</v>
      </c>
      <c r="Q579">
        <v>4.5043163001537302E-2</v>
      </c>
      <c r="R579">
        <v>1.3936778996139799E-3</v>
      </c>
      <c r="S579">
        <v>7.18249157071114E-2</v>
      </c>
      <c r="T579">
        <v>2.2090941667556801E-2</v>
      </c>
      <c r="U579">
        <v>-0.159767091274261</v>
      </c>
      <c r="V579">
        <v>0.11597564816474901</v>
      </c>
      <c r="W579">
        <v>0.27574273943901101</v>
      </c>
      <c r="X579">
        <v>1.9556570798158601E-2</v>
      </c>
      <c r="Y579">
        <v>2.7231216430664101E-2</v>
      </c>
      <c r="Z579">
        <v>7.6746460981666998E-3</v>
      </c>
      <c r="AA579">
        <v>-4.4098667800426497E-2</v>
      </c>
      <c r="AB579">
        <v>7.3380097746849103E-3</v>
      </c>
      <c r="AC579">
        <v>5.1436677575111403E-2</v>
      </c>
      <c r="AD579">
        <v>-3.7187609821557999E-2</v>
      </c>
      <c r="AE579">
        <v>-2.0628619939088801E-2</v>
      </c>
      <c r="AF579">
        <v>1.6558989882469202E-2</v>
      </c>
      <c r="AG579">
        <v>3.1973406672477701E-2</v>
      </c>
      <c r="AH579">
        <v>86.730941772460895</v>
      </c>
      <c r="AI579">
        <v>4.2800839990377398E-2</v>
      </c>
      <c r="AJ579">
        <v>0.74702757596969604</v>
      </c>
      <c r="AK579">
        <v>0.64305555820465099</v>
      </c>
      <c r="AL579">
        <v>0.76677781343460105</v>
      </c>
      <c r="AM579">
        <v>-0.12372225522995001</v>
      </c>
      <c r="AN579">
        <v>3.0535545200109499E-2</v>
      </c>
      <c r="AO579">
        <v>2.7233034372329702E-2</v>
      </c>
      <c r="AP579">
        <v>-1.29918055608869E-2</v>
      </c>
      <c r="AQ579">
        <v>-4.0224839001893997E-2</v>
      </c>
      <c r="AR579">
        <v>-3.3488012850284597E-2</v>
      </c>
      <c r="AS579">
        <v>1.38182695955038E-2</v>
      </c>
      <c r="AT579">
        <v>4.73062805831432E-2</v>
      </c>
      <c r="AU579">
        <v>-0.302425146102905</v>
      </c>
      <c r="AV579">
        <v>-0.17317663133144401</v>
      </c>
      <c r="AW579">
        <v>-0.12924851477146099</v>
      </c>
      <c r="AX579">
        <v>-0.17538368701934801</v>
      </c>
      <c r="AY579">
        <v>-1.9519794732332198E-2</v>
      </c>
      <c r="AZ579">
        <v>0</v>
      </c>
      <c r="BA579">
        <v>0.18321666121482799</v>
      </c>
      <c r="BB579">
        <v>0.21444833278656</v>
      </c>
      <c r="BC579">
        <v>-3.1231671571731599E-2</v>
      </c>
      <c r="BD579">
        <v>0.375</v>
      </c>
      <c r="BE579">
        <v>0</v>
      </c>
      <c r="BF579">
        <v>3.46526177600026E-3</v>
      </c>
      <c r="BG579">
        <v>1.56346168369055E-2</v>
      </c>
      <c r="BH579">
        <v>1.7043363302946101E-2</v>
      </c>
      <c r="BI579">
        <v>1.4087463496252901E-3</v>
      </c>
      <c r="BJ579">
        <v>4.5448966324329397E-2</v>
      </c>
      <c r="BK579">
        <v>0.375</v>
      </c>
    </row>
    <row r="580" spans="1:63">
      <c r="A580">
        <v>548</v>
      </c>
      <c r="B580" t="s">
        <v>28</v>
      </c>
      <c r="C580">
        <v>1991</v>
      </c>
      <c r="D580">
        <v>-8.6173973977565793E-2</v>
      </c>
      <c r="E580">
        <v>49.134082794189503</v>
      </c>
      <c r="F580">
        <v>43.369937896728501</v>
      </c>
      <c r="G580">
        <v>-0.151736184954643</v>
      </c>
      <c r="H580">
        <v>0</v>
      </c>
      <c r="I580">
        <v>0</v>
      </c>
      <c r="J580">
        <v>-0.72808724641799905</v>
      </c>
      <c r="K580">
        <v>-0.45048600435257002</v>
      </c>
      <c r="L580">
        <v>-0.27760124206543002</v>
      </c>
      <c r="M580">
        <v>3.5584785044193303E-2</v>
      </c>
      <c r="N580">
        <v>6.5925121307373005E-2</v>
      </c>
      <c r="O580">
        <v>3.0340338125824901E-2</v>
      </c>
      <c r="P580">
        <v>4.2047407478094101E-2</v>
      </c>
      <c r="Q580">
        <v>4.3339692056178998E-2</v>
      </c>
      <c r="R580">
        <v>1.29228504374623E-3</v>
      </c>
      <c r="S580">
        <v>5.7034384459257098E-2</v>
      </c>
      <c r="T580">
        <v>2.3504929617047299E-2</v>
      </c>
      <c r="U580">
        <v>-0.16406747698783899</v>
      </c>
      <c r="V580">
        <v>0.11464501172304201</v>
      </c>
      <c r="W580">
        <v>0.27871248126030002</v>
      </c>
      <c r="X580">
        <v>1.9536543637514101E-2</v>
      </c>
      <c r="Y580">
        <v>2.7219772338867201E-2</v>
      </c>
      <c r="Z580">
        <v>7.6832282356917901E-3</v>
      </c>
      <c r="AA580">
        <v>-4.7839127480983699E-2</v>
      </c>
      <c r="AB580">
        <v>1.30163356661797E-2</v>
      </c>
      <c r="AC580">
        <v>6.0855463147163398E-2</v>
      </c>
      <c r="AD580">
        <v>-8.2127889618277602E-3</v>
      </c>
      <c r="AE580">
        <v>-6.1377491801977201E-3</v>
      </c>
      <c r="AF580">
        <v>2.0750397816300401E-3</v>
      </c>
      <c r="AG580">
        <v>1.2756510637700599E-2</v>
      </c>
      <c r="AH580">
        <v>85.186630249023395</v>
      </c>
      <c r="AI580">
        <v>1.601885817945E-2</v>
      </c>
      <c r="AJ580">
        <v>0.79634332656860396</v>
      </c>
      <c r="AK580">
        <v>0.6875</v>
      </c>
      <c r="AL580">
        <v>0.73195207118988004</v>
      </c>
      <c r="AM580">
        <v>-4.4452071189880399E-2</v>
      </c>
      <c r="AN580">
        <v>4.5698221772909199E-2</v>
      </c>
      <c r="AO580">
        <v>3.7268955260515199E-2</v>
      </c>
      <c r="AP580">
        <v>-3.1168835703283501E-3</v>
      </c>
      <c r="AQ580">
        <v>-4.0385838598012903E-2</v>
      </c>
      <c r="AR580">
        <v>-3.3139787614345599E-2</v>
      </c>
      <c r="AS580">
        <v>1.49224903434515E-2</v>
      </c>
      <c r="AT580">
        <v>4.8062276095151901E-2</v>
      </c>
      <c r="AU580">
        <v>-0.39740192890167197</v>
      </c>
      <c r="AV580">
        <v>-0.1553955078125</v>
      </c>
      <c r="AW580">
        <v>-0.242006421089172</v>
      </c>
      <c r="AX580">
        <v>-0.173500776290894</v>
      </c>
      <c r="AY580">
        <v>9.3031208962202107E-3</v>
      </c>
      <c r="AZ580">
        <v>0</v>
      </c>
      <c r="BA580">
        <v>0.229333326220512</v>
      </c>
      <c r="BB580">
        <v>0.21444833278656</v>
      </c>
      <c r="BC580">
        <v>1.48849934339523E-2</v>
      </c>
      <c r="BD580">
        <v>0.375</v>
      </c>
      <c r="BE580">
        <v>0</v>
      </c>
      <c r="BF580">
        <v>3.01110558211803E-4</v>
      </c>
      <c r="BG580">
        <v>7.3609002865850899E-3</v>
      </c>
      <c r="BH580">
        <v>8.6359698325395601E-3</v>
      </c>
      <c r="BI580">
        <v>1.27506954595447E-3</v>
      </c>
      <c r="BJ580">
        <v>2.3029252886772201E-2</v>
      </c>
      <c r="BK580">
        <v>0.375</v>
      </c>
    </row>
    <row r="581" spans="1:63">
      <c r="A581">
        <v>548</v>
      </c>
      <c r="B581" t="s">
        <v>28</v>
      </c>
      <c r="C581">
        <v>1992</v>
      </c>
      <c r="D581">
        <v>-3.7310112267732599E-2</v>
      </c>
      <c r="E581">
        <v>59.152072906494098</v>
      </c>
      <c r="F581">
        <v>49.134082794189503</v>
      </c>
      <c r="G581">
        <v>-0.18543748557567599</v>
      </c>
      <c r="H581">
        <v>0</v>
      </c>
      <c r="I581">
        <v>0</v>
      </c>
      <c r="J581">
        <v>-0.71237981319427501</v>
      </c>
      <c r="K581">
        <v>-0.45048600435257002</v>
      </c>
      <c r="L581">
        <v>-0.26189380884170499</v>
      </c>
      <c r="M581">
        <v>3.9721816778182997E-2</v>
      </c>
      <c r="N581">
        <v>7.1948528289794894E-2</v>
      </c>
      <c r="O581">
        <v>3.2226711511611897E-2</v>
      </c>
      <c r="P581">
        <v>2.8451874852180498E-2</v>
      </c>
      <c r="Q581">
        <v>2.96044182032347E-2</v>
      </c>
      <c r="R581">
        <v>1.1525437003001601E-3</v>
      </c>
      <c r="S581">
        <v>4.74970601499081E-2</v>
      </c>
      <c r="T581">
        <v>1.7854064702987699E-2</v>
      </c>
      <c r="U581">
        <v>-0.16876357793808</v>
      </c>
      <c r="V581">
        <v>0.11342691630125</v>
      </c>
      <c r="W581">
        <v>0.282190501689911</v>
      </c>
      <c r="X581">
        <v>1.8697287887334799E-2</v>
      </c>
      <c r="Y581">
        <v>2.6498794555664101E-2</v>
      </c>
      <c r="Z581">
        <v>7.80150759965181E-3</v>
      </c>
      <c r="AA581">
        <v>-5.0904236733913401E-2</v>
      </c>
      <c r="AB581">
        <v>1.8379561603069298E-2</v>
      </c>
      <c r="AC581">
        <v>6.9283798336982699E-2</v>
      </c>
      <c r="AD581">
        <v>8.9875347912311606E-3</v>
      </c>
      <c r="AE581">
        <v>1.7797575565055E-3</v>
      </c>
      <c r="AF581">
        <v>-7.2077768854796904E-3</v>
      </c>
      <c r="AG581">
        <v>1.1961362324655099E-2</v>
      </c>
      <c r="AH581">
        <v>85.976448059082003</v>
      </c>
      <c r="AI581">
        <v>1.5871206298470501E-2</v>
      </c>
      <c r="AJ581">
        <v>0.75365173816680897</v>
      </c>
      <c r="AK581">
        <v>0.647222220897675</v>
      </c>
      <c r="AL581">
        <v>0.72758001089096103</v>
      </c>
      <c r="AM581">
        <v>-8.0357789993286105E-2</v>
      </c>
      <c r="AN581">
        <v>3.2431971281766898E-2</v>
      </c>
      <c r="AO581">
        <v>4.0738653391599697E-2</v>
      </c>
      <c r="AP581">
        <v>-1.94168381858617E-3</v>
      </c>
      <c r="AQ581">
        <v>-4.2680338025093099E-2</v>
      </c>
      <c r="AR581">
        <v>-3.6194905638694798E-2</v>
      </c>
      <c r="AS581">
        <v>1.4836389571428301E-2</v>
      </c>
      <c r="AT581">
        <v>5.1031295210123097E-2</v>
      </c>
      <c r="AU581">
        <v>-0.201877236366272</v>
      </c>
      <c r="AV581">
        <v>-0.13920414447784399</v>
      </c>
      <c r="AW581">
        <v>-6.2673091888427707E-2</v>
      </c>
      <c r="AX581">
        <v>-0.16368362307548501</v>
      </c>
      <c r="AY581">
        <v>-1.6868757084012E-2</v>
      </c>
      <c r="AZ581">
        <v>0</v>
      </c>
      <c r="BA581">
        <v>0.187458321452141</v>
      </c>
      <c r="BB581">
        <v>0.21444833278656</v>
      </c>
      <c r="BC581">
        <v>-2.6990011334419299E-2</v>
      </c>
      <c r="BD581">
        <v>0.375</v>
      </c>
      <c r="BE581">
        <v>0</v>
      </c>
      <c r="BF581">
        <v>-2.4582144760643102E-5</v>
      </c>
      <c r="BG581">
        <v>4.0531691163778298E-2</v>
      </c>
      <c r="BH581">
        <v>4.0205158293247202E-2</v>
      </c>
      <c r="BI581">
        <v>-3.2653383095748701E-4</v>
      </c>
      <c r="BJ581">
        <v>0.107213757932186</v>
      </c>
      <c r="BK581">
        <v>0.375</v>
      </c>
    </row>
    <row r="582" spans="1:63">
      <c r="A582">
        <v>548</v>
      </c>
      <c r="B582" t="s">
        <v>28</v>
      </c>
      <c r="C582">
        <v>1993</v>
      </c>
      <c r="D582">
        <v>-4.6030014753341703E-2</v>
      </c>
      <c r="E582">
        <v>66.894187927246094</v>
      </c>
      <c r="F582">
        <v>59.152072906494098</v>
      </c>
      <c r="G582">
        <v>-0.16974864900112199</v>
      </c>
      <c r="H582">
        <v>0</v>
      </c>
      <c r="I582">
        <v>0</v>
      </c>
      <c r="J582">
        <v>-0.70053088665008501</v>
      </c>
      <c r="K582">
        <v>-0.45048600435257002</v>
      </c>
      <c r="L582">
        <v>-0.25004488229751598</v>
      </c>
      <c r="M582">
        <v>4.0786143392324399E-2</v>
      </c>
      <c r="N582">
        <v>7.5305938720703097E-2</v>
      </c>
      <c r="O582">
        <v>3.4519795328378698E-2</v>
      </c>
      <c r="P582">
        <v>2.5344427675008802E-2</v>
      </c>
      <c r="Q582">
        <v>2.65699569135904E-2</v>
      </c>
      <c r="R582">
        <v>1.2255297042429399E-3</v>
      </c>
      <c r="S582">
        <v>3.5146813839674003E-2</v>
      </c>
      <c r="T582">
        <v>1.6088396310806299E-2</v>
      </c>
      <c r="U582">
        <v>-0.167418152093887</v>
      </c>
      <c r="V582">
        <v>0.11230766028165801</v>
      </c>
      <c r="W582">
        <v>0.27972581982612599</v>
      </c>
      <c r="X582">
        <v>1.7940223217010502E-2</v>
      </c>
      <c r="Y582">
        <v>2.5815010070800799E-2</v>
      </c>
      <c r="Z582">
        <v>7.8747877851128596E-3</v>
      </c>
      <c r="AA582">
        <v>-5.55547773838043E-2</v>
      </c>
      <c r="AB582">
        <v>2.3455165326595299E-2</v>
      </c>
      <c r="AC582">
        <v>7.90099427103996E-2</v>
      </c>
      <c r="AD582">
        <v>3.5340402275323902E-2</v>
      </c>
      <c r="AE582">
        <v>1.9901378080248801E-2</v>
      </c>
      <c r="AF582">
        <v>-1.5439024195075E-2</v>
      </c>
      <c r="AG582">
        <v>1.4758363366127E-2</v>
      </c>
      <c r="AH582">
        <v>87.033905029296903</v>
      </c>
      <c r="AI582">
        <v>1.8670791760086999E-2</v>
      </c>
      <c r="AJ582">
        <v>0.79045194387435902</v>
      </c>
      <c r="AK582">
        <v>0.63749998807907104</v>
      </c>
      <c r="AL582">
        <v>0.72502636909484897</v>
      </c>
      <c r="AM582">
        <v>-8.7526381015777602E-2</v>
      </c>
      <c r="AN582">
        <v>2.7025081217288999E-2</v>
      </c>
      <c r="AO582">
        <v>5.5581085383892101E-2</v>
      </c>
      <c r="AP582">
        <v>1.8164962530136101E-2</v>
      </c>
      <c r="AQ582">
        <v>-3.7416122853755999E-2</v>
      </c>
      <c r="AR582">
        <v>-3.7571392953395802E-2</v>
      </c>
      <c r="AS582">
        <v>1.5782030299305898E-2</v>
      </c>
      <c r="AT582">
        <v>5.3353425115346902E-2</v>
      </c>
      <c r="AU582">
        <v>-7.2792947292327895E-2</v>
      </c>
      <c r="AV582">
        <v>-0.109106861054897</v>
      </c>
      <c r="AW582">
        <v>3.63139137625694E-2</v>
      </c>
      <c r="AX582">
        <v>-0.15627804398536699</v>
      </c>
      <c r="AY582">
        <v>-3.8577087223529802E-2</v>
      </c>
      <c r="AZ582">
        <v>0</v>
      </c>
      <c r="BA582">
        <v>0.15272499620914501</v>
      </c>
      <c r="BB582">
        <v>0.21444833278656</v>
      </c>
      <c r="BC582">
        <v>-6.1723336577415501E-2</v>
      </c>
      <c r="BD582">
        <v>0.375</v>
      </c>
      <c r="BE582">
        <v>0</v>
      </c>
      <c r="BF582">
        <v>8.0141089856624603E-3</v>
      </c>
      <c r="BG582">
        <v>5.5039919912815101E-2</v>
      </c>
      <c r="BH582">
        <v>5.61802983283997E-2</v>
      </c>
      <c r="BI582">
        <v>1.1403779499232799E-3</v>
      </c>
      <c r="BJ582">
        <v>0.14981412887573201</v>
      </c>
      <c r="BK582">
        <v>0.375</v>
      </c>
    </row>
    <row r="583" spans="1:63">
      <c r="A583">
        <v>548</v>
      </c>
      <c r="B583" t="s">
        <v>28</v>
      </c>
      <c r="C583">
        <v>1994</v>
      </c>
      <c r="D583">
        <v>-7.5564563274383503E-2</v>
      </c>
      <c r="E583">
        <v>74.482803344726605</v>
      </c>
      <c r="F583">
        <v>66.894187927246094</v>
      </c>
      <c r="G583">
        <v>-0.29917535185813898</v>
      </c>
      <c r="H583">
        <v>0</v>
      </c>
      <c r="I583">
        <v>0</v>
      </c>
      <c r="J583">
        <v>-0.68167495727539096</v>
      </c>
      <c r="K583">
        <v>-0.45048600435257002</v>
      </c>
      <c r="L583">
        <v>-0.23118895292282099</v>
      </c>
      <c r="M583">
        <v>3.8290280848741497E-2</v>
      </c>
      <c r="N583">
        <v>7.3589563369751004E-2</v>
      </c>
      <c r="O583">
        <v>3.5299282521009397E-2</v>
      </c>
      <c r="P583">
        <v>1.9918017089366899E-2</v>
      </c>
      <c r="Q583">
        <v>2.1322920918464699E-2</v>
      </c>
      <c r="R583">
        <v>1.4049028977751699E-3</v>
      </c>
      <c r="S583">
        <v>2.7500556781888001E-2</v>
      </c>
      <c r="T583">
        <v>1.3807007111608999E-2</v>
      </c>
      <c r="U583">
        <v>-0.17021165788173701</v>
      </c>
      <c r="V583">
        <v>0.111275687813759</v>
      </c>
      <c r="W583">
        <v>0.28148734569549599</v>
      </c>
      <c r="X583">
        <v>1.7406046390533399E-2</v>
      </c>
      <c r="Y583">
        <v>2.5165557861328101E-2</v>
      </c>
      <c r="Z583">
        <v>7.7595124021172497E-3</v>
      </c>
      <c r="AA583">
        <v>-5.8489210903644603E-2</v>
      </c>
      <c r="AB583">
        <v>2.82673537731171E-2</v>
      </c>
      <c r="AC583">
        <v>8.6756564676761599E-2</v>
      </c>
      <c r="AD583">
        <v>4.2963586747646297E-2</v>
      </c>
      <c r="AE583">
        <v>3.42438705265522E-2</v>
      </c>
      <c r="AF583">
        <v>-8.7197143584489805E-3</v>
      </c>
      <c r="AG583">
        <v>2.0358033478259999E-2</v>
      </c>
      <c r="AH583">
        <v>88.182022094726605</v>
      </c>
      <c r="AI583">
        <v>2.2656524553895E-2</v>
      </c>
      <c r="AJ583">
        <v>0.89855062961578402</v>
      </c>
      <c r="AK583">
        <v>0.63333332538604703</v>
      </c>
      <c r="AL583">
        <v>0.74094146490097001</v>
      </c>
      <c r="AM583">
        <v>-0.107608139514923</v>
      </c>
      <c r="AN583">
        <v>1.6514116898179099E-2</v>
      </c>
      <c r="AO583">
        <v>7.52263814210892E-2</v>
      </c>
      <c r="AP583">
        <v>4.0678359568119001E-2</v>
      </c>
      <c r="AQ583">
        <v>-3.4548018127679797E-2</v>
      </c>
      <c r="AR583">
        <v>-4.0070217102766002E-2</v>
      </c>
      <c r="AS583">
        <v>1.37706100940704E-2</v>
      </c>
      <c r="AT583">
        <v>5.3840827196836499E-2</v>
      </c>
      <c r="AU583">
        <v>-6.2088131904602099E-2</v>
      </c>
      <c r="AV583">
        <v>-0.105896398425102</v>
      </c>
      <c r="AW583">
        <v>4.3808266520500197E-2</v>
      </c>
      <c r="AX583">
        <v>-0.144493103027344</v>
      </c>
      <c r="AY583">
        <v>-5.4884374141693101E-2</v>
      </c>
      <c r="AZ583">
        <v>0</v>
      </c>
      <c r="BA583">
        <v>0.126633331179619</v>
      </c>
      <c r="BB583">
        <v>0.21444833278656</v>
      </c>
      <c r="BC583">
        <v>-8.7815001606941195E-2</v>
      </c>
      <c r="BD583">
        <v>0.375</v>
      </c>
      <c r="BE583">
        <v>0</v>
      </c>
      <c r="BF583">
        <v>1.08886184170842E-2</v>
      </c>
      <c r="BG583">
        <v>-1.10421804711223E-2</v>
      </c>
      <c r="BH583">
        <v>-9.1949831694364496E-3</v>
      </c>
      <c r="BI583">
        <v>1.8471970688551699E-3</v>
      </c>
      <c r="BJ583">
        <v>-2.4519953876733801E-2</v>
      </c>
      <c r="BK583">
        <v>0.375</v>
      </c>
    </row>
    <row r="584" spans="1:63">
      <c r="A584">
        <v>548</v>
      </c>
      <c r="B584" t="s">
        <v>28</v>
      </c>
      <c r="C584">
        <v>1995</v>
      </c>
      <c r="D584">
        <v>-9.7303010523319203E-2</v>
      </c>
      <c r="E584">
        <v>88.831504821777301</v>
      </c>
      <c r="F584">
        <v>74.482803344726605</v>
      </c>
      <c r="G584">
        <v>-0.44865173101425199</v>
      </c>
      <c r="H584">
        <v>0</v>
      </c>
      <c r="I584">
        <v>0</v>
      </c>
      <c r="J584">
        <v>-0.66989785432815596</v>
      </c>
      <c r="K584">
        <v>-0.45048600435257002</v>
      </c>
      <c r="L584">
        <v>-0.21941184997558599</v>
      </c>
      <c r="M584">
        <v>3.96830923855305E-2</v>
      </c>
      <c r="N584">
        <v>7.2579383850097698E-2</v>
      </c>
      <c r="O584">
        <v>3.2896291464567198E-2</v>
      </c>
      <c r="P584">
        <v>1.71400308609009E-2</v>
      </c>
      <c r="Q584">
        <v>1.8563300371169999E-2</v>
      </c>
      <c r="R584">
        <v>1.4232700923457701E-3</v>
      </c>
      <c r="S584">
        <v>2.69853472709656E-2</v>
      </c>
      <c r="T584">
        <v>1.5506622381508401E-2</v>
      </c>
      <c r="U584">
        <v>-0.17270487546920801</v>
      </c>
      <c r="V584">
        <v>0.11032116413116499</v>
      </c>
      <c r="W584">
        <v>0.28302603960037198</v>
      </c>
      <c r="X584">
        <v>1.6913291066885001E-2</v>
      </c>
      <c r="Y584">
        <v>2.4547576904296899E-2</v>
      </c>
      <c r="Z584">
        <v>7.6342858374118796E-3</v>
      </c>
      <c r="AA584">
        <v>-6.1179779469966902E-2</v>
      </c>
      <c r="AB584">
        <v>3.2837480306625401E-2</v>
      </c>
      <c r="AC584">
        <v>9.4017259776592296E-2</v>
      </c>
      <c r="AD584">
        <v>6.4463995397090898E-2</v>
      </c>
      <c r="AE584">
        <v>5.8020416647195802E-2</v>
      </c>
      <c r="AF584">
        <v>-6.4435787498951002E-3</v>
      </c>
      <c r="AG584">
        <v>2.8732957318425199E-2</v>
      </c>
      <c r="AH584">
        <v>89.599601745605497</v>
      </c>
      <c r="AI584">
        <v>2.9956137761473701E-2</v>
      </c>
      <c r="AJ584">
        <v>0.95916759967803999</v>
      </c>
      <c r="AK584">
        <v>0.64999997615814198</v>
      </c>
      <c r="AL584">
        <v>0.74651581048965499</v>
      </c>
      <c r="AM584">
        <v>-9.6515834331512507E-2</v>
      </c>
      <c r="AN584">
        <v>1.6012458130717298E-2</v>
      </c>
      <c r="AO584">
        <v>5.2600808441638898E-2</v>
      </c>
      <c r="AP584">
        <v>1.6547949984669699E-2</v>
      </c>
      <c r="AQ584">
        <v>-3.6052856594324098E-2</v>
      </c>
      <c r="AR584">
        <v>-4.1916124522685998E-2</v>
      </c>
      <c r="AS584">
        <v>1.27460695803165E-2</v>
      </c>
      <c r="AT584">
        <v>5.46621941030025E-2</v>
      </c>
      <c r="AU584">
        <v>2.6577830314636199E-2</v>
      </c>
      <c r="AV584">
        <v>-8.7851539254188496E-2</v>
      </c>
      <c r="AW584">
        <v>0.114429369568825</v>
      </c>
      <c r="AX584">
        <v>-0.13713240623474099</v>
      </c>
      <c r="AY584">
        <v>-5.0342708826065098E-2</v>
      </c>
      <c r="AZ584">
        <v>0</v>
      </c>
      <c r="BA584">
        <v>0.133900001645088</v>
      </c>
      <c r="BB584">
        <v>0.21444833278656</v>
      </c>
      <c r="BC584">
        <v>-8.0548331141471904E-2</v>
      </c>
      <c r="BD584">
        <v>0.375</v>
      </c>
      <c r="BE584">
        <v>0</v>
      </c>
      <c r="BF584">
        <v>6.3117919489741299E-3</v>
      </c>
      <c r="BG584">
        <v>-9.4400411471724493E-3</v>
      </c>
      <c r="BH584">
        <v>-6.9590071216225598E-3</v>
      </c>
      <c r="BI584">
        <v>2.4810337927192502E-3</v>
      </c>
      <c r="BJ584">
        <v>-1.8557352945208501E-2</v>
      </c>
      <c r="BK584">
        <v>0.375</v>
      </c>
    </row>
    <row r="585" spans="1:63">
      <c r="A585">
        <v>548</v>
      </c>
      <c r="B585" t="s">
        <v>28</v>
      </c>
      <c r="C585">
        <v>1996</v>
      </c>
      <c r="D585">
        <v>-4.4243007898330702E-2</v>
      </c>
      <c r="E585">
        <v>100.850875854492</v>
      </c>
      <c r="F585">
        <v>88.831504821777301</v>
      </c>
      <c r="G585">
        <v>-0.44637343287468001</v>
      </c>
      <c r="H585">
        <v>0</v>
      </c>
      <c r="I585">
        <v>0</v>
      </c>
      <c r="J585">
        <v>-0.65379840135574296</v>
      </c>
      <c r="K585">
        <v>-0.45048600435257002</v>
      </c>
      <c r="L585">
        <v>-0.20331239700317399</v>
      </c>
      <c r="M585">
        <v>4.1625604033470202E-2</v>
      </c>
      <c r="N585">
        <v>7.3408603668212905E-2</v>
      </c>
      <c r="O585">
        <v>3.1782999634742702E-2</v>
      </c>
      <c r="P585">
        <v>1.48109626024961E-2</v>
      </c>
      <c r="Q585">
        <v>1.67290791869164E-2</v>
      </c>
      <c r="R585">
        <v>1.91811646800488E-3</v>
      </c>
      <c r="S585">
        <v>2.36971620470285E-2</v>
      </c>
      <c r="T585">
        <v>2.0120555534958801E-2</v>
      </c>
      <c r="U585">
        <v>-0.17350749671459201</v>
      </c>
      <c r="V585">
        <v>0.109489724040031</v>
      </c>
      <c r="W585">
        <v>0.28299722075462302</v>
      </c>
      <c r="X585">
        <v>1.8454570323228801E-2</v>
      </c>
      <c r="Y585">
        <v>2.5671005249023399E-2</v>
      </c>
      <c r="Z585">
        <v>7.2164358571171804E-3</v>
      </c>
      <c r="AA585">
        <v>-5.4114319384098102E-2</v>
      </c>
      <c r="AB585">
        <v>4.0071085095405599E-2</v>
      </c>
      <c r="AC585">
        <v>9.4185404479503604E-2</v>
      </c>
      <c r="AD585">
        <v>9.0142108500003801E-2</v>
      </c>
      <c r="AE585">
        <v>8.8147468864917797E-2</v>
      </c>
      <c r="AF585">
        <v>-1.9946428947150699E-3</v>
      </c>
      <c r="AG585">
        <v>2.3371061310172098E-2</v>
      </c>
      <c r="AH585">
        <v>89.960243225097699</v>
      </c>
      <c r="AI585">
        <v>2.5736192241311101E-2</v>
      </c>
      <c r="AJ585">
        <v>0.90810096263885498</v>
      </c>
      <c r="AK585">
        <v>0.61805552244186401</v>
      </c>
      <c r="AL585">
        <v>0.75009816884994496</v>
      </c>
      <c r="AM585">
        <v>-0.132042646408081</v>
      </c>
      <c r="AN585">
        <v>9.4916829839348793E-3</v>
      </c>
      <c r="AO585">
        <v>4.8859439790248899E-2</v>
      </c>
      <c r="AP585">
        <v>1.6939915716648098E-2</v>
      </c>
      <c r="AQ585">
        <v>-3.1919524073600797E-2</v>
      </c>
      <c r="AR585">
        <v>-4.3375656008720398E-2</v>
      </c>
      <c r="AS585">
        <v>1.22747197747231E-2</v>
      </c>
      <c r="AT585">
        <v>5.5650375783443499E-2</v>
      </c>
      <c r="AU585">
        <v>0.16558587551116899</v>
      </c>
      <c r="AV585">
        <v>-6.2519356608390794E-2</v>
      </c>
      <c r="AW585">
        <v>0.22810523211955999</v>
      </c>
      <c r="AX585">
        <v>-0.127070248126984</v>
      </c>
      <c r="AY585">
        <v>-5.4754167795181302E-2</v>
      </c>
      <c r="AZ585">
        <v>0</v>
      </c>
      <c r="BA585">
        <v>0.12684166431426999</v>
      </c>
      <c r="BB585">
        <v>0.21444833278656</v>
      </c>
      <c r="BC585">
        <v>-8.7606668472289997E-2</v>
      </c>
      <c r="BD585">
        <v>0.375</v>
      </c>
      <c r="BE585">
        <v>0</v>
      </c>
      <c r="BF585">
        <v>3.6807108699576902E-5</v>
      </c>
      <c r="BG585">
        <v>1.0163364000618499E-2</v>
      </c>
      <c r="BH585">
        <v>1.2028837576508499E-2</v>
      </c>
      <c r="BI585">
        <v>1.8654732266441001E-3</v>
      </c>
      <c r="BJ585">
        <v>3.20768989622593E-2</v>
      </c>
      <c r="BK585">
        <v>0.375</v>
      </c>
    </row>
    <row r="586" spans="1:63">
      <c r="A586">
        <v>548</v>
      </c>
      <c r="B586" t="s">
        <v>28</v>
      </c>
      <c r="C586">
        <v>1997</v>
      </c>
      <c r="D586">
        <v>-5.9252291917800903E-2</v>
      </c>
      <c r="E586">
        <v>100.169143676758</v>
      </c>
      <c r="F586">
        <v>100.850875854492</v>
      </c>
      <c r="G586">
        <v>-0.46330341696739202</v>
      </c>
      <c r="H586">
        <v>0</v>
      </c>
      <c r="I586">
        <v>0</v>
      </c>
      <c r="J586">
        <v>-0.63890802860259999</v>
      </c>
      <c r="K586">
        <v>-0.45048600435257002</v>
      </c>
      <c r="L586">
        <v>-0.18842202425003099</v>
      </c>
      <c r="M586">
        <v>4.2208015918731703E-2</v>
      </c>
      <c r="N586">
        <v>7.3428869247436496E-2</v>
      </c>
      <c r="O586">
        <v>3.1220851466059699E-2</v>
      </c>
      <c r="P586">
        <v>1.2358239851892E-2</v>
      </c>
      <c r="Q586">
        <v>1.4314756728708701E-2</v>
      </c>
      <c r="R586">
        <v>1.95651687681675E-3</v>
      </c>
      <c r="S586">
        <v>1.7593488097190899E-2</v>
      </c>
      <c r="T586">
        <v>2.3307017982006101E-2</v>
      </c>
      <c r="U586">
        <v>-0.173557579517365</v>
      </c>
      <c r="V586">
        <v>0.108721196651459</v>
      </c>
      <c r="W586">
        <v>0.28227877616882302</v>
      </c>
      <c r="X586">
        <v>1.7579346895217899E-2</v>
      </c>
      <c r="Y586">
        <v>2.5029182434082E-2</v>
      </c>
      <c r="Z586">
        <v>7.4498350732028502E-3</v>
      </c>
      <c r="AA586">
        <v>-4.98697906732559E-2</v>
      </c>
      <c r="AB586">
        <v>4.6997547149658203E-2</v>
      </c>
      <c r="AC586">
        <v>9.6867337822914096E-2</v>
      </c>
      <c r="AD586">
        <v>9.3192830681800801E-2</v>
      </c>
      <c r="AE586">
        <v>9.8837181925773607E-2</v>
      </c>
      <c r="AF586">
        <v>5.6443521752953503E-3</v>
      </c>
      <c r="AG586">
        <v>1.2735206633806199E-2</v>
      </c>
      <c r="AH586">
        <v>89.615470886230497</v>
      </c>
      <c r="AI586">
        <v>1.3711159117519901E-2</v>
      </c>
      <c r="AJ586">
        <v>0.92882055044174205</v>
      </c>
      <c r="AK586">
        <v>0.665277779102325</v>
      </c>
      <c r="AL586">
        <v>0.76835590600967396</v>
      </c>
      <c r="AM586">
        <v>-0.10307812690734899</v>
      </c>
      <c r="AN586">
        <v>4.0279570966959E-3</v>
      </c>
      <c r="AO586">
        <v>5.1736429333686801E-2</v>
      </c>
      <c r="AP586">
        <v>2.6410296559333801E-2</v>
      </c>
      <c r="AQ586">
        <v>-2.5326134636998201E-2</v>
      </c>
      <c r="AR586">
        <v>-4.1807711124420201E-2</v>
      </c>
      <c r="AS586">
        <v>1.34877394884825E-2</v>
      </c>
      <c r="AT586">
        <v>5.5295452475547797E-2</v>
      </c>
      <c r="AU586">
        <v>0.32141387462616</v>
      </c>
      <c r="AV586">
        <v>-2.03108470886946E-2</v>
      </c>
      <c r="AW586">
        <v>0.341724723577499</v>
      </c>
      <c r="AX586">
        <v>-0.117763765156269</v>
      </c>
      <c r="AY586">
        <v>-2.4910410866141298E-2</v>
      </c>
      <c r="AZ586">
        <v>0</v>
      </c>
      <c r="BA586">
        <v>0.174591675400734</v>
      </c>
      <c r="BB586">
        <v>0.21444833278656</v>
      </c>
      <c r="BC586">
        <v>-3.9856657385826097E-2</v>
      </c>
      <c r="BD586">
        <v>0.375</v>
      </c>
      <c r="BE586">
        <v>0</v>
      </c>
      <c r="BF586">
        <v>3.3631129190325698E-3</v>
      </c>
      <c r="BG586">
        <v>-2.4365775287151299E-2</v>
      </c>
      <c r="BH586">
        <v>-2.3290045559406301E-2</v>
      </c>
      <c r="BI586">
        <v>1.07572961132973E-3</v>
      </c>
      <c r="BJ586">
        <v>-6.2106788158416699E-2</v>
      </c>
      <c r="BK586">
        <v>0.375</v>
      </c>
    </row>
    <row r="587" spans="1:63">
      <c r="A587">
        <v>548</v>
      </c>
      <c r="B587" t="s">
        <v>28</v>
      </c>
      <c r="C587">
        <v>1998</v>
      </c>
      <c r="D587">
        <v>0.13202090561389901</v>
      </c>
      <c r="E587">
        <v>72.175315856933594</v>
      </c>
      <c r="F587">
        <v>100.169143676758</v>
      </c>
      <c r="G587">
        <v>-0.441220283508301</v>
      </c>
      <c r="H587">
        <v>0</v>
      </c>
      <c r="I587">
        <v>0</v>
      </c>
      <c r="J587">
        <v>-0.63324105739593495</v>
      </c>
      <c r="K587">
        <v>-0.45048600435257002</v>
      </c>
      <c r="L587">
        <v>-0.18275505304336501</v>
      </c>
      <c r="M587">
        <v>2.3249078541994098E-2</v>
      </c>
      <c r="N587">
        <v>5.3964853286743199E-2</v>
      </c>
      <c r="O587">
        <v>3.07157747447491E-2</v>
      </c>
      <c r="P587">
        <v>1.18474503979087E-2</v>
      </c>
      <c r="Q587">
        <v>1.37150455266237E-2</v>
      </c>
      <c r="R587">
        <v>1.86759477946907E-3</v>
      </c>
      <c r="S587">
        <v>1.6475398093462001E-2</v>
      </c>
      <c r="T587">
        <v>2.2228157147765201E-2</v>
      </c>
      <c r="U587">
        <v>-0.17727771401405301</v>
      </c>
      <c r="V587">
        <v>0.108008712530136</v>
      </c>
      <c r="W587">
        <v>0.28528642654418901</v>
      </c>
      <c r="X587">
        <v>1.6953196376562101E-2</v>
      </c>
      <c r="Y587">
        <v>2.4416923522949201E-2</v>
      </c>
      <c r="Z587">
        <v>7.4637280777096696E-3</v>
      </c>
      <c r="AA587">
        <v>-4.7294408082962001E-2</v>
      </c>
      <c r="AB587">
        <v>5.3637459874153103E-2</v>
      </c>
      <c r="AC587">
        <v>0.10093186795711501</v>
      </c>
      <c r="AD587">
        <v>-3.3966016024351099E-2</v>
      </c>
      <c r="AE587">
        <v>-3.2786246389150599E-2</v>
      </c>
      <c r="AF587">
        <v>1.1797691695392099E-3</v>
      </c>
      <c r="AG587">
        <v>-1.8991256132721901E-2</v>
      </c>
      <c r="AH587">
        <v>87.571571350097699</v>
      </c>
      <c r="AI587">
        <v>-1.8110426142811799E-2</v>
      </c>
      <c r="AJ587">
        <v>1.0486366748809799</v>
      </c>
      <c r="AK587">
        <v>0.60000002384185802</v>
      </c>
      <c r="AL587">
        <v>0.75502783060073897</v>
      </c>
      <c r="AM587">
        <v>-0.155027806758881</v>
      </c>
      <c r="AN587">
        <v>-2.1665211766958199E-2</v>
      </c>
      <c r="AO587">
        <v>3.0267611145973199E-2</v>
      </c>
      <c r="AP587">
        <v>7.9767303541302698E-3</v>
      </c>
      <c r="AQ587">
        <v>-2.2290881723165502E-2</v>
      </c>
      <c r="AR587">
        <v>-4.1031274944543797E-2</v>
      </c>
      <c r="AS587">
        <v>1.30291497334838E-2</v>
      </c>
      <c r="AT587">
        <v>5.4060425609350198E-2</v>
      </c>
      <c r="AU587">
        <v>0.47931587696075401</v>
      </c>
      <c r="AV587">
        <v>4.1208982467651402E-2</v>
      </c>
      <c r="AW587">
        <v>0.43810689449310303</v>
      </c>
      <c r="AX587">
        <v>-0.11422190815210299</v>
      </c>
      <c r="AY587">
        <v>1.6386462375521701E-2</v>
      </c>
      <c r="AZ587">
        <v>0</v>
      </c>
      <c r="BA587">
        <v>0.24066667258739499</v>
      </c>
      <c r="BB587">
        <v>0.21444833278656</v>
      </c>
      <c r="BC587">
        <v>2.6218339800834701E-2</v>
      </c>
      <c r="BD587">
        <v>0.375</v>
      </c>
      <c r="BE587">
        <v>0</v>
      </c>
      <c r="BF587">
        <v>7.2951749898493299E-3</v>
      </c>
      <c r="BG587">
        <v>4.8940721899270997E-2</v>
      </c>
      <c r="BH587">
        <v>4.9578785896301297E-2</v>
      </c>
      <c r="BI587">
        <v>6.3806393882259705E-4</v>
      </c>
      <c r="BJ587">
        <v>6.6105045378208202E-2</v>
      </c>
      <c r="BK587">
        <v>0.75</v>
      </c>
    </row>
    <row r="588" spans="1:63">
      <c r="A588">
        <v>548</v>
      </c>
      <c r="B588" t="s">
        <v>28</v>
      </c>
      <c r="C588">
        <v>1999</v>
      </c>
      <c r="D588">
        <v>0.15924392640590701</v>
      </c>
      <c r="E588">
        <v>79.148681640625</v>
      </c>
      <c r="F588">
        <v>72.175315856933594</v>
      </c>
      <c r="G588">
        <v>-0.37393695116043102</v>
      </c>
      <c r="H588">
        <v>0</v>
      </c>
      <c r="I588">
        <v>0</v>
      </c>
      <c r="J588">
        <v>-0.67485350370407104</v>
      </c>
      <c r="K588">
        <v>-0.45048600435257002</v>
      </c>
      <c r="L588">
        <v>-0.22436749935150099</v>
      </c>
      <c r="M588">
        <v>9.0136714279651607E-3</v>
      </c>
      <c r="N588">
        <v>3.9220571517944301E-2</v>
      </c>
      <c r="O588">
        <v>3.02069000899792E-2</v>
      </c>
      <c r="P588">
        <v>1.0586225427687199E-2</v>
      </c>
      <c r="Q588">
        <v>1.25052593648434E-2</v>
      </c>
      <c r="R588">
        <v>1.9190339371562E-3</v>
      </c>
      <c r="S588">
        <v>2.45507527142763E-2</v>
      </c>
      <c r="T588">
        <v>2.3413030430674601E-2</v>
      </c>
      <c r="U588">
        <v>-0.17992165684700001</v>
      </c>
      <c r="V588">
        <v>0.10734635591507</v>
      </c>
      <c r="W588">
        <v>0.28726801276206998</v>
      </c>
      <c r="X588">
        <v>1.6459587961435301E-2</v>
      </c>
      <c r="Y588">
        <v>2.3836135864257799E-2</v>
      </c>
      <c r="Z588">
        <v>7.3765469714999199E-3</v>
      </c>
      <c r="AA588">
        <v>-5.0376832485199002E-2</v>
      </c>
      <c r="AB588">
        <v>6.0009449720382697E-2</v>
      </c>
      <c r="AC588">
        <v>0.110386282205582</v>
      </c>
      <c r="AD588">
        <v>-2.97678746283054E-2</v>
      </c>
      <c r="AE588">
        <v>-2.4989569559693298E-2</v>
      </c>
      <c r="AF588">
        <v>4.7783059999346698E-3</v>
      </c>
      <c r="AG588">
        <v>-3.2813142985105501E-2</v>
      </c>
      <c r="AH588">
        <v>87.398063659667997</v>
      </c>
      <c r="AI588">
        <v>-3.01632229238749E-2</v>
      </c>
      <c r="AJ588">
        <v>1.08785271644592</v>
      </c>
      <c r="AK588">
        <v>0.54722219705581698</v>
      </c>
      <c r="AL588">
        <v>0.759962558746338</v>
      </c>
      <c r="AM588">
        <v>-0.21274036169052099</v>
      </c>
      <c r="AN588">
        <v>-1.73326698131859E-3</v>
      </c>
      <c r="AO588">
        <v>-2.6869550347328199E-3</v>
      </c>
      <c r="AP588">
        <v>-2.6274714618921301E-2</v>
      </c>
      <c r="AQ588">
        <v>-2.3587759584188499E-2</v>
      </c>
      <c r="AR588">
        <v>-4.0271949023008298E-2</v>
      </c>
      <c r="AS588">
        <v>1.407549995929E-2</v>
      </c>
      <c r="AT588">
        <v>5.43474480509758E-2</v>
      </c>
      <c r="AU588">
        <v>0.35608291625976601</v>
      </c>
      <c r="AV588">
        <v>9.9573135375976604E-2</v>
      </c>
      <c r="AW588">
        <v>0.25650978088378901</v>
      </c>
      <c r="AX588">
        <v>-5.6091874837875401E-2</v>
      </c>
      <c r="AY588">
        <v>1.10358372330666E-2</v>
      </c>
      <c r="AZ588">
        <v>0</v>
      </c>
      <c r="BA588">
        <v>0.25859168171882602</v>
      </c>
      <c r="BB588">
        <v>0.21444833278656</v>
      </c>
      <c r="BC588">
        <v>4.4143348932266201E-2</v>
      </c>
      <c r="BD588">
        <v>0.75</v>
      </c>
      <c r="BE588">
        <v>0</v>
      </c>
      <c r="BF588">
        <v>2.3502204567193999E-2</v>
      </c>
      <c r="BG588">
        <v>3.8306754082441302E-2</v>
      </c>
      <c r="BH588">
        <v>3.9709884673357003E-2</v>
      </c>
      <c r="BI588">
        <v>1.4031293103471401E-3</v>
      </c>
      <c r="BJ588">
        <v>6.3535816967487294E-2</v>
      </c>
      <c r="BK588">
        <v>0.625</v>
      </c>
    </row>
    <row r="589" spans="1:63">
      <c r="A589">
        <v>548</v>
      </c>
      <c r="B589" t="s">
        <v>28</v>
      </c>
      <c r="C589">
        <v>2000</v>
      </c>
      <c r="D589">
        <v>9.0493828058242798E-2</v>
      </c>
      <c r="E589">
        <v>93.789474487304702</v>
      </c>
      <c r="F589">
        <v>79.148681640625</v>
      </c>
      <c r="G589">
        <v>-0.39194095134735102</v>
      </c>
      <c r="H589">
        <v>0</v>
      </c>
      <c r="I589">
        <v>0</v>
      </c>
      <c r="J589">
        <v>-0.67214161157607999</v>
      </c>
      <c r="K589">
        <v>-0.45048600435257002</v>
      </c>
      <c r="L589">
        <v>-0.22165560722351099</v>
      </c>
      <c r="M589">
        <v>2.6249691843986501E-2</v>
      </c>
      <c r="N589">
        <v>5.8257579803466797E-2</v>
      </c>
      <c r="O589">
        <v>3.20078879594803E-2</v>
      </c>
      <c r="P589">
        <v>1.19988042861223E-2</v>
      </c>
      <c r="Q589">
        <v>1.43178477883339E-2</v>
      </c>
      <c r="R589">
        <v>2.31904303655028E-3</v>
      </c>
      <c r="S589">
        <v>2.3585362359881401E-2</v>
      </c>
      <c r="T589">
        <v>3.69459055364132E-2</v>
      </c>
      <c r="U589">
        <v>-0.17910578846931499</v>
      </c>
      <c r="V589">
        <v>0.10672902315855</v>
      </c>
      <c r="W589">
        <v>0.28583481907844499</v>
      </c>
      <c r="X589">
        <v>1.5781402587890601E-2</v>
      </c>
      <c r="Y589">
        <v>2.3281097412109399E-2</v>
      </c>
      <c r="Z589">
        <v>7.4996952898800399E-3</v>
      </c>
      <c r="AA589">
        <v>-5.13824820518494E-2</v>
      </c>
      <c r="AB589">
        <v>6.6130392253398895E-2</v>
      </c>
      <c r="AC589">
        <v>0.117512874305248</v>
      </c>
      <c r="AD589">
        <v>-6.3918214291334204E-3</v>
      </c>
      <c r="AE589">
        <v>8.8550839573144895E-3</v>
      </c>
      <c r="AF589">
        <v>1.52469053864479E-2</v>
      </c>
      <c r="AG589">
        <v>-5.7814344763755798E-3</v>
      </c>
      <c r="AH589">
        <v>90.681396484375</v>
      </c>
      <c r="AI589">
        <v>-5.2461214363574999E-3</v>
      </c>
      <c r="AJ589">
        <v>1.10203981399536</v>
      </c>
      <c r="AK589">
        <v>0.52083331346511796</v>
      </c>
      <c r="AL589">
        <v>0.77491986751556396</v>
      </c>
      <c r="AM589">
        <v>-0.254086554050446</v>
      </c>
      <c r="AN589">
        <v>1.10031543299556E-2</v>
      </c>
      <c r="AO589">
        <v>-5.0284206867217997E-2</v>
      </c>
      <c r="AP589">
        <v>-6.7802250385284396E-2</v>
      </c>
      <c r="AQ589">
        <v>-1.7518041655421299E-2</v>
      </c>
      <c r="AR589">
        <v>-4.0188692510128E-2</v>
      </c>
      <c r="AS589">
        <v>1.46115003153682E-2</v>
      </c>
      <c r="AT589">
        <v>5.4800193756818799E-2</v>
      </c>
      <c r="AU589">
        <v>0.15554785728454601</v>
      </c>
      <c r="AV589">
        <v>0.112588986754417</v>
      </c>
      <c r="AW589">
        <v>4.29588705301285E-2</v>
      </c>
      <c r="AX589">
        <v>-8.3120852708816501E-2</v>
      </c>
      <c r="AY589">
        <v>1.4591250568628301E-2</v>
      </c>
      <c r="AZ589">
        <v>0</v>
      </c>
      <c r="BA589">
        <v>0.253358334302902</v>
      </c>
      <c r="BB589">
        <v>0.21444833278656</v>
      </c>
      <c r="BC589">
        <v>3.8910001516342198E-2</v>
      </c>
      <c r="BD589">
        <v>0.625</v>
      </c>
      <c r="BE589">
        <v>0</v>
      </c>
      <c r="BF589">
        <v>2.3218367248773599E-2</v>
      </c>
      <c r="BG589">
        <v>-1.8912389874458299E-2</v>
      </c>
      <c r="BH589">
        <v>-1.80589407682419E-2</v>
      </c>
      <c r="BI589">
        <v>8.5344963008537899E-4</v>
      </c>
      <c r="BJ589">
        <v>-2.4078587070107502E-2</v>
      </c>
      <c r="BK589">
        <v>0.75</v>
      </c>
    </row>
    <row r="590" spans="1:63">
      <c r="A590">
        <v>548</v>
      </c>
      <c r="B590" t="s">
        <v>28</v>
      </c>
      <c r="C590">
        <v>2001</v>
      </c>
      <c r="D590">
        <v>7.8526854515075697E-2</v>
      </c>
      <c r="E590">
        <v>92.784286499023395</v>
      </c>
      <c r="F590">
        <v>93.789474487304702</v>
      </c>
      <c r="G590">
        <v>-0.27271127700805697</v>
      </c>
      <c r="H590">
        <v>0</v>
      </c>
      <c r="I590">
        <v>0</v>
      </c>
      <c r="J590">
        <v>-0.66432791948318504</v>
      </c>
      <c r="K590">
        <v>-0.45048600435257002</v>
      </c>
      <c r="L590">
        <v>-0.21384191513061501</v>
      </c>
      <c r="M590">
        <v>2.64785997569561E-2</v>
      </c>
      <c r="N590">
        <v>6.1564207077026402E-2</v>
      </c>
      <c r="O590">
        <v>3.5085607320070301E-2</v>
      </c>
      <c r="P590">
        <v>1.15706408396363E-2</v>
      </c>
      <c r="Q590">
        <v>1.4038598164916E-2</v>
      </c>
      <c r="R590">
        <v>2.4679573252797101E-3</v>
      </c>
      <c r="S590">
        <v>1.6745181754231502E-2</v>
      </c>
      <c r="T590">
        <v>3.6416959017515203E-2</v>
      </c>
      <c r="U590">
        <v>-0.178000673651695</v>
      </c>
      <c r="V590">
        <v>0.108911380171776</v>
      </c>
      <c r="W590">
        <v>0.28691205382347101</v>
      </c>
      <c r="X590">
        <v>1.52472481131554E-2</v>
      </c>
      <c r="Y590">
        <v>2.2677421569824201E-2</v>
      </c>
      <c r="Z590">
        <v>7.4301734566688503E-3</v>
      </c>
      <c r="AA590">
        <v>-4.9806535243988002E-2</v>
      </c>
      <c r="AB590">
        <v>7.1247234940528897E-2</v>
      </c>
      <c r="AC590">
        <v>0.121053770184517</v>
      </c>
      <c r="AD590">
        <v>-3.5164639353752102E-2</v>
      </c>
      <c r="AE590">
        <v>-3.18274460732937E-2</v>
      </c>
      <c r="AF590">
        <v>3.3371925819665198E-3</v>
      </c>
      <c r="AG590">
        <v>-3.09992078691721E-2</v>
      </c>
      <c r="AH590">
        <v>89.679084777832003</v>
      </c>
      <c r="AI590">
        <v>-3.0486376956105201E-2</v>
      </c>
      <c r="AJ590">
        <v>1.0168216228485101</v>
      </c>
      <c r="AK590">
        <v>0.54583334922790505</v>
      </c>
      <c r="AL590">
        <v>0.78211456537246704</v>
      </c>
      <c r="AM590">
        <v>-0.23628121614456199</v>
      </c>
      <c r="AN590">
        <v>3.2375145237892901E-3</v>
      </c>
      <c r="AO590">
        <v>-1.5888666734099399E-2</v>
      </c>
      <c r="AP590">
        <v>-3.9224728941917399E-2</v>
      </c>
      <c r="AQ590">
        <v>-2.3336062207818E-2</v>
      </c>
      <c r="AR590">
        <v>-3.9162710309028598E-2</v>
      </c>
      <c r="AS590">
        <v>1.51599301025271E-2</v>
      </c>
      <c r="AT590">
        <v>5.43226413428783E-2</v>
      </c>
      <c r="AU590">
        <v>0.20424187183380099</v>
      </c>
      <c r="AV590">
        <v>0.107992760837078</v>
      </c>
      <c r="AW590">
        <v>9.6249110996723203E-2</v>
      </c>
      <c r="AX590">
        <v>-5.3460478782653802E-2</v>
      </c>
      <c r="AY590">
        <v>1.1344164609909099E-2</v>
      </c>
      <c r="AZ590">
        <v>0</v>
      </c>
      <c r="BA590">
        <v>0.25982499122619601</v>
      </c>
      <c r="BB590">
        <v>0.21444833278656</v>
      </c>
      <c r="BC590">
        <v>4.5376658439636203E-2</v>
      </c>
      <c r="BD590">
        <v>0.75</v>
      </c>
      <c r="BE590">
        <v>0</v>
      </c>
      <c r="BF590">
        <v>2.7734998613596001E-2</v>
      </c>
      <c r="BG590">
        <v>6.1053722165525003E-3</v>
      </c>
      <c r="BH590">
        <v>8.0325212329626101E-3</v>
      </c>
      <c r="BI590">
        <v>1.92714901641011E-3</v>
      </c>
      <c r="BJ590">
        <v>1.28520336002111E-2</v>
      </c>
      <c r="BK590">
        <v>0.625</v>
      </c>
    </row>
    <row r="591" spans="1:63">
      <c r="A591">
        <v>548</v>
      </c>
      <c r="B591" t="s">
        <v>28</v>
      </c>
      <c r="C591">
        <v>2002</v>
      </c>
      <c r="D591">
        <v>7.9574756324291201E-2</v>
      </c>
      <c r="E591">
        <v>100.84578704834</v>
      </c>
      <c r="F591">
        <v>92.784286499023395</v>
      </c>
      <c r="G591">
        <v>-0.28208747506141701</v>
      </c>
      <c r="H591">
        <v>0</v>
      </c>
      <c r="I591">
        <v>0</v>
      </c>
      <c r="J591">
        <v>-0.67416477203369096</v>
      </c>
      <c r="K591">
        <v>-0.45048600435257002</v>
      </c>
      <c r="L591">
        <v>-0.22367876768112199</v>
      </c>
      <c r="M591">
        <v>2.9625803232193E-2</v>
      </c>
      <c r="N591">
        <v>6.2974691390991197E-2</v>
      </c>
      <c r="O591">
        <v>3.3348888158798197E-2</v>
      </c>
      <c r="P591">
        <v>1.1637837626039999E-2</v>
      </c>
      <c r="Q591">
        <v>1.4404453337192501E-2</v>
      </c>
      <c r="R591">
        <v>2.7666154783219099E-3</v>
      </c>
      <c r="S591">
        <v>1.57780982553959E-2</v>
      </c>
      <c r="T591">
        <v>2.9613057151436799E-2</v>
      </c>
      <c r="U591">
        <v>-0.177809983491898</v>
      </c>
      <c r="V591">
        <v>0.110970340669155</v>
      </c>
      <c r="W591">
        <v>0.28878033161163302</v>
      </c>
      <c r="X591">
        <v>1.4814527705311799E-2</v>
      </c>
      <c r="Y591">
        <v>2.2174835205078101E-2</v>
      </c>
      <c r="Z591">
        <v>7.3603079654276397E-3</v>
      </c>
      <c r="AA591">
        <v>-5.03814741969109E-2</v>
      </c>
      <c r="AB591">
        <v>7.6254300773143796E-2</v>
      </c>
      <c r="AC591">
        <v>0.12663577497005499</v>
      </c>
      <c r="AD591">
        <v>-1.8884325399994899E-2</v>
      </c>
      <c r="AE591">
        <v>-2.60005332529545E-2</v>
      </c>
      <c r="AF591">
        <v>-7.1162078529596303E-3</v>
      </c>
      <c r="AG591">
        <v>-3.8822740316390998E-2</v>
      </c>
      <c r="AH591">
        <v>90.403633117675795</v>
      </c>
      <c r="AI591">
        <v>-3.8948006927967099E-2</v>
      </c>
      <c r="AJ591">
        <v>0.99678373336792003</v>
      </c>
      <c r="AK591">
        <v>0.55208331346511796</v>
      </c>
      <c r="AL591">
        <v>0.771706342697144</v>
      </c>
      <c r="AM591">
        <v>-0.21962302923202501</v>
      </c>
      <c r="AN591">
        <v>1.4707336202263801E-2</v>
      </c>
      <c r="AO591">
        <v>-1.00433826446533E-4</v>
      </c>
      <c r="AP591">
        <v>-3.6563340574502903E-2</v>
      </c>
      <c r="AQ591">
        <v>-3.6462906748056398E-2</v>
      </c>
      <c r="AR591">
        <v>-3.8997288793325403E-2</v>
      </c>
      <c r="AS591">
        <v>1.77264697849751E-2</v>
      </c>
      <c r="AT591">
        <v>5.6723758578300497E-2</v>
      </c>
      <c r="AU591">
        <v>0.123433828353882</v>
      </c>
      <c r="AV591">
        <v>8.4169775247573894E-2</v>
      </c>
      <c r="AW591">
        <v>3.9264053106307997E-2</v>
      </c>
      <c r="AX591">
        <v>-8.3879537880420699E-2</v>
      </c>
      <c r="AY591">
        <v>2.6759997010231001E-2</v>
      </c>
      <c r="AZ591">
        <v>0</v>
      </c>
      <c r="BA591">
        <v>0.285808324813843</v>
      </c>
      <c r="BB591">
        <v>0.21444833278656</v>
      </c>
      <c r="BC591">
        <v>7.1359992027282701E-2</v>
      </c>
      <c r="BD591">
        <v>0.625</v>
      </c>
      <c r="BE591">
        <v>0</v>
      </c>
      <c r="BF591">
        <v>3.5183105617761598E-2</v>
      </c>
      <c r="BG591">
        <v>2.03716736286879E-2</v>
      </c>
      <c r="BH591">
        <v>2.3788584396243099E-2</v>
      </c>
      <c r="BI591">
        <v>3.41691100038588E-3</v>
      </c>
      <c r="BJ591">
        <v>3.80617342889309E-2</v>
      </c>
      <c r="BK591">
        <v>0.625</v>
      </c>
    </row>
    <row r="592" spans="1:63">
      <c r="A592">
        <v>548</v>
      </c>
      <c r="B592" t="s">
        <v>28</v>
      </c>
      <c r="C592">
        <v>2003</v>
      </c>
      <c r="D592">
        <v>0.11730867624282799</v>
      </c>
      <c r="E592">
        <v>110.201667785645</v>
      </c>
      <c r="F592">
        <v>100.84578704834</v>
      </c>
      <c r="G592">
        <v>-0.25355994701385498</v>
      </c>
      <c r="H592">
        <v>0</v>
      </c>
      <c r="I592">
        <v>0</v>
      </c>
      <c r="J592">
        <v>-0.66727942228317305</v>
      </c>
      <c r="K592">
        <v>-0.45048600435257002</v>
      </c>
      <c r="L592">
        <v>-0.216793417930603</v>
      </c>
      <c r="M592">
        <v>3.1301118433475501E-2</v>
      </c>
      <c r="N592">
        <v>6.2974691390991197E-2</v>
      </c>
      <c r="O592">
        <v>3.1673572957515703E-2</v>
      </c>
      <c r="P592">
        <v>1.2649735435843501E-2</v>
      </c>
      <c r="Q592">
        <v>1.5783581882715201E-2</v>
      </c>
      <c r="R592">
        <v>3.1338459812104702E-3</v>
      </c>
      <c r="S592">
        <v>2.16227266937494E-2</v>
      </c>
      <c r="T592">
        <v>3.5486128181219101E-2</v>
      </c>
      <c r="U592">
        <v>-0.179621040821075</v>
      </c>
      <c r="V592">
        <v>0.112916082143784</v>
      </c>
      <c r="W592">
        <v>0.29253712296485901</v>
      </c>
      <c r="X592">
        <v>1.44868111237884E-2</v>
      </c>
      <c r="Y592">
        <v>2.1694183349609399E-2</v>
      </c>
      <c r="Z592">
        <v>7.20737222582102E-3</v>
      </c>
      <c r="AA592">
        <v>-5.1376700401306201E-2</v>
      </c>
      <c r="AB592">
        <v>8.1152424216270405E-2</v>
      </c>
      <c r="AC592">
        <v>0.13252912461757699</v>
      </c>
      <c r="AD592">
        <v>-7.0382561534643199E-3</v>
      </c>
      <c r="AE592">
        <v>-1.68402493000031E-2</v>
      </c>
      <c r="AF592">
        <v>-9.8019931465387292E-3</v>
      </c>
      <c r="AG592">
        <v>-2.5927584618329998E-2</v>
      </c>
      <c r="AH592">
        <v>93.249801635742202</v>
      </c>
      <c r="AI592">
        <v>-2.6755154132843E-2</v>
      </c>
      <c r="AJ592">
        <v>0.96906876564025901</v>
      </c>
      <c r="AK592">
        <v>0.55972218513488803</v>
      </c>
      <c r="AL592">
        <v>0.77067559957504295</v>
      </c>
      <c r="AM592">
        <v>-0.210953414440155</v>
      </c>
      <c r="AN592">
        <v>2.3372119292616799E-2</v>
      </c>
      <c r="AO592">
        <v>-7.4624009430408504E-3</v>
      </c>
      <c r="AP592">
        <v>-4.5761629939079299E-2</v>
      </c>
      <c r="AQ592">
        <v>-3.8299228996038402E-2</v>
      </c>
      <c r="AR592">
        <v>-4.1236333549022702E-2</v>
      </c>
      <c r="AS592">
        <v>1.7363760620355599E-2</v>
      </c>
      <c r="AT592">
        <v>5.8600094169378301E-2</v>
      </c>
      <c r="AU592">
        <v>7.9077839851379395E-2</v>
      </c>
      <c r="AV592">
        <v>8.8826104998588604E-2</v>
      </c>
      <c r="AW592">
        <v>-9.7482651472091692E-3</v>
      </c>
      <c r="AX592">
        <v>-8.1297531723976094E-2</v>
      </c>
      <c r="AY592">
        <v>3.3641248941421502E-2</v>
      </c>
      <c r="AZ592">
        <v>0</v>
      </c>
      <c r="BA592">
        <v>0.30415832996368403</v>
      </c>
      <c r="BB592">
        <v>0.21444833278656</v>
      </c>
      <c r="BC592">
        <v>8.9709997177123996E-2</v>
      </c>
      <c r="BD592">
        <v>0.625</v>
      </c>
      <c r="BE592">
        <v>0</v>
      </c>
      <c r="BF592">
        <v>3.3531304448843002E-2</v>
      </c>
      <c r="BG592">
        <v>5.4306905716657597E-2</v>
      </c>
      <c r="BH592">
        <v>5.9328980743884999E-2</v>
      </c>
      <c r="BI592">
        <v>5.0220754928886899E-3</v>
      </c>
      <c r="BJ592">
        <v>9.4926372170448303E-2</v>
      </c>
      <c r="BK592">
        <v>0.625</v>
      </c>
    </row>
    <row r="593" spans="1:63">
      <c r="A593">
        <v>548</v>
      </c>
      <c r="B593" t="s">
        <v>28</v>
      </c>
      <c r="C593">
        <v>2004</v>
      </c>
      <c r="D593">
        <v>0.12087991088628799</v>
      </c>
      <c r="E593">
        <v>124.74976348877</v>
      </c>
      <c r="F593">
        <v>110.201667785645</v>
      </c>
      <c r="G593">
        <v>-0.22352918982505801</v>
      </c>
      <c r="H593">
        <v>0</v>
      </c>
      <c r="I593">
        <v>0</v>
      </c>
      <c r="J593">
        <v>-0.66078078746795699</v>
      </c>
      <c r="K593">
        <v>-0.45048600435257002</v>
      </c>
      <c r="L593">
        <v>-0.21029478311538699</v>
      </c>
      <c r="M593">
        <v>3.2315898686647401E-2</v>
      </c>
      <c r="N593">
        <v>6.2974452972412095E-2</v>
      </c>
      <c r="O593">
        <v>3.0658554285764701E-2</v>
      </c>
      <c r="P593">
        <v>1.2993676587939301E-2</v>
      </c>
      <c r="Q593">
        <v>1.6527254134416601E-2</v>
      </c>
      <c r="R593">
        <v>3.53357754647732E-3</v>
      </c>
      <c r="S593">
        <v>2.6535324752330801E-2</v>
      </c>
      <c r="T593">
        <v>4.0110517293214798E-2</v>
      </c>
      <c r="U593">
        <v>-0.17952543497085599</v>
      </c>
      <c r="V593">
        <v>0.11475769430398899</v>
      </c>
      <c r="W593">
        <v>0.29428312182426503</v>
      </c>
      <c r="X593">
        <v>1.4128209091723E-2</v>
      </c>
      <c r="Y593">
        <v>2.1232604980468799E-2</v>
      </c>
      <c r="Z593">
        <v>7.1043958887457804E-3</v>
      </c>
      <c r="AA593">
        <v>-5.2018500864505803E-2</v>
      </c>
      <c r="AB593">
        <v>8.5942812263965607E-2</v>
      </c>
      <c r="AC593">
        <v>0.13796131312847101</v>
      </c>
      <c r="AD593">
        <v>3.9263600483536703E-3</v>
      </c>
      <c r="AE593">
        <v>1.38499110471457E-3</v>
      </c>
      <c r="AF593">
        <v>-2.5413688272237799E-3</v>
      </c>
      <c r="AG593">
        <v>-1.8979284912347801E-2</v>
      </c>
      <c r="AH593">
        <v>96.026092529296903</v>
      </c>
      <c r="AI593">
        <v>-1.8043370917439499E-2</v>
      </c>
      <c r="AJ593">
        <v>1.0518702268600499</v>
      </c>
      <c r="AK593">
        <v>0.64444440603256203</v>
      </c>
      <c r="AL593">
        <v>0.80216318368911699</v>
      </c>
      <c r="AM593">
        <v>-0.15771877765655501</v>
      </c>
      <c r="AN593">
        <v>2.83707361668348E-2</v>
      </c>
      <c r="AO593">
        <v>-3.9600990712642696E-3</v>
      </c>
      <c r="AP593">
        <v>-3.68614085018635E-2</v>
      </c>
      <c r="AQ593">
        <v>-3.2901309430599199E-2</v>
      </c>
      <c r="AR593">
        <v>-3.8720153272151898E-2</v>
      </c>
      <c r="AS593">
        <v>2.1434249356389001E-2</v>
      </c>
      <c r="AT593">
        <v>6.01544044911861E-2</v>
      </c>
      <c r="AU593">
        <v>1.1040925979614299E-2</v>
      </c>
      <c r="AV593">
        <v>0.11682283878326399</v>
      </c>
      <c r="AW593">
        <v>-0.10578191280365</v>
      </c>
      <c r="AX593">
        <v>-7.8860543668270097E-2</v>
      </c>
      <c r="AY593">
        <v>1.03881284594536E-2</v>
      </c>
      <c r="AZ593">
        <v>0</v>
      </c>
      <c r="BA593">
        <v>0.242150008678436</v>
      </c>
      <c r="BB593">
        <v>0.21444833278656</v>
      </c>
      <c r="BC593">
        <v>2.77016758918762E-2</v>
      </c>
      <c r="BD593">
        <v>0.625</v>
      </c>
      <c r="BE593">
        <v>0</v>
      </c>
      <c r="BF593">
        <v>3.2862201333046001E-2</v>
      </c>
      <c r="BG593">
        <v>0.10371378809213599</v>
      </c>
      <c r="BH593">
        <v>0.110518142580986</v>
      </c>
      <c r="BI593">
        <v>6.8043577484786502E-3</v>
      </c>
      <c r="BJ593">
        <v>0.17682902514934501</v>
      </c>
      <c r="BK593">
        <v>0.625</v>
      </c>
    </row>
    <row r="594" spans="1:63">
      <c r="A594">
        <v>548</v>
      </c>
      <c r="B594" t="s">
        <v>28</v>
      </c>
      <c r="C594">
        <v>2005</v>
      </c>
      <c r="D594">
        <v>0.144169092178345</v>
      </c>
      <c r="E594">
        <v>143.54031372070301</v>
      </c>
      <c r="F594">
        <v>124.74976348877</v>
      </c>
      <c r="G594">
        <v>-0.1458969861269</v>
      </c>
      <c r="H594">
        <v>0</v>
      </c>
      <c r="I594">
        <v>0</v>
      </c>
      <c r="J594">
        <v>-0.65538054704666104</v>
      </c>
      <c r="K594">
        <v>-0.45048600435257002</v>
      </c>
      <c r="L594">
        <v>-0.20489454269409199</v>
      </c>
      <c r="M594">
        <v>3.1916156411171001E-2</v>
      </c>
      <c r="N594">
        <v>6.2974691390991197E-2</v>
      </c>
      <c r="O594">
        <v>3.10585349798203E-2</v>
      </c>
      <c r="P594">
        <v>1.3315088115632499E-2</v>
      </c>
      <c r="Q594">
        <v>1.70347541570663E-2</v>
      </c>
      <c r="R594">
        <v>3.7196660414338099E-3</v>
      </c>
      <c r="S594">
        <v>2.6505257934331901E-2</v>
      </c>
      <c r="T594">
        <v>4.4178601354360601E-2</v>
      </c>
      <c r="U594">
        <v>-0.175866678357124</v>
      </c>
      <c r="V594">
        <v>0.116503313183784</v>
      </c>
      <c r="W594">
        <v>0.29236999154090898</v>
      </c>
      <c r="X594">
        <v>1.3642925769090699E-2</v>
      </c>
      <c r="Y594">
        <v>2.0792007446289101E-2</v>
      </c>
      <c r="Z594">
        <v>7.14908167719841E-3</v>
      </c>
      <c r="AA594">
        <v>-5.2096247673034703E-2</v>
      </c>
      <c r="AB594">
        <v>9.06269997358322E-2</v>
      </c>
      <c r="AC594">
        <v>0.14272324740886699</v>
      </c>
      <c r="AD594">
        <v>2.4262354709207999E-3</v>
      </c>
      <c r="AE594">
        <v>2.6883713435381699E-3</v>
      </c>
      <c r="AF594">
        <v>2.6213587261736398E-4</v>
      </c>
      <c r="AG594">
        <v>8.1802293425425898E-4</v>
      </c>
      <c r="AH594">
        <v>100</v>
      </c>
      <c r="AI594">
        <v>8.0255290959030401E-4</v>
      </c>
      <c r="AJ594">
        <v>1.01927602291107</v>
      </c>
      <c r="AK594">
        <v>0.67083334922790505</v>
      </c>
      <c r="AL594">
        <v>0.80874341726303101</v>
      </c>
      <c r="AM594">
        <v>-0.13791006803512601</v>
      </c>
      <c r="AN594">
        <v>2.9319940134882899E-2</v>
      </c>
      <c r="AO594">
        <v>-5.4919645190238996E-3</v>
      </c>
      <c r="AP594">
        <v>-3.0289350077509901E-2</v>
      </c>
      <c r="AQ594">
        <v>-2.4797385558485999E-2</v>
      </c>
      <c r="AR594">
        <v>-4.0421232581138597E-2</v>
      </c>
      <c r="AS594">
        <v>1.97469908744097E-2</v>
      </c>
      <c r="AT594">
        <v>6.0168221592903103E-2</v>
      </c>
      <c r="AU594">
        <v>-1.28461122512817E-2</v>
      </c>
      <c r="AV594">
        <v>0.152591988444328</v>
      </c>
      <c r="AW594">
        <v>-0.16543810069560999</v>
      </c>
      <c r="AX594">
        <v>-7.6835453510284396E-2</v>
      </c>
      <c r="AY594">
        <v>-2.2049378603696799E-2</v>
      </c>
      <c r="AZ594">
        <v>0</v>
      </c>
      <c r="BA594">
        <v>0.155649989843369</v>
      </c>
      <c r="BB594">
        <v>0.21444833278656</v>
      </c>
      <c r="BC594">
        <v>-5.8798342943191501E-2</v>
      </c>
      <c r="BD594">
        <v>0.625</v>
      </c>
      <c r="BE594">
        <v>0</v>
      </c>
      <c r="BF594">
        <v>3.1978078186512E-2</v>
      </c>
      <c r="BG594">
        <v>1.1653732508420901E-2</v>
      </c>
      <c r="BH594">
        <v>1.7316119745373702E-2</v>
      </c>
      <c r="BI594">
        <v>5.6623877026140699E-3</v>
      </c>
      <c r="BJ594">
        <v>2.7705792337656E-2</v>
      </c>
      <c r="BK594">
        <v>0.625</v>
      </c>
    </row>
    <row r="595" spans="1:63">
      <c r="A595">
        <v>548</v>
      </c>
      <c r="B595" t="s">
        <v>28</v>
      </c>
      <c r="C595">
        <v>2006</v>
      </c>
      <c r="D595">
        <v>0.160909414291382</v>
      </c>
      <c r="E595">
        <v>162.749267578125</v>
      </c>
      <c r="F595">
        <v>143.54031372070301</v>
      </c>
      <c r="G595">
        <v>-8.7413161993026706E-2</v>
      </c>
      <c r="H595">
        <v>0</v>
      </c>
      <c r="I595">
        <v>0</v>
      </c>
      <c r="J595">
        <v>-0.63826668262481701</v>
      </c>
      <c r="K595">
        <v>-0.45048600435257002</v>
      </c>
      <c r="L595">
        <v>-0.18778067827224701</v>
      </c>
      <c r="M595">
        <v>2.6061475276947001E-2</v>
      </c>
      <c r="N595">
        <v>5.82690238952637E-2</v>
      </c>
      <c r="O595">
        <v>3.2207548618316699E-2</v>
      </c>
      <c r="P595">
        <v>1.35857313871384E-2</v>
      </c>
      <c r="Q595">
        <v>1.7636101692915001E-2</v>
      </c>
      <c r="R595">
        <v>4.0503698401153096E-3</v>
      </c>
      <c r="S595">
        <v>2.4258594959974299E-2</v>
      </c>
      <c r="T595">
        <v>4.4606421142816502E-2</v>
      </c>
      <c r="U595">
        <v>-0.17415952682495101</v>
      </c>
      <c r="V595">
        <v>0.118014149367809</v>
      </c>
      <c r="W595">
        <v>0.29217368364334101</v>
      </c>
      <c r="X595">
        <v>1.04340380057693E-2</v>
      </c>
      <c r="Y595">
        <v>1.7477035522460899E-2</v>
      </c>
      <c r="Z595">
        <v>7.0429975166916804E-3</v>
      </c>
      <c r="AA595">
        <v>-5.0504125654697397E-2</v>
      </c>
      <c r="AB595">
        <v>9.6809841692447704E-2</v>
      </c>
      <c r="AC595">
        <v>0.147313967347145</v>
      </c>
      <c r="AD595">
        <v>1.77169870585203E-3</v>
      </c>
      <c r="AE595">
        <v>9.8153511062264408E-3</v>
      </c>
      <c r="AF595">
        <v>8.0436524003744108E-3</v>
      </c>
      <c r="AG595">
        <v>4.4995858334004896E-3</v>
      </c>
      <c r="AH595">
        <v>102.58266448974599</v>
      </c>
      <c r="AI595">
        <v>4.44232812151313E-3</v>
      </c>
      <c r="AJ595">
        <v>1.01288914680481</v>
      </c>
      <c r="AK595">
        <v>0.67708337306976296</v>
      </c>
      <c r="AL595">
        <v>0.803419709205627</v>
      </c>
      <c r="AM595">
        <v>-0.12633633613586401</v>
      </c>
      <c r="AN595">
        <v>2.3866875097155599E-2</v>
      </c>
      <c r="AO595">
        <v>-1.17789953947067E-2</v>
      </c>
      <c r="AP595">
        <v>-2.9614293947815899E-2</v>
      </c>
      <c r="AQ595">
        <v>-1.78352985531092E-2</v>
      </c>
      <c r="AR595">
        <v>-4.3371472507715197E-2</v>
      </c>
      <c r="AS595">
        <v>1.66964903473854E-2</v>
      </c>
      <c r="AT595">
        <v>6.0067962855100597E-2</v>
      </c>
      <c r="AU595">
        <v>-2.6292085647583001E-2</v>
      </c>
      <c r="AV595">
        <v>0.19564363360404999</v>
      </c>
      <c r="AW595">
        <v>-0.221935719251633</v>
      </c>
      <c r="AX595">
        <v>-7.0417754352092701E-2</v>
      </c>
      <c r="AY595">
        <v>-3.4165002405643498E-2</v>
      </c>
      <c r="AZ595">
        <v>0</v>
      </c>
      <c r="BA595">
        <v>0.123341664671898</v>
      </c>
      <c r="BB595">
        <v>0.21444833278656</v>
      </c>
      <c r="BC595">
        <v>-9.1106668114662198E-2</v>
      </c>
      <c r="BD595">
        <v>0.625</v>
      </c>
      <c r="BE595">
        <v>0</v>
      </c>
      <c r="BF595">
        <v>3.35055515170097E-2</v>
      </c>
      <c r="BG595">
        <v>4.0370367467403398E-2</v>
      </c>
      <c r="BH595">
        <v>4.7136656939983403E-2</v>
      </c>
      <c r="BI595">
        <v>6.7662890069186696E-3</v>
      </c>
      <c r="BJ595">
        <v>7.5418651103973403E-2</v>
      </c>
      <c r="BK595">
        <v>0.625</v>
      </c>
    </row>
    <row r="596" spans="1:63">
      <c r="A596">
        <v>548</v>
      </c>
      <c r="B596" t="s">
        <v>28</v>
      </c>
      <c r="C596">
        <v>2007</v>
      </c>
      <c r="D596">
        <v>0.15358890593051899</v>
      </c>
      <c r="E596">
        <v>193.61383056640599</v>
      </c>
      <c r="F596">
        <v>162.749267578125</v>
      </c>
      <c r="G596">
        <v>-4.1280113160610199E-2</v>
      </c>
      <c r="H596">
        <v>0</v>
      </c>
      <c r="I596">
        <v>0</v>
      </c>
      <c r="J596">
        <v>-0.634615778923035</v>
      </c>
      <c r="K596">
        <v>-0.45048600435257002</v>
      </c>
      <c r="L596">
        <v>-0.184129774570465</v>
      </c>
      <c r="M596">
        <v>2.4693869054317499E-2</v>
      </c>
      <c r="N596">
        <v>5.8268785476684598E-2</v>
      </c>
      <c r="O596">
        <v>3.3574916422367103E-2</v>
      </c>
      <c r="P596">
        <v>1.52457188814878E-2</v>
      </c>
      <c r="Q596">
        <v>1.9466275349259401E-2</v>
      </c>
      <c r="R596">
        <v>4.2205560021102402E-3</v>
      </c>
      <c r="S596">
        <v>2.1690757945179901E-2</v>
      </c>
      <c r="T596">
        <v>4.6361606568098103E-2</v>
      </c>
      <c r="U596">
        <v>-0.173322558403015</v>
      </c>
      <c r="V596">
        <v>0.11944467574358</v>
      </c>
      <c r="W596">
        <v>0.29276722669601402</v>
      </c>
      <c r="X596">
        <v>1.0173948481678999E-2</v>
      </c>
      <c r="Y596">
        <v>1.7176628112793E-2</v>
      </c>
      <c r="Z596">
        <v>7.0026796311140104E-3</v>
      </c>
      <c r="AA596">
        <v>-4.9122251570224797E-2</v>
      </c>
      <c r="AB596">
        <v>0.102849431335926</v>
      </c>
      <c r="AC596">
        <v>0.15197168290615101</v>
      </c>
      <c r="AD596">
        <v>7.4993483722209896E-3</v>
      </c>
      <c r="AE596">
        <v>2.3871529847383499E-2</v>
      </c>
      <c r="AF596">
        <v>1.6372181475162499E-2</v>
      </c>
      <c r="AG596">
        <v>1.6598628833889999E-2</v>
      </c>
      <c r="AH596">
        <v>106.12035369873</v>
      </c>
      <c r="AI596">
        <v>1.7248405143618601E-2</v>
      </c>
      <c r="AJ596">
        <v>0.96232831478118896</v>
      </c>
      <c r="AK596">
        <v>0.69791662693023704</v>
      </c>
      <c r="AL596">
        <v>0.79670637845992998</v>
      </c>
      <c r="AM596">
        <v>-9.8789751529693604E-2</v>
      </c>
      <c r="AN596">
        <v>2.8630642220377901E-2</v>
      </c>
      <c r="AO596">
        <v>-1.4918453991413101E-2</v>
      </c>
      <c r="AP596">
        <v>-3.2760251313448001E-2</v>
      </c>
      <c r="AQ596">
        <v>-1.7841797322034801E-2</v>
      </c>
      <c r="AR596">
        <v>-4.2410619556903797E-2</v>
      </c>
      <c r="AS596">
        <v>1.73925310373306E-2</v>
      </c>
      <c r="AT596">
        <v>5.9803150594234501E-2</v>
      </c>
      <c r="AU596">
        <v>-6.7438125610351604E-2</v>
      </c>
      <c r="AV596">
        <v>0.23489001393318201</v>
      </c>
      <c r="AW596">
        <v>-0.30232813954353299</v>
      </c>
      <c r="AX596">
        <v>-6.9048665463924394E-2</v>
      </c>
      <c r="AY596">
        <v>-3.4927498549222898E-2</v>
      </c>
      <c r="AZ596">
        <v>0</v>
      </c>
      <c r="BA596">
        <v>0.121308334171772</v>
      </c>
      <c r="BB596">
        <v>0.21444833278656</v>
      </c>
      <c r="BC596">
        <v>-9.3139998614788097E-2</v>
      </c>
      <c r="BD596">
        <v>0.625</v>
      </c>
      <c r="BE596">
        <v>0</v>
      </c>
      <c r="BF596">
        <v>1.82461757212877E-2</v>
      </c>
      <c r="BG596">
        <v>5.0046261399984401E-2</v>
      </c>
      <c r="BH596">
        <v>6.09685331583023E-2</v>
      </c>
      <c r="BI596">
        <v>1.0922271758317901E-2</v>
      </c>
      <c r="BJ596">
        <v>9.7549654543399797E-2</v>
      </c>
      <c r="BK596">
        <v>0.625</v>
      </c>
    </row>
    <row r="597" spans="1:63">
      <c r="A597">
        <v>548</v>
      </c>
      <c r="B597" t="s">
        <v>28</v>
      </c>
      <c r="C597">
        <v>2008</v>
      </c>
      <c r="D597">
        <v>0.17067839205265001</v>
      </c>
      <c r="E597">
        <v>231.07246398925801</v>
      </c>
      <c r="F597">
        <v>193.61383056640599</v>
      </c>
      <c r="G597">
        <v>-2.6064287871122398E-2</v>
      </c>
      <c r="H597">
        <v>0</v>
      </c>
      <c r="I597">
        <v>0</v>
      </c>
      <c r="J597">
        <v>-0.62713593244552601</v>
      </c>
      <c r="K597">
        <v>-0.45048600435257002</v>
      </c>
      <c r="L597">
        <v>-0.17664992809295699</v>
      </c>
      <c r="M597">
        <v>2.2697716951370201E-2</v>
      </c>
      <c r="N597">
        <v>5.8268785476684598E-2</v>
      </c>
      <c r="O597">
        <v>3.5571068525314303E-2</v>
      </c>
      <c r="P597">
        <v>1.6629789024591401E-2</v>
      </c>
      <c r="Q597">
        <v>2.13688816875219E-2</v>
      </c>
      <c r="R597">
        <v>4.7390931285917802E-3</v>
      </c>
      <c r="S597">
        <v>3.2282188534736599E-2</v>
      </c>
      <c r="T597">
        <v>5.81847690045834E-2</v>
      </c>
      <c r="U597">
        <v>-0.17353212833404499</v>
      </c>
      <c r="V597">
        <v>0.120801128447056</v>
      </c>
      <c r="W597">
        <v>0.29433324933052102</v>
      </c>
      <c r="X597">
        <v>1.0028509423136701E-2</v>
      </c>
      <c r="Y597">
        <v>1.6885757446289101E-2</v>
      </c>
      <c r="Z597">
        <v>6.8572475574910597E-3</v>
      </c>
      <c r="AA597">
        <v>-4.9568779766559601E-2</v>
      </c>
      <c r="AB597">
        <v>0.108749158680439</v>
      </c>
      <c r="AC597">
        <v>0.15831793844699901</v>
      </c>
      <c r="AD597">
        <v>1.9308585673570602E-2</v>
      </c>
      <c r="AE597">
        <v>2.4284370243549298E-2</v>
      </c>
      <c r="AF597">
        <v>4.9757845699787097E-3</v>
      </c>
      <c r="AG597">
        <v>6.6456049680709797E-2</v>
      </c>
      <c r="AH597">
        <v>114.666152954102</v>
      </c>
      <c r="AI597">
        <v>7.5232751667499501E-2</v>
      </c>
      <c r="AJ597">
        <v>0.88333934545517001</v>
      </c>
      <c r="AK597">
        <v>0.67986112833023105</v>
      </c>
      <c r="AL597">
        <v>0.77831304073333696</v>
      </c>
      <c r="AM597">
        <v>-9.8451912403106703E-2</v>
      </c>
      <c r="AN597">
        <v>3.1370487064123202E-2</v>
      </c>
      <c r="AO597">
        <v>-7.7923983335495004E-3</v>
      </c>
      <c r="AP597">
        <v>-4.1644942015409497E-2</v>
      </c>
      <c r="AQ597">
        <v>-3.3852543681859998E-2</v>
      </c>
      <c r="AR597">
        <v>-3.9724163711071001E-2</v>
      </c>
      <c r="AS597">
        <v>1.9530370831489601E-2</v>
      </c>
      <c r="AT597">
        <v>5.9254534542560598E-2</v>
      </c>
      <c r="AU597">
        <v>-0.10005933046340899</v>
      </c>
      <c r="AV597">
        <v>0.27419641613960299</v>
      </c>
      <c r="AW597">
        <v>-0.37425574660301197</v>
      </c>
      <c r="AX597">
        <v>-6.6243723034858704E-2</v>
      </c>
      <c r="AY597">
        <v>-1.48712508380413E-2</v>
      </c>
      <c r="AZ597">
        <v>0</v>
      </c>
      <c r="BA597">
        <v>0.17479166388511699</v>
      </c>
      <c r="BB597">
        <v>0.21444833278656</v>
      </c>
      <c r="BC597">
        <v>-3.9656668901443502E-2</v>
      </c>
      <c r="BD597">
        <v>0.625</v>
      </c>
      <c r="BE597">
        <v>0</v>
      </c>
      <c r="BF597">
        <v>8.6962617933750205E-3</v>
      </c>
      <c r="BG597">
        <v>-3.0954450368881201E-2</v>
      </c>
      <c r="BH597">
        <v>-2.6697333902120601E-2</v>
      </c>
      <c r="BI597">
        <v>4.2571155354380599E-3</v>
      </c>
      <c r="BJ597">
        <v>-4.2715735733509098E-2</v>
      </c>
      <c r="BK597">
        <v>0.625</v>
      </c>
    </row>
    <row r="598" spans="1:63">
      <c r="A598">
        <v>548</v>
      </c>
      <c r="B598" t="s">
        <v>28</v>
      </c>
      <c r="C598">
        <v>2009</v>
      </c>
      <c r="D598">
        <v>0.15532843768596599</v>
      </c>
      <c r="E598">
        <v>202.28430175781301</v>
      </c>
      <c r="F598">
        <v>231.07246398925801</v>
      </c>
      <c r="G598">
        <v>0.12846679985523199</v>
      </c>
      <c r="H598">
        <v>0</v>
      </c>
      <c r="I598">
        <v>0</v>
      </c>
      <c r="J598">
        <v>-0.61492329835891701</v>
      </c>
      <c r="K598">
        <v>-0.45048600435257002</v>
      </c>
      <c r="L598">
        <v>-0.16443729400634799</v>
      </c>
      <c r="M598">
        <v>2.37562134861946E-2</v>
      </c>
      <c r="N598">
        <v>5.82690238952637E-2</v>
      </c>
      <c r="O598">
        <v>3.4512810409069103E-2</v>
      </c>
      <c r="P598">
        <v>1.63761712610722E-2</v>
      </c>
      <c r="Q598">
        <v>2.03504636883736E-2</v>
      </c>
      <c r="R598">
        <v>3.9742933586239797E-3</v>
      </c>
      <c r="S598">
        <v>2.3936273530125601E-2</v>
      </c>
      <c r="T598">
        <v>4.7791574150323902E-2</v>
      </c>
      <c r="U598">
        <v>-0.174022227525711</v>
      </c>
      <c r="V598">
        <v>0.122089095413685</v>
      </c>
      <c r="W598">
        <v>0.29611131548881497</v>
      </c>
      <c r="X598">
        <v>9.8000122234225308E-3</v>
      </c>
      <c r="Y598">
        <v>1.6606330871582E-2</v>
      </c>
      <c r="Z598">
        <v>6.8063186481594996E-3</v>
      </c>
      <c r="AA598">
        <v>-5.2070833742618602E-2</v>
      </c>
      <c r="AB598">
        <v>0.11451251059770599</v>
      </c>
      <c r="AC598">
        <v>0.16658334434032401</v>
      </c>
      <c r="AD598">
        <v>1.8764995038509399E-3</v>
      </c>
      <c r="AE598">
        <v>-3.6865439265966402E-2</v>
      </c>
      <c r="AF598">
        <v>-3.8741938769817401E-2</v>
      </c>
      <c r="AG598">
        <v>-2.7945786714553798E-2</v>
      </c>
      <c r="AH598">
        <v>104.53758239746099</v>
      </c>
      <c r="AI598">
        <v>-3.4382320940494503E-2</v>
      </c>
      <c r="AJ598">
        <v>0.81279522180557295</v>
      </c>
      <c r="AK598">
        <v>0.67777776718139604</v>
      </c>
      <c r="AL598">
        <v>0.77261209487914995</v>
      </c>
      <c r="AM598">
        <v>-9.4834327697753906E-2</v>
      </c>
      <c r="AN598">
        <v>3.30908261239529E-2</v>
      </c>
      <c r="AO598">
        <v>1.2516953051090201E-2</v>
      </c>
      <c r="AP598">
        <v>-5.1929779350757599E-2</v>
      </c>
      <c r="AQ598">
        <v>-6.4446732401847798E-2</v>
      </c>
      <c r="AR598">
        <v>-4.1250310838222497E-2</v>
      </c>
      <c r="AS598">
        <v>1.8958238884806598E-2</v>
      </c>
      <c r="AT598">
        <v>6.0208547860384001E-2</v>
      </c>
      <c r="AU598">
        <v>5.5232882499694803E-2</v>
      </c>
      <c r="AV598">
        <v>0.312501430511475</v>
      </c>
      <c r="AW598">
        <v>-0.25726854801178001</v>
      </c>
      <c r="AX598">
        <v>-6.1663985252380399E-2</v>
      </c>
      <c r="AY598">
        <v>4.94912602007389E-2</v>
      </c>
      <c r="AZ598">
        <v>0</v>
      </c>
      <c r="BA598">
        <v>0.34642502665519698</v>
      </c>
      <c r="BB598">
        <v>0.21444833278656</v>
      </c>
      <c r="BC598">
        <v>0.131976693868637</v>
      </c>
      <c r="BD598">
        <v>0.625</v>
      </c>
      <c r="BE598">
        <v>0</v>
      </c>
      <c r="BF598">
        <v>3.7442740052938503E-2</v>
      </c>
      <c r="BG598">
        <v>4.8000831156969096E-3</v>
      </c>
      <c r="BH598">
        <v>1.05861630290747E-2</v>
      </c>
      <c r="BI598">
        <v>5.7860799133777601E-3</v>
      </c>
      <c r="BJ598">
        <v>2.11723260581493E-2</v>
      </c>
      <c r="BK598">
        <v>0.5</v>
      </c>
    </row>
    <row r="599" spans="1:63">
      <c r="A599">
        <v>548</v>
      </c>
      <c r="B599" t="s">
        <v>28</v>
      </c>
      <c r="C599">
        <v>2010</v>
      </c>
      <c r="D599">
        <v>0.11078567802906</v>
      </c>
      <c r="E599">
        <v>246.82850646972699</v>
      </c>
      <c r="F599">
        <v>202.28430175781301</v>
      </c>
      <c r="G599">
        <v>0.14635075628757499</v>
      </c>
      <c r="H599">
        <v>0</v>
      </c>
      <c r="I599">
        <v>0</v>
      </c>
      <c r="J599">
        <v>-0.61272484064102195</v>
      </c>
      <c r="K599">
        <v>-0.45048600435257002</v>
      </c>
      <c r="L599">
        <v>-0.16223883628845201</v>
      </c>
      <c r="M599">
        <v>1.47116109728813E-2</v>
      </c>
      <c r="N599">
        <v>4.87902164459229E-2</v>
      </c>
      <c r="O599">
        <v>3.40786054730415E-2</v>
      </c>
      <c r="P599">
        <v>1.54825355857611E-2</v>
      </c>
      <c r="Q599">
        <v>1.9478393718600301E-2</v>
      </c>
      <c r="R599">
        <v>3.9958585985004902E-3</v>
      </c>
      <c r="S599">
        <v>1.9290294498205199E-2</v>
      </c>
      <c r="T599">
        <v>5.0764579325914397E-2</v>
      </c>
      <c r="U599">
        <v>-0.170256942510605</v>
      </c>
      <c r="V599">
        <v>0.123313657939434</v>
      </c>
      <c r="W599">
        <v>0.29357060790062001</v>
      </c>
      <c r="X599">
        <v>9.4982031732797605E-3</v>
      </c>
      <c r="Y599">
        <v>1.6334533691406299E-2</v>
      </c>
      <c r="Z599">
        <v>6.8363300524652004E-3</v>
      </c>
      <c r="AA599">
        <v>-5.1904268562793697E-2</v>
      </c>
      <c r="AB599">
        <v>0.120142959058285</v>
      </c>
      <c r="AC599">
        <v>0.17204722762107799</v>
      </c>
      <c r="AD599">
        <v>8.9084468781948107E-3</v>
      </c>
      <c r="AE599">
        <v>-1.40006113797426E-2</v>
      </c>
      <c r="AF599">
        <v>-2.29090582579374E-2</v>
      </c>
      <c r="AG599">
        <v>-3.14435502514243E-3</v>
      </c>
      <c r="AH599">
        <v>109.409469604492</v>
      </c>
      <c r="AI599">
        <v>-3.6920462734997299E-3</v>
      </c>
      <c r="AJ599">
        <v>0.85165643692016602</v>
      </c>
      <c r="AK599">
        <v>0.68819445371627797</v>
      </c>
      <c r="AL599">
        <v>0.77002620697021495</v>
      </c>
      <c r="AM599">
        <v>-8.1831753253936795E-2</v>
      </c>
      <c r="AN599">
        <v>4.4431045651435901E-2</v>
      </c>
      <c r="AO599">
        <v>1.382827013731E-2</v>
      </c>
      <c r="AP599">
        <v>-4.1989352554082898E-2</v>
      </c>
      <c r="AQ599">
        <v>-5.5817622691392899E-2</v>
      </c>
      <c r="AR599">
        <v>-4.4047933071851703E-2</v>
      </c>
      <c r="AS599">
        <v>2.1502319723367701E-2</v>
      </c>
      <c r="AT599">
        <v>6.5550252795219394E-2</v>
      </c>
      <c r="AU599">
        <v>1.7561912536621101E-2</v>
      </c>
      <c r="AV599">
        <v>0.283601313829422</v>
      </c>
      <c r="AW599">
        <v>-0.26603940129280101</v>
      </c>
      <c r="AX599">
        <v>-8.1119418144226102E-2</v>
      </c>
      <c r="AY599">
        <v>4.8930004239082302E-2</v>
      </c>
      <c r="AZ599">
        <v>0</v>
      </c>
      <c r="BA599">
        <v>0.31230834126472501</v>
      </c>
      <c r="BB599">
        <v>0.21444833278656</v>
      </c>
      <c r="BC599">
        <v>9.7860008478164701E-2</v>
      </c>
      <c r="BD599">
        <v>0.5</v>
      </c>
      <c r="BE599">
        <v>0</v>
      </c>
      <c r="BF599">
        <v>1.72589812427759E-2</v>
      </c>
      <c r="BG599">
        <v>1.37418247759342E-2</v>
      </c>
      <c r="BH599">
        <v>1.9146904349327101E-2</v>
      </c>
      <c r="BI599">
        <v>5.4050791077315799E-3</v>
      </c>
      <c r="BJ599">
        <v>3.8293808698654203E-2</v>
      </c>
      <c r="BK599">
        <v>0.5</v>
      </c>
    </row>
    <row r="600" spans="1:63">
      <c r="A600">
        <v>273</v>
      </c>
      <c r="B600" t="s">
        <v>29</v>
      </c>
      <c r="C600">
        <v>1991</v>
      </c>
      <c r="D600">
        <v>-4.24513034522533E-2</v>
      </c>
      <c r="E600">
        <v>345.02355957031301</v>
      </c>
      <c r="F600">
        <v>287.80310058593801</v>
      </c>
      <c r="G600">
        <v>-0.31112793087959301</v>
      </c>
      <c r="H600">
        <v>0</v>
      </c>
      <c r="I600">
        <v>0</v>
      </c>
      <c r="J600">
        <v>-0.56789898872375499</v>
      </c>
      <c r="K600">
        <v>-0.45048600435257002</v>
      </c>
      <c r="L600">
        <v>-0.117412984371185</v>
      </c>
      <c r="M600">
        <v>2.87207122892141E-2</v>
      </c>
      <c r="N600">
        <v>5.9061050415039097E-2</v>
      </c>
      <c r="O600">
        <v>3.0340338125824901E-2</v>
      </c>
      <c r="P600">
        <v>3.9297668263316198E-3</v>
      </c>
      <c r="Q600">
        <v>5.2220518700778502E-3</v>
      </c>
      <c r="R600">
        <v>1.29228504374623E-3</v>
      </c>
      <c r="S600">
        <v>1.6549259424209602E-2</v>
      </c>
      <c r="T600">
        <v>1.20150443763123E-5</v>
      </c>
      <c r="U600">
        <v>-0.121346890926361</v>
      </c>
      <c r="V600">
        <v>0.15736559033393899</v>
      </c>
      <c r="W600">
        <v>0.27871248126030002</v>
      </c>
      <c r="X600">
        <v>1.1038351804018E-2</v>
      </c>
      <c r="Y600">
        <v>1.8721580505371101E-2</v>
      </c>
      <c r="Z600">
        <v>7.6832282356917901E-3</v>
      </c>
      <c r="AA600">
        <v>-5.06419837474823E-2</v>
      </c>
      <c r="AB600">
        <v>1.02134793996811E-2</v>
      </c>
      <c r="AC600">
        <v>6.0855463147163398E-2</v>
      </c>
      <c r="AD600">
        <v>1.14023368805647E-2</v>
      </c>
      <c r="AE600">
        <v>1.3477376662194699E-2</v>
      </c>
      <c r="AF600">
        <v>2.0750397816300401E-3</v>
      </c>
      <c r="AG600">
        <v>3.8412078283727199E-3</v>
      </c>
      <c r="AH600">
        <v>88.817062377929702</v>
      </c>
      <c r="AI600">
        <v>2.3669349029660201E-2</v>
      </c>
      <c r="AJ600">
        <v>0.162286162376404</v>
      </c>
      <c r="AK600">
        <v>0.66805559396743797</v>
      </c>
      <c r="AL600">
        <v>0.73195207118988004</v>
      </c>
      <c r="AM600">
        <v>-6.3896477222442599E-2</v>
      </c>
      <c r="AN600">
        <v>1.9115142524242401E-2</v>
      </c>
      <c r="AO600">
        <v>1.8437076359987301E-2</v>
      </c>
      <c r="AP600">
        <v>-2.19487622380257E-2</v>
      </c>
      <c r="AQ600">
        <v>-4.0385838598012903E-2</v>
      </c>
      <c r="AR600">
        <v>-3.02562769502401E-2</v>
      </c>
      <c r="AS600">
        <v>1.7805999144911801E-2</v>
      </c>
      <c r="AT600">
        <v>4.8062276095151901E-2</v>
      </c>
      <c r="AU600">
        <v>-1.7047047615051301E-2</v>
      </c>
      <c r="AV600">
        <v>-0.1553955078125</v>
      </c>
      <c r="AW600">
        <v>0.13834846019744901</v>
      </c>
      <c r="AX600">
        <v>-7.33831152319908E-2</v>
      </c>
      <c r="AY600">
        <v>9.3031208962202107E-3</v>
      </c>
      <c r="AZ600">
        <v>0</v>
      </c>
      <c r="BA600">
        <v>0.229333326220512</v>
      </c>
      <c r="BB600">
        <v>0.21444833278656</v>
      </c>
      <c r="BC600">
        <v>1.48849934339523E-2</v>
      </c>
      <c r="BD600">
        <v>0.375</v>
      </c>
      <c r="BE600">
        <v>0</v>
      </c>
      <c r="BF600">
        <v>1.2263320386409801E-3</v>
      </c>
      <c r="BG600">
        <v>7.2706737555563502E-3</v>
      </c>
      <c r="BH600">
        <v>8.5457433015108109E-3</v>
      </c>
      <c r="BI600">
        <v>1.27506954595447E-3</v>
      </c>
      <c r="BJ600">
        <v>2.27886475622654E-2</v>
      </c>
      <c r="BK600">
        <v>0.375</v>
      </c>
    </row>
    <row r="601" spans="1:63">
      <c r="A601">
        <v>273</v>
      </c>
      <c r="B601" t="s">
        <v>29</v>
      </c>
      <c r="C601">
        <v>1992</v>
      </c>
      <c r="D601">
        <v>-6.1077669262885999E-2</v>
      </c>
      <c r="E601">
        <v>400.12005615234398</v>
      </c>
      <c r="F601">
        <v>345.02355957031301</v>
      </c>
      <c r="G601">
        <v>-0.31212905049324002</v>
      </c>
      <c r="H601">
        <v>0</v>
      </c>
      <c r="I601">
        <v>0</v>
      </c>
      <c r="J601">
        <v>-0.56826633214950595</v>
      </c>
      <c r="K601">
        <v>-0.45048600435257002</v>
      </c>
      <c r="L601">
        <v>-0.11778032779693599</v>
      </c>
      <c r="M601">
        <v>2.6431411504745501E-2</v>
      </c>
      <c r="N601">
        <v>5.8658123016357401E-2</v>
      </c>
      <c r="O601">
        <v>3.2226711511611897E-2</v>
      </c>
      <c r="P601">
        <v>2.96135619282722E-3</v>
      </c>
      <c r="Q601">
        <v>4.1139000095427002E-3</v>
      </c>
      <c r="R601">
        <v>1.1525437003001601E-3</v>
      </c>
      <c r="S601">
        <v>1.4311468228697799E-2</v>
      </c>
      <c r="T601">
        <v>-6.9028791040182103E-4</v>
      </c>
      <c r="U601">
        <v>-0.123950868844986</v>
      </c>
      <c r="V601">
        <v>0.15823963284492501</v>
      </c>
      <c r="W601">
        <v>0.282190501689911</v>
      </c>
      <c r="X601">
        <v>1.05757964774966E-2</v>
      </c>
      <c r="Y601">
        <v>1.8377304077148399E-2</v>
      </c>
      <c r="Z601">
        <v>7.80150759965181E-3</v>
      </c>
      <c r="AA601">
        <v>-5.8088943362236002E-2</v>
      </c>
      <c r="AB601">
        <v>1.1194854974746701E-2</v>
      </c>
      <c r="AC601">
        <v>6.9283798336982699E-2</v>
      </c>
      <c r="AD601">
        <v>2.72671338170767E-2</v>
      </c>
      <c r="AE601">
        <v>2.00593564659357E-2</v>
      </c>
      <c r="AF601">
        <v>-7.2077768854796904E-3</v>
      </c>
      <c r="AG601">
        <v>3.1175334006547902E-3</v>
      </c>
      <c r="AH601">
        <v>88.592582702636705</v>
      </c>
      <c r="AI601">
        <v>1.9338592886924699E-2</v>
      </c>
      <c r="AJ601">
        <v>0.16120786964893299</v>
      </c>
      <c r="AK601">
        <v>0.65833336114883401</v>
      </c>
      <c r="AL601">
        <v>0.72758001089096103</v>
      </c>
      <c r="AM601">
        <v>-6.9246649742126506E-2</v>
      </c>
      <c r="AN601">
        <v>1.0509924031794101E-2</v>
      </c>
      <c r="AO601">
        <v>2.69978754222393E-2</v>
      </c>
      <c r="AP601">
        <v>-1.5682462602853799E-2</v>
      </c>
      <c r="AQ601">
        <v>-4.2680338025093099E-2</v>
      </c>
      <c r="AR601">
        <v>-3.0230294913053499E-2</v>
      </c>
      <c r="AS601">
        <v>2.0801000297069602E-2</v>
      </c>
      <c r="AT601">
        <v>5.1031295210123097E-2</v>
      </c>
      <c r="AU601">
        <v>3.97594422101974E-2</v>
      </c>
      <c r="AV601">
        <v>-0.13920414447784399</v>
      </c>
      <c r="AW601">
        <v>0.17896358668804199</v>
      </c>
      <c r="AX601">
        <v>-7.3612704873084994E-2</v>
      </c>
      <c r="AY601">
        <v>-1.6868757084012E-2</v>
      </c>
      <c r="AZ601">
        <v>0</v>
      </c>
      <c r="BA601">
        <v>0.187458321452141</v>
      </c>
      <c r="BB601">
        <v>0.21444833278656</v>
      </c>
      <c r="BC601">
        <v>-2.6990011334419299E-2</v>
      </c>
      <c r="BD601">
        <v>0.375</v>
      </c>
      <c r="BE601">
        <v>0</v>
      </c>
      <c r="BF601">
        <v>1.20014499407262E-3</v>
      </c>
      <c r="BG601">
        <v>1.46660977043211E-3</v>
      </c>
      <c r="BH601">
        <v>1.14007596857846E-3</v>
      </c>
      <c r="BI601">
        <v>-3.2653383095748701E-4</v>
      </c>
      <c r="BJ601">
        <v>3.0402024276554602E-3</v>
      </c>
      <c r="BK601">
        <v>0.375</v>
      </c>
    </row>
    <row r="602" spans="1:63">
      <c r="A602">
        <v>273</v>
      </c>
      <c r="B602" t="s">
        <v>29</v>
      </c>
      <c r="C602">
        <v>1993</v>
      </c>
      <c r="D602">
        <v>-4.76906895637512E-2</v>
      </c>
      <c r="E602">
        <v>490.64294433593801</v>
      </c>
      <c r="F602">
        <v>400.12005615234398</v>
      </c>
      <c r="G602">
        <v>-0.30784416198730502</v>
      </c>
      <c r="H602">
        <v>0</v>
      </c>
      <c r="I602">
        <v>0</v>
      </c>
      <c r="J602">
        <v>-0.56990242004394498</v>
      </c>
      <c r="K602">
        <v>-0.45048600435257002</v>
      </c>
      <c r="L602">
        <v>-0.119416415691376</v>
      </c>
      <c r="M602">
        <v>2.3748751729726798E-2</v>
      </c>
      <c r="N602">
        <v>5.8268547058105503E-2</v>
      </c>
      <c r="O602">
        <v>3.4519795328378698E-2</v>
      </c>
      <c r="P602">
        <v>2.3902310058474502E-3</v>
      </c>
      <c r="Q602">
        <v>3.6157607100904001E-3</v>
      </c>
      <c r="R602">
        <v>1.2255297042429399E-3</v>
      </c>
      <c r="S602">
        <v>1.06155117973685E-2</v>
      </c>
      <c r="T602">
        <v>-4.1738303843885698E-4</v>
      </c>
      <c r="U602">
        <v>-0.12066870927810699</v>
      </c>
      <c r="V602">
        <v>0.15905711054801899</v>
      </c>
      <c r="W602">
        <v>0.27972581982612599</v>
      </c>
      <c r="X602">
        <v>1.0171591304242601E-2</v>
      </c>
      <c r="Y602">
        <v>1.80463790893555E-2</v>
      </c>
      <c r="Z602">
        <v>7.8747877851128596E-3</v>
      </c>
      <c r="AA602">
        <v>-6.6855587065219907E-2</v>
      </c>
      <c r="AB602">
        <v>1.21543556451797E-2</v>
      </c>
      <c r="AC602">
        <v>7.90099427103996E-2</v>
      </c>
      <c r="AD602">
        <v>3.1137235462665599E-2</v>
      </c>
      <c r="AE602">
        <v>1.5698211267590498E-2</v>
      </c>
      <c r="AF602">
        <v>-1.5439024195075E-2</v>
      </c>
      <c r="AG602">
        <v>2.5927889510057899E-4</v>
      </c>
      <c r="AH602">
        <v>87.310646057128906</v>
      </c>
      <c r="AI602">
        <v>1.8407254246994901E-3</v>
      </c>
      <c r="AJ602">
        <v>0.14085690677165999</v>
      </c>
      <c r="AK602">
        <v>0.66666662693023704</v>
      </c>
      <c r="AL602">
        <v>0.72502636909484897</v>
      </c>
      <c r="AM602">
        <v>-5.8359742164611803E-2</v>
      </c>
      <c r="AN602">
        <v>5.21640293300152E-3</v>
      </c>
      <c r="AO602">
        <v>2.4297013878822299E-2</v>
      </c>
      <c r="AP602">
        <v>-1.3119109906256201E-2</v>
      </c>
      <c r="AQ602">
        <v>-3.7416122853755999E-2</v>
      </c>
      <c r="AR602">
        <v>-3.1406424939632402E-2</v>
      </c>
      <c r="AS602">
        <v>2.19470001757145E-2</v>
      </c>
      <c r="AT602">
        <v>5.3353425115346902E-2</v>
      </c>
      <c r="AU602">
        <v>9.7028538584709195E-2</v>
      </c>
      <c r="AV602">
        <v>-0.109106861054897</v>
      </c>
      <c r="AW602">
        <v>0.20613539218902599</v>
      </c>
      <c r="AX602">
        <v>-7.4635259807109805E-2</v>
      </c>
      <c r="AY602">
        <v>-3.8577087223529802E-2</v>
      </c>
      <c r="AZ602">
        <v>0</v>
      </c>
      <c r="BA602">
        <v>0.15272499620914501</v>
      </c>
      <c r="BB602">
        <v>0.21444833278656</v>
      </c>
      <c r="BC602">
        <v>-6.1723336577415501E-2</v>
      </c>
      <c r="BD602">
        <v>0.375</v>
      </c>
      <c r="BE602">
        <v>0</v>
      </c>
      <c r="BF602">
        <v>1.28446408780292E-4</v>
      </c>
      <c r="BG602">
        <v>3.5735713317990299E-3</v>
      </c>
      <c r="BH602">
        <v>4.7139492817223098E-3</v>
      </c>
      <c r="BI602">
        <v>1.1403779499232799E-3</v>
      </c>
      <c r="BJ602">
        <v>1.25705311074853E-2</v>
      </c>
      <c r="BK602">
        <v>0.375</v>
      </c>
    </row>
    <row r="603" spans="1:63">
      <c r="A603">
        <v>273</v>
      </c>
      <c r="B603" t="s">
        <v>29</v>
      </c>
      <c r="C603">
        <v>1994</v>
      </c>
      <c r="D603">
        <v>-5.7787712663412101E-2</v>
      </c>
      <c r="E603">
        <v>513.290771484375</v>
      </c>
      <c r="F603">
        <v>490.64294433593801</v>
      </c>
      <c r="G603">
        <v>-0.315315842628479</v>
      </c>
      <c r="H603">
        <v>0</v>
      </c>
      <c r="I603">
        <v>0</v>
      </c>
      <c r="J603">
        <v>-0.57086825370788596</v>
      </c>
      <c r="K603">
        <v>-0.45048600435257002</v>
      </c>
      <c r="L603">
        <v>-0.120382249355316</v>
      </c>
      <c r="M603">
        <v>1.35083384811878E-2</v>
      </c>
      <c r="N603">
        <v>4.88076210021973E-2</v>
      </c>
      <c r="O603">
        <v>3.5299282521009397E-2</v>
      </c>
      <c r="P603">
        <v>1.7357289325445899E-3</v>
      </c>
      <c r="Q603">
        <v>3.1406318303197601E-3</v>
      </c>
      <c r="R603">
        <v>1.4049028977751699E-3</v>
      </c>
      <c r="S603">
        <v>9.7594521939754503E-3</v>
      </c>
      <c r="T603">
        <v>-2.8055330039933302E-4</v>
      </c>
      <c r="U603">
        <v>-0.12166403234004999</v>
      </c>
      <c r="V603">
        <v>0.159823313355446</v>
      </c>
      <c r="W603">
        <v>0.28148734569549599</v>
      </c>
      <c r="X603">
        <v>9.9664321169257199E-3</v>
      </c>
      <c r="Y603">
        <v>1.7725944519043E-2</v>
      </c>
      <c r="Z603">
        <v>7.7595124021172497E-3</v>
      </c>
      <c r="AA603">
        <v>-7.3665000498294803E-2</v>
      </c>
      <c r="AB603">
        <v>1.30915641784668E-2</v>
      </c>
      <c r="AC603">
        <v>8.6756564676761599E-2</v>
      </c>
      <c r="AD603">
        <v>4.1281588375568397E-2</v>
      </c>
      <c r="AE603">
        <v>3.25618721544743E-2</v>
      </c>
      <c r="AF603">
        <v>-8.7197143584489805E-3</v>
      </c>
      <c r="AG603">
        <v>-6.0389382997527697E-4</v>
      </c>
      <c r="AH603">
        <v>87.169960021972699</v>
      </c>
      <c r="AI603">
        <v>-3.8080448284745199E-3</v>
      </c>
      <c r="AJ603">
        <v>0.15858370065689101</v>
      </c>
      <c r="AK603">
        <v>0.69444441795349099</v>
      </c>
      <c r="AL603">
        <v>0.74094146490097001</v>
      </c>
      <c r="AM603">
        <v>-4.6497046947479199E-2</v>
      </c>
      <c r="AN603">
        <v>-8.1229377537965792E-3</v>
      </c>
      <c r="AO603">
        <v>4.7819074243307096E-3</v>
      </c>
      <c r="AP603">
        <v>-2.97661107033491E-2</v>
      </c>
      <c r="AQ603">
        <v>-3.4548018127679797E-2</v>
      </c>
      <c r="AR603">
        <v>-3.1018827110528901E-2</v>
      </c>
      <c r="AS603">
        <v>2.2822000086307501E-2</v>
      </c>
      <c r="AT603">
        <v>5.3840827196836499E-2</v>
      </c>
      <c r="AU603">
        <v>0.14385475218296101</v>
      </c>
      <c r="AV603">
        <v>-0.105896398425102</v>
      </c>
      <c r="AW603">
        <v>0.24975115060806299</v>
      </c>
      <c r="AX603">
        <v>-7.5238905847072601E-2</v>
      </c>
      <c r="AY603">
        <v>-5.4884374141693101E-2</v>
      </c>
      <c r="AZ603">
        <v>0</v>
      </c>
      <c r="BA603">
        <v>0.126633331179619</v>
      </c>
      <c r="BB603">
        <v>0.21444833278656</v>
      </c>
      <c r="BC603">
        <v>-8.7815001606941195E-2</v>
      </c>
      <c r="BD603">
        <v>0.375</v>
      </c>
      <c r="BE603">
        <v>0</v>
      </c>
      <c r="BF603">
        <v>-1.77514972165227E-3</v>
      </c>
      <c r="BG603">
        <v>-1.5605018474161601E-2</v>
      </c>
      <c r="BH603">
        <v>-1.3757821172475799E-2</v>
      </c>
      <c r="BI603">
        <v>1.8471970688551699E-3</v>
      </c>
      <c r="BJ603">
        <v>-3.6687523126602201E-2</v>
      </c>
      <c r="BK603">
        <v>0.375</v>
      </c>
    </row>
    <row r="604" spans="1:63">
      <c r="A604">
        <v>273</v>
      </c>
      <c r="B604" t="s">
        <v>29</v>
      </c>
      <c r="C604">
        <v>1995</v>
      </c>
      <c r="D604">
        <v>-4.7065881080925499E-3</v>
      </c>
      <c r="E604">
        <v>334.97726440429699</v>
      </c>
      <c r="F604">
        <v>513.290771484375</v>
      </c>
      <c r="G604">
        <v>-0.28701752424240101</v>
      </c>
      <c r="H604">
        <v>0</v>
      </c>
      <c r="I604">
        <v>0</v>
      </c>
      <c r="J604">
        <v>-0.57047671079635598</v>
      </c>
      <c r="K604">
        <v>-0.45048600435257002</v>
      </c>
      <c r="L604">
        <v>-0.119990706443787</v>
      </c>
      <c r="M604">
        <v>1.5712488442659399E-2</v>
      </c>
      <c r="N604">
        <v>4.8608779907226597E-2</v>
      </c>
      <c r="O604">
        <v>3.2896291464567198E-2</v>
      </c>
      <c r="P604">
        <v>1.2994935968890799E-3</v>
      </c>
      <c r="Q604">
        <v>2.7227636892348502E-3</v>
      </c>
      <c r="R604">
        <v>1.4232700923457701E-3</v>
      </c>
      <c r="S604">
        <v>1.7435008659958801E-2</v>
      </c>
      <c r="T604">
        <v>-5.3406006190925804E-4</v>
      </c>
      <c r="U604">
        <v>-0.122483104467392</v>
      </c>
      <c r="V604">
        <v>0.16054293513298001</v>
      </c>
      <c r="W604">
        <v>0.28302603960037198</v>
      </c>
      <c r="X604">
        <v>9.7826682031154598E-3</v>
      </c>
      <c r="Y604">
        <v>1.7416954040527299E-2</v>
      </c>
      <c r="Z604">
        <v>7.6342858374118796E-3</v>
      </c>
      <c r="AA604">
        <v>-8.0011017620563493E-2</v>
      </c>
      <c r="AB604">
        <v>1.4006242156028701E-2</v>
      </c>
      <c r="AC604">
        <v>9.4017259776592296E-2</v>
      </c>
      <c r="AD604">
        <v>-5.54373264312744E-2</v>
      </c>
      <c r="AE604">
        <v>-6.1880905181169503E-2</v>
      </c>
      <c r="AF604">
        <v>-6.4435787498951002E-3</v>
      </c>
      <c r="AG604">
        <v>1.2257406488060999E-3</v>
      </c>
      <c r="AH604">
        <v>88.379562377929702</v>
      </c>
      <c r="AI604">
        <v>4.8118424601852903E-3</v>
      </c>
      <c r="AJ604">
        <v>0.25473415851593001</v>
      </c>
      <c r="AK604">
        <v>0.63055557012557995</v>
      </c>
      <c r="AL604">
        <v>0.74651581048965499</v>
      </c>
      <c r="AM604">
        <v>-0.115960240364075</v>
      </c>
      <c r="AN604">
        <v>-1.7555424943566302E-2</v>
      </c>
      <c r="AO604">
        <v>2.01588310301304E-2</v>
      </c>
      <c r="AP604">
        <v>-1.5894025564193701E-2</v>
      </c>
      <c r="AQ604">
        <v>-3.6052856594324098E-2</v>
      </c>
      <c r="AR604">
        <v>-3.0856193974614098E-2</v>
      </c>
      <c r="AS604">
        <v>2.3806000128388401E-2</v>
      </c>
      <c r="AT604">
        <v>5.46621941030025E-2</v>
      </c>
      <c r="AU604">
        <v>0.13253043591976199</v>
      </c>
      <c r="AV604">
        <v>-8.7851539254188496E-2</v>
      </c>
      <c r="AW604">
        <v>0.22038197517395</v>
      </c>
      <c r="AX604">
        <v>-7.4994191527366597E-2</v>
      </c>
      <c r="AY604">
        <v>-5.0342708826065098E-2</v>
      </c>
      <c r="AZ604">
        <v>0</v>
      </c>
      <c r="BA604">
        <v>0.133900001645088</v>
      </c>
      <c r="BB604">
        <v>0.21444833278656</v>
      </c>
      <c r="BC604">
        <v>-8.0548331141471904E-2</v>
      </c>
      <c r="BD604">
        <v>0.375</v>
      </c>
      <c r="BE604">
        <v>0</v>
      </c>
      <c r="BF604">
        <v>1.5923535684123601E-3</v>
      </c>
      <c r="BG604">
        <v>9.3502653762698208E-3</v>
      </c>
      <c r="BH604">
        <v>1.1831299401819701E-2</v>
      </c>
      <c r="BI604">
        <v>2.4810337927192502E-3</v>
      </c>
      <c r="BJ604">
        <v>3.1550131738185903E-2</v>
      </c>
      <c r="BK604">
        <v>0.375</v>
      </c>
    </row>
    <row r="605" spans="1:63">
      <c r="A605">
        <v>273</v>
      </c>
      <c r="B605" t="s">
        <v>29</v>
      </c>
      <c r="C605">
        <v>1996</v>
      </c>
      <c r="D605">
        <v>-6.4796148799359798E-3</v>
      </c>
      <c r="E605">
        <v>386.99832153320301</v>
      </c>
      <c r="F605">
        <v>334.97726440429699</v>
      </c>
      <c r="G605">
        <v>-0.457837253808975</v>
      </c>
      <c r="H605">
        <v>0</v>
      </c>
      <c r="I605">
        <v>0</v>
      </c>
      <c r="J605">
        <v>-0.61316061019897505</v>
      </c>
      <c r="K605">
        <v>-0.45048600435257002</v>
      </c>
      <c r="L605">
        <v>-0.162674605846405</v>
      </c>
      <c r="M605">
        <v>1.7007574439048798E-2</v>
      </c>
      <c r="N605">
        <v>4.8790574073791497E-2</v>
      </c>
      <c r="O605">
        <v>3.1782999634742702E-2</v>
      </c>
      <c r="P605">
        <v>1.2660023057833301E-3</v>
      </c>
      <c r="Q605">
        <v>3.1841187737882098E-3</v>
      </c>
      <c r="R605">
        <v>1.91811646800488E-3</v>
      </c>
      <c r="S605">
        <v>2.23998613655567E-2</v>
      </c>
      <c r="T605">
        <v>-5.6399300228804404E-4</v>
      </c>
      <c r="U605">
        <v>-0.12188875675201399</v>
      </c>
      <c r="V605">
        <v>0.161108464002609</v>
      </c>
      <c r="W605">
        <v>0.28299722075462302</v>
      </c>
      <c r="X605">
        <v>9.3078790232539194E-3</v>
      </c>
      <c r="Y605">
        <v>1.6524314880371101E-2</v>
      </c>
      <c r="Z605">
        <v>7.2164358571171804E-3</v>
      </c>
      <c r="AA605">
        <v>-7.56046697497368E-2</v>
      </c>
      <c r="AB605">
        <v>1.8580734729766801E-2</v>
      </c>
      <c r="AC605">
        <v>9.4185404479503604E-2</v>
      </c>
      <c r="AD605">
        <v>-3.7736419588327401E-2</v>
      </c>
      <c r="AE605">
        <v>-3.9731062948703801E-2</v>
      </c>
      <c r="AF605">
        <v>-1.9946428947150699E-3</v>
      </c>
      <c r="AG605">
        <v>2.85406736657023E-3</v>
      </c>
      <c r="AH605">
        <v>89.460365295410199</v>
      </c>
      <c r="AI605">
        <v>1.0707841254770799E-2</v>
      </c>
      <c r="AJ605">
        <v>0.26653993129730202</v>
      </c>
      <c r="AK605">
        <v>0.62083333730697599</v>
      </c>
      <c r="AL605">
        <v>0.75009816884994496</v>
      </c>
      <c r="AM605">
        <v>-0.129264831542969</v>
      </c>
      <c r="AN605">
        <v>2.8637261129915701E-3</v>
      </c>
      <c r="AO605">
        <v>-6.7517012357711801E-3</v>
      </c>
      <c r="AP605">
        <v>-3.86712253093719E-2</v>
      </c>
      <c r="AQ605">
        <v>-3.1919524073600797E-2</v>
      </c>
      <c r="AR605">
        <v>-3.3953376114368397E-2</v>
      </c>
      <c r="AS605">
        <v>2.1696999669074998E-2</v>
      </c>
      <c r="AT605">
        <v>5.5650375783443499E-2</v>
      </c>
      <c r="AU605">
        <v>1.93374454975128E-2</v>
      </c>
      <c r="AV605">
        <v>-6.2519356608390794E-2</v>
      </c>
      <c r="AW605">
        <v>8.1856802105903598E-2</v>
      </c>
      <c r="AX605">
        <v>-0.101671628654003</v>
      </c>
      <c r="AY605">
        <v>-5.4754167795181302E-2</v>
      </c>
      <c r="AZ605">
        <v>0</v>
      </c>
      <c r="BA605">
        <v>0.12684166431426999</v>
      </c>
      <c r="BB605">
        <v>0.21444833278656</v>
      </c>
      <c r="BC605">
        <v>-8.7606668472289997E-2</v>
      </c>
      <c r="BD605">
        <v>0.375</v>
      </c>
      <c r="BE605">
        <v>0</v>
      </c>
      <c r="BF605">
        <v>3.4331940114498099E-3</v>
      </c>
      <c r="BG605">
        <v>6.4026343170553402E-4</v>
      </c>
      <c r="BH605">
        <v>2.5057366583496302E-3</v>
      </c>
      <c r="BI605">
        <v>1.8654732266441001E-3</v>
      </c>
      <c r="BJ605">
        <v>6.6819642670452603E-3</v>
      </c>
      <c r="BK605">
        <v>0.375</v>
      </c>
    </row>
    <row r="606" spans="1:63">
      <c r="A606">
        <v>273</v>
      </c>
      <c r="B606" t="s">
        <v>29</v>
      </c>
      <c r="C606">
        <v>1997</v>
      </c>
      <c r="D606">
        <v>-1.63821894675493E-2</v>
      </c>
      <c r="E606">
        <v>467.88619995117199</v>
      </c>
      <c r="F606">
        <v>386.99832153320301</v>
      </c>
      <c r="G606">
        <v>-0.40810081362724299</v>
      </c>
      <c r="H606">
        <v>0</v>
      </c>
      <c r="I606">
        <v>0</v>
      </c>
      <c r="J606">
        <v>-0.60891515016555797</v>
      </c>
      <c r="K606">
        <v>-0.45048600435257002</v>
      </c>
      <c r="L606">
        <v>-0.158429145812988</v>
      </c>
      <c r="M606">
        <v>2.1364273503422699E-2</v>
      </c>
      <c r="N606">
        <v>5.2585124969482401E-2</v>
      </c>
      <c r="O606">
        <v>3.1220851466059699E-2</v>
      </c>
      <c r="P606">
        <v>1.4326721429824801E-3</v>
      </c>
      <c r="Q606">
        <v>3.3891890197992299E-3</v>
      </c>
      <c r="R606">
        <v>1.95651687681675E-3</v>
      </c>
      <c r="S606">
        <v>1.4865919016301601E-2</v>
      </c>
      <c r="T606">
        <v>-1.14981865044683E-3</v>
      </c>
      <c r="U606">
        <v>-0.120642974972725</v>
      </c>
      <c r="V606">
        <v>0.16163580119609799</v>
      </c>
      <c r="W606">
        <v>0.28227877616882302</v>
      </c>
      <c r="X606">
        <v>8.8055431842804007E-3</v>
      </c>
      <c r="Y606">
        <v>1.62553787231445E-2</v>
      </c>
      <c r="Z606">
        <v>7.4498350732028502E-3</v>
      </c>
      <c r="AA606">
        <v>-7.3850780725479098E-2</v>
      </c>
      <c r="AB606">
        <v>2.3016557097435001E-2</v>
      </c>
      <c r="AC606">
        <v>9.6867337822914096E-2</v>
      </c>
      <c r="AD606">
        <v>-6.9133816286921501E-3</v>
      </c>
      <c r="AE606">
        <v>-1.26902968622744E-3</v>
      </c>
      <c r="AF606">
        <v>5.6443521752953503E-3</v>
      </c>
      <c r="AG606">
        <v>4.4612406054511699E-4</v>
      </c>
      <c r="AH606">
        <v>89.316207885742202</v>
      </c>
      <c r="AI606">
        <v>1.71733007300645E-3</v>
      </c>
      <c r="AJ606">
        <v>0.25977769494056702</v>
      </c>
      <c r="AK606">
        <v>0.64999997615814198</v>
      </c>
      <c r="AL606">
        <v>0.76835590600967396</v>
      </c>
      <c r="AM606">
        <v>-0.118355929851532</v>
      </c>
      <c r="AN606">
        <v>3.24161467142403E-3</v>
      </c>
      <c r="AO606">
        <v>-3.7376217544078799E-2</v>
      </c>
      <c r="AP606">
        <v>-6.2702350318431896E-2</v>
      </c>
      <c r="AQ606">
        <v>-2.5326134636998201E-2</v>
      </c>
      <c r="AR606">
        <v>-3.59244495630264E-2</v>
      </c>
      <c r="AS606">
        <v>1.9371001049876199E-2</v>
      </c>
      <c r="AT606">
        <v>5.5295452475547797E-2</v>
      </c>
      <c r="AU606">
        <v>1.7974942922592201E-2</v>
      </c>
      <c r="AV606">
        <v>-2.03108470886946E-2</v>
      </c>
      <c r="AW606">
        <v>3.8285791873931899E-2</v>
      </c>
      <c r="AX606">
        <v>-9.9018216133117704E-2</v>
      </c>
      <c r="AY606">
        <v>-2.4910410866141298E-2</v>
      </c>
      <c r="AZ606">
        <v>0</v>
      </c>
      <c r="BA606">
        <v>0.174591675400734</v>
      </c>
      <c r="BB606">
        <v>0.21444833278656</v>
      </c>
      <c r="BC606">
        <v>-3.9856657385826097E-2</v>
      </c>
      <c r="BD606">
        <v>0.375</v>
      </c>
      <c r="BE606">
        <v>0</v>
      </c>
      <c r="BF606">
        <v>3.2479024957865498E-3</v>
      </c>
      <c r="BG606">
        <v>6.4298948273062697E-3</v>
      </c>
      <c r="BH606">
        <v>7.5056245550513302E-3</v>
      </c>
      <c r="BI606">
        <v>1.07572961132973E-3</v>
      </c>
      <c r="BJ606">
        <v>2.00149994343519E-2</v>
      </c>
      <c r="BK606">
        <v>0.375</v>
      </c>
    </row>
    <row r="607" spans="1:63">
      <c r="A607">
        <v>273</v>
      </c>
      <c r="B607" t="s">
        <v>29</v>
      </c>
      <c r="C607">
        <v>1998</v>
      </c>
      <c r="D607">
        <v>-3.2805547118186999E-2</v>
      </c>
      <c r="E607">
        <v>487.49679565429699</v>
      </c>
      <c r="F607">
        <v>467.88619995117199</v>
      </c>
      <c r="G607">
        <v>-0.37930780649185197</v>
      </c>
      <c r="H607">
        <v>0</v>
      </c>
      <c r="I607">
        <v>0</v>
      </c>
      <c r="J607">
        <v>-0.59850579500198398</v>
      </c>
      <c r="K607">
        <v>-0.45048600435257002</v>
      </c>
      <c r="L607">
        <v>-0.14801979064941401</v>
      </c>
      <c r="M607">
        <v>2.7553249150514599E-2</v>
      </c>
      <c r="N607">
        <v>5.82690238952637E-2</v>
      </c>
      <c r="O607">
        <v>3.07157747447491E-2</v>
      </c>
      <c r="P607">
        <v>5.3593758493661898E-3</v>
      </c>
      <c r="Q607">
        <v>7.2269705124199399E-3</v>
      </c>
      <c r="R607">
        <v>1.86759477946907E-3</v>
      </c>
      <c r="S607">
        <v>6.1130160465836499E-3</v>
      </c>
      <c r="T607">
        <v>-9.6835201838985096E-4</v>
      </c>
      <c r="U607">
        <v>-0.12315769493579901</v>
      </c>
      <c r="V607">
        <v>0.162128731608391</v>
      </c>
      <c r="W607">
        <v>0.28528642654418901</v>
      </c>
      <c r="X607">
        <v>8.5312975570559502E-3</v>
      </c>
      <c r="Y607">
        <v>1.5995025634765601E-2</v>
      </c>
      <c r="Z607">
        <v>7.4637280777096696E-3</v>
      </c>
      <c r="AA607">
        <v>-7.3612987995147705E-2</v>
      </c>
      <c r="AB607">
        <v>2.7318879961967499E-2</v>
      </c>
      <c r="AC607">
        <v>0.10093186795711501</v>
      </c>
      <c r="AD607">
        <v>1.5092043206095701E-2</v>
      </c>
      <c r="AE607">
        <v>1.6271812841296199E-2</v>
      </c>
      <c r="AF607">
        <v>1.1797691695392099E-3</v>
      </c>
      <c r="AG607">
        <v>-5.2148913964629199E-3</v>
      </c>
      <c r="AH607">
        <v>88.237991333007798</v>
      </c>
      <c r="AI607">
        <v>-1.9052822142839401E-2</v>
      </c>
      <c r="AJ607">
        <v>0.27370703220367398</v>
      </c>
      <c r="AK607">
        <v>0.68611115217208896</v>
      </c>
      <c r="AL607">
        <v>0.75502783060073897</v>
      </c>
      <c r="AM607">
        <v>-6.8916678428649902E-2</v>
      </c>
      <c r="AN607">
        <v>1.4379335334524499E-3</v>
      </c>
      <c r="AO607">
        <v>-5.0645235925912899E-2</v>
      </c>
      <c r="AP607">
        <v>-7.2936117649078397E-2</v>
      </c>
      <c r="AQ607">
        <v>-2.2290881723165502E-2</v>
      </c>
      <c r="AR607">
        <v>-3.2583422958850902E-2</v>
      </c>
      <c r="AS607">
        <v>2.1477000787854202E-2</v>
      </c>
      <c r="AT607">
        <v>5.4060425609350198E-2</v>
      </c>
      <c r="AU607">
        <v>4.05764430761337E-2</v>
      </c>
      <c r="AV607">
        <v>4.1208982467651402E-2</v>
      </c>
      <c r="AW607">
        <v>-6.3253939151763905E-4</v>
      </c>
      <c r="AX607">
        <v>-9.2512369155883803E-2</v>
      </c>
      <c r="AY607">
        <v>1.6386462375521701E-2</v>
      </c>
      <c r="AZ607">
        <v>0</v>
      </c>
      <c r="BA607">
        <v>0.24066667258739499</v>
      </c>
      <c r="BB607">
        <v>0.21444833278656</v>
      </c>
      <c r="BC607">
        <v>2.6218339800834701E-2</v>
      </c>
      <c r="BD607">
        <v>0.375</v>
      </c>
      <c r="BE607">
        <v>0</v>
      </c>
      <c r="BF607">
        <v>3.8909674622118499E-3</v>
      </c>
      <c r="BG607">
        <v>1.67084950953722E-3</v>
      </c>
      <c r="BH607">
        <v>2.3089135065674799E-3</v>
      </c>
      <c r="BI607">
        <v>6.3806393882259705E-4</v>
      </c>
      <c r="BJ607">
        <v>6.1571025289595101E-3</v>
      </c>
      <c r="BK607">
        <v>0.375</v>
      </c>
    </row>
    <row r="608" spans="1:63">
      <c r="A608">
        <v>273</v>
      </c>
      <c r="B608" t="s">
        <v>29</v>
      </c>
      <c r="C608">
        <v>1999</v>
      </c>
      <c r="D608">
        <v>-2.4638636037707301E-2</v>
      </c>
      <c r="E608">
        <v>566.155517578125</v>
      </c>
      <c r="F608">
        <v>487.49679565429699</v>
      </c>
      <c r="G608">
        <v>-0.35429406166076699</v>
      </c>
      <c r="H608">
        <v>0</v>
      </c>
      <c r="I608">
        <v>0</v>
      </c>
      <c r="J608">
        <v>-0.59170192480087302</v>
      </c>
      <c r="K608">
        <v>-0.45048600435257002</v>
      </c>
      <c r="L608">
        <v>-0.141215920448303</v>
      </c>
      <c r="M608">
        <v>2.80621238052845E-2</v>
      </c>
      <c r="N608">
        <v>5.82690238952637E-2</v>
      </c>
      <c r="O608">
        <v>3.02069000899792E-2</v>
      </c>
      <c r="P608">
        <v>4.99588716775179E-3</v>
      </c>
      <c r="Q608">
        <v>6.9149211049079904E-3</v>
      </c>
      <c r="R608">
        <v>1.9190339371562E-3</v>
      </c>
      <c r="S608">
        <v>9.2834457755088806E-3</v>
      </c>
      <c r="T608">
        <v>-1.0308930650353399E-3</v>
      </c>
      <c r="U608">
        <v>-0.124677523970604</v>
      </c>
      <c r="V608">
        <v>0.16259048879146601</v>
      </c>
      <c r="W608">
        <v>0.28726801276206998</v>
      </c>
      <c r="X608">
        <v>8.3667086437344603E-3</v>
      </c>
      <c r="Y608">
        <v>1.5743255615234399E-2</v>
      </c>
      <c r="Z608">
        <v>7.3765469714999199E-3</v>
      </c>
      <c r="AA608">
        <v>-7.8893437981605502E-2</v>
      </c>
      <c r="AB608">
        <v>3.1492844223976101E-2</v>
      </c>
      <c r="AC608">
        <v>0.110386282205582</v>
      </c>
      <c r="AD608">
        <v>1.6037501394748702E-2</v>
      </c>
      <c r="AE608">
        <v>2.0815808326005901E-2</v>
      </c>
      <c r="AF608">
        <v>4.7783059999346698E-3</v>
      </c>
      <c r="AG608">
        <v>-2.6481167878955598E-3</v>
      </c>
      <c r="AH608">
        <v>89.947647094726605</v>
      </c>
      <c r="AI608">
        <v>-9.8790945485234295E-3</v>
      </c>
      <c r="AJ608">
        <v>0.268052577972412</v>
      </c>
      <c r="AK608">
        <v>0.66666662693023704</v>
      </c>
      <c r="AL608">
        <v>0.759962558746338</v>
      </c>
      <c r="AM608">
        <v>-9.3295931816101102E-2</v>
      </c>
      <c r="AN608">
        <v>-3.4318312536925099E-3</v>
      </c>
      <c r="AO608">
        <v>-4.9964088946580901E-2</v>
      </c>
      <c r="AP608">
        <v>-7.3551848530769307E-2</v>
      </c>
      <c r="AQ608">
        <v>-2.3587759584188499E-2</v>
      </c>
      <c r="AR608">
        <v>-3.1839448958635302E-2</v>
      </c>
      <c r="AS608">
        <v>2.2507999092340501E-2</v>
      </c>
      <c r="AT608">
        <v>5.43474480509758E-2</v>
      </c>
      <c r="AU608">
        <v>1.5750750899314901E-2</v>
      </c>
      <c r="AV608">
        <v>9.9573135375976604E-2</v>
      </c>
      <c r="AW608">
        <v>-8.3822384476661696E-2</v>
      </c>
      <c r="AX608">
        <v>-8.82599502801895E-2</v>
      </c>
      <c r="AY608">
        <v>2.7589593082666401E-2</v>
      </c>
      <c r="AZ608">
        <v>0</v>
      </c>
      <c r="BA608">
        <v>0.25859168171882602</v>
      </c>
      <c r="BB608">
        <v>0.21444833278656</v>
      </c>
      <c r="BC608">
        <v>4.4143348932266201E-2</v>
      </c>
      <c r="BD608">
        <v>0.375</v>
      </c>
      <c r="BE608">
        <v>0</v>
      </c>
      <c r="BF608">
        <v>4.0634376928210302E-3</v>
      </c>
      <c r="BG608">
        <v>-1.41428597271442E-3</v>
      </c>
      <c r="BH608">
        <v>-1.1156693290104201E-5</v>
      </c>
      <c r="BI608">
        <v>1.4031293103471401E-3</v>
      </c>
      <c r="BJ608">
        <v>-2.97511815006146E-5</v>
      </c>
      <c r="BK608">
        <v>0.375</v>
      </c>
    </row>
    <row r="609" spans="1:63">
      <c r="A609">
        <v>273</v>
      </c>
      <c r="B609" t="s">
        <v>29</v>
      </c>
      <c r="C609">
        <v>2000</v>
      </c>
      <c r="D609">
        <v>-2.7809776365756999E-2</v>
      </c>
      <c r="E609">
        <v>671.87164306640602</v>
      </c>
      <c r="F609">
        <v>566.155517578125</v>
      </c>
      <c r="G609">
        <v>-0.40345922112464899</v>
      </c>
      <c r="H609">
        <v>0</v>
      </c>
      <c r="I609">
        <v>0</v>
      </c>
      <c r="J609">
        <v>-0.59352612495422397</v>
      </c>
      <c r="K609">
        <v>-0.45048600435257002</v>
      </c>
      <c r="L609">
        <v>-0.143040120601654</v>
      </c>
      <c r="M609">
        <v>2.3896738886833201E-2</v>
      </c>
      <c r="N609">
        <v>5.5904626846313497E-2</v>
      </c>
      <c r="O609">
        <v>3.20078879594803E-2</v>
      </c>
      <c r="P609">
        <v>4.7749439254403097E-3</v>
      </c>
      <c r="Q609">
        <v>7.0939869619905897E-3</v>
      </c>
      <c r="R609">
        <v>2.31904303655028E-3</v>
      </c>
      <c r="S609">
        <v>1.27605944871902E-2</v>
      </c>
      <c r="T609">
        <v>-2.1752237807959301E-3</v>
      </c>
      <c r="U609">
        <v>-0.12281087040901199</v>
      </c>
      <c r="V609">
        <v>0.16302394866943401</v>
      </c>
      <c r="W609">
        <v>0.28583481907844499</v>
      </c>
      <c r="X609">
        <v>8.0003738403320295E-3</v>
      </c>
      <c r="Y609">
        <v>1.55000686645508E-2</v>
      </c>
      <c r="Z609">
        <v>7.4996952898800399E-3</v>
      </c>
      <c r="AA609">
        <v>-8.1969462335109697E-2</v>
      </c>
      <c r="AB609">
        <v>3.5543411970138598E-2</v>
      </c>
      <c r="AC609">
        <v>0.117512874305248</v>
      </c>
      <c r="AD609">
        <v>3.4473054111003897E-2</v>
      </c>
      <c r="AE609">
        <v>4.9719959497451803E-2</v>
      </c>
      <c r="AF609">
        <v>1.52469053864479E-2</v>
      </c>
      <c r="AG609">
        <v>3.4295809455215901E-3</v>
      </c>
      <c r="AH609">
        <v>93.029296875</v>
      </c>
      <c r="AI609">
        <v>1.24443667009473E-2</v>
      </c>
      <c r="AJ609">
        <v>0.275593042373657</v>
      </c>
      <c r="AK609">
        <v>0.68611115217208896</v>
      </c>
      <c r="AL609">
        <v>0.77491986751556396</v>
      </c>
      <c r="AM609">
        <v>-8.88087153434753E-2</v>
      </c>
      <c r="AN609">
        <v>-2.2531349677592499E-3</v>
      </c>
      <c r="AO609">
        <v>-4.5467928051948499E-2</v>
      </c>
      <c r="AP609">
        <v>-6.2985971570014995E-2</v>
      </c>
      <c r="AQ609">
        <v>-1.7518041655421299E-2</v>
      </c>
      <c r="AR609">
        <v>-3.0408194288611402E-2</v>
      </c>
      <c r="AS609">
        <v>2.4391999468207401E-2</v>
      </c>
      <c r="AT609">
        <v>5.4800193756818799E-2</v>
      </c>
      <c r="AU609">
        <v>-1.10987573862076E-2</v>
      </c>
      <c r="AV609">
        <v>0.112588986754417</v>
      </c>
      <c r="AW609">
        <v>-0.123687744140625</v>
      </c>
      <c r="AX609">
        <v>-8.9400075376033797E-2</v>
      </c>
      <c r="AY609">
        <v>2.4318750947713901E-2</v>
      </c>
      <c r="AZ609">
        <v>0</v>
      </c>
      <c r="BA609">
        <v>0.253358334302902</v>
      </c>
      <c r="BB609">
        <v>0.21444833278656</v>
      </c>
      <c r="BC609">
        <v>3.8910001516342198E-2</v>
      </c>
      <c r="BD609">
        <v>0.375</v>
      </c>
      <c r="BE609">
        <v>0</v>
      </c>
      <c r="BF609">
        <v>3.2280234154313798E-3</v>
      </c>
      <c r="BG609">
        <v>1.22655276209116E-3</v>
      </c>
      <c r="BH609">
        <v>2.08000233396888E-3</v>
      </c>
      <c r="BI609">
        <v>8.5344963008537899E-4</v>
      </c>
      <c r="BJ609">
        <v>5.5466727353632502E-3</v>
      </c>
      <c r="BK609">
        <v>0.375</v>
      </c>
    </row>
    <row r="610" spans="1:63">
      <c r="A610">
        <v>273</v>
      </c>
      <c r="B610" t="s">
        <v>29</v>
      </c>
      <c r="C610">
        <v>2001</v>
      </c>
      <c r="D610">
        <v>-2.4936800822615599E-2</v>
      </c>
      <c r="E610">
        <v>709.98278808593795</v>
      </c>
      <c r="F610">
        <v>671.87164306640602</v>
      </c>
      <c r="G610">
        <v>-0.311578989028931</v>
      </c>
      <c r="H610">
        <v>0</v>
      </c>
      <c r="I610">
        <v>0</v>
      </c>
      <c r="J610">
        <v>-0.58966326713562001</v>
      </c>
      <c r="K610">
        <v>-0.45048600435257002</v>
      </c>
      <c r="L610">
        <v>-0.13917726278305101</v>
      </c>
      <c r="M610">
        <v>1.84550993144512E-2</v>
      </c>
      <c r="N610">
        <v>5.3540706634521498E-2</v>
      </c>
      <c r="O610">
        <v>3.5085607320070301E-2</v>
      </c>
      <c r="P610">
        <v>3.7068524397909598E-3</v>
      </c>
      <c r="Q610">
        <v>6.1748097650706803E-3</v>
      </c>
      <c r="R610">
        <v>2.4679573252797101E-3</v>
      </c>
      <c r="S610">
        <v>8.2553215324878693E-3</v>
      </c>
      <c r="T610">
        <v>-2.1026884205639401E-3</v>
      </c>
      <c r="U610">
        <v>-0.12448592483997301</v>
      </c>
      <c r="V610">
        <v>0.16242612898349801</v>
      </c>
      <c r="W610">
        <v>0.28691205382347101</v>
      </c>
      <c r="X610">
        <v>5.53884357213974E-3</v>
      </c>
      <c r="Y610">
        <v>1.2969017028808601E-2</v>
      </c>
      <c r="Z610">
        <v>7.4301734566688503E-3</v>
      </c>
      <c r="AA610">
        <v>-7.8773826360702501E-2</v>
      </c>
      <c r="AB610">
        <v>4.2279943823814399E-2</v>
      </c>
      <c r="AC610">
        <v>0.121053770184517</v>
      </c>
      <c r="AD610">
        <v>9.5729092136025394E-3</v>
      </c>
      <c r="AE610">
        <v>1.2910101562738399E-2</v>
      </c>
      <c r="AF610">
        <v>3.3371925819665198E-3</v>
      </c>
      <c r="AG610">
        <v>-2.27143242955208E-3</v>
      </c>
      <c r="AH610">
        <v>92.201560974121094</v>
      </c>
      <c r="AI610">
        <v>-9.0586086735129408E-3</v>
      </c>
      <c r="AJ610">
        <v>0.25074848532676702</v>
      </c>
      <c r="AK610">
        <v>0.77152776718139604</v>
      </c>
      <c r="AL610">
        <v>0.78211456537246704</v>
      </c>
      <c r="AM610">
        <v>-1.05867981910706E-2</v>
      </c>
      <c r="AN610">
        <v>-1.72711536288261E-3</v>
      </c>
      <c r="AO610">
        <v>-2.1174399182200401E-2</v>
      </c>
      <c r="AP610">
        <v>-4.4510461390018498E-2</v>
      </c>
      <c r="AQ610">
        <v>-2.3336062207818E-2</v>
      </c>
      <c r="AR610">
        <v>-3.0711641535162901E-2</v>
      </c>
      <c r="AS610">
        <v>2.3610999807715399E-2</v>
      </c>
      <c r="AT610">
        <v>5.43226413428783E-2</v>
      </c>
      <c r="AU610">
        <v>-2.3256152868270898E-2</v>
      </c>
      <c r="AV610">
        <v>0.107992760837078</v>
      </c>
      <c r="AW610">
        <v>-0.13124892115593001</v>
      </c>
      <c r="AX610">
        <v>-8.69857892394066E-2</v>
      </c>
      <c r="AY610">
        <v>2.8360411524772599E-2</v>
      </c>
      <c r="AZ610">
        <v>0</v>
      </c>
      <c r="BA610">
        <v>0.25982499122619601</v>
      </c>
      <c r="BB610">
        <v>0.21444833278656</v>
      </c>
      <c r="BC610">
        <v>4.5376658439636203E-2</v>
      </c>
      <c r="BD610">
        <v>0.375</v>
      </c>
      <c r="BE610">
        <v>0</v>
      </c>
      <c r="BF610">
        <v>1.72657985240221E-3</v>
      </c>
      <c r="BG610">
        <v>2.9489719308912802E-3</v>
      </c>
      <c r="BH610">
        <v>4.8761209473013904E-3</v>
      </c>
      <c r="BI610">
        <v>1.92714901641011E-3</v>
      </c>
      <c r="BJ610">
        <v>1.30029898136854E-2</v>
      </c>
      <c r="BK610">
        <v>0.375</v>
      </c>
    </row>
    <row r="611" spans="1:63">
      <c r="A611">
        <v>273</v>
      </c>
      <c r="B611" t="s">
        <v>29</v>
      </c>
      <c r="C611">
        <v>2002</v>
      </c>
      <c r="D611">
        <v>-1.9581193104386298E-2</v>
      </c>
      <c r="E611">
        <v>721.78948974609398</v>
      </c>
      <c r="F611">
        <v>709.98278808593795</v>
      </c>
      <c r="G611">
        <v>-0.28094956278800998</v>
      </c>
      <c r="H611">
        <v>0</v>
      </c>
      <c r="I611">
        <v>0</v>
      </c>
      <c r="J611">
        <v>-0.60520321130752597</v>
      </c>
      <c r="K611">
        <v>-0.45048600435257002</v>
      </c>
      <c r="L611">
        <v>-0.154717206954956</v>
      </c>
      <c r="M611">
        <v>1.50894224643707E-2</v>
      </c>
      <c r="N611">
        <v>4.8438310623168897E-2</v>
      </c>
      <c r="O611">
        <v>3.3348888158798197E-2</v>
      </c>
      <c r="P611">
        <v>3.5651472862809901E-3</v>
      </c>
      <c r="Q611">
        <v>6.3317627646029004E-3</v>
      </c>
      <c r="R611">
        <v>2.7666154783219099E-3</v>
      </c>
      <c r="S611">
        <v>1.14388270303607E-2</v>
      </c>
      <c r="T611">
        <v>-2.1585423965007101E-3</v>
      </c>
      <c r="U611">
        <v>-0.12691198289394401</v>
      </c>
      <c r="V611">
        <v>0.16186834871769001</v>
      </c>
      <c r="W611">
        <v>0.28878033161163302</v>
      </c>
      <c r="X611">
        <v>5.44276973232627E-3</v>
      </c>
      <c r="Y611">
        <v>1.2803077697753899E-2</v>
      </c>
      <c r="Z611">
        <v>7.3603079654276397E-3</v>
      </c>
      <c r="AA611">
        <v>-7.7850282192230197E-2</v>
      </c>
      <c r="AB611">
        <v>4.8785492777824402E-2</v>
      </c>
      <c r="AC611">
        <v>0.12663577497005499</v>
      </c>
      <c r="AD611">
        <v>-5.3824624046683303E-3</v>
      </c>
      <c r="AE611">
        <v>-1.2498670257628E-2</v>
      </c>
      <c r="AF611">
        <v>-7.1162078529596303E-3</v>
      </c>
      <c r="AG611">
        <v>-5.1907147280871903E-3</v>
      </c>
      <c r="AH611">
        <v>92.380973815917997</v>
      </c>
      <c r="AI611">
        <v>-2.08633709698915E-2</v>
      </c>
      <c r="AJ611">
        <v>0.24879559874534601</v>
      </c>
      <c r="AK611">
        <v>0.75416666269302401</v>
      </c>
      <c r="AL611">
        <v>0.771706342697144</v>
      </c>
      <c r="AM611">
        <v>-1.7539680004119901E-2</v>
      </c>
      <c r="AN611">
        <v>1.83929421473295E-3</v>
      </c>
      <c r="AO611">
        <v>2.0571500062942501E-3</v>
      </c>
      <c r="AP611">
        <v>-3.4405756741762203E-2</v>
      </c>
      <c r="AQ611">
        <v>-3.6462906748056398E-2</v>
      </c>
      <c r="AR611">
        <v>-3.2292760908603703E-2</v>
      </c>
      <c r="AS611">
        <v>2.4430999532341999E-2</v>
      </c>
      <c r="AT611">
        <v>5.6723758578300497E-2</v>
      </c>
      <c r="AU611">
        <v>-2.7648746967315702E-2</v>
      </c>
      <c r="AV611">
        <v>8.4169775247573894E-2</v>
      </c>
      <c r="AW611">
        <v>-0.11181852221489</v>
      </c>
      <c r="AX611">
        <v>-9.6698254346847506E-2</v>
      </c>
      <c r="AY611">
        <v>4.4599995017051697E-2</v>
      </c>
      <c r="AZ611">
        <v>0</v>
      </c>
      <c r="BA611">
        <v>0.285808324813843</v>
      </c>
      <c r="BB611">
        <v>0.21444833278656</v>
      </c>
      <c r="BC611">
        <v>7.1359992027282701E-2</v>
      </c>
      <c r="BD611">
        <v>0.375</v>
      </c>
      <c r="BE611">
        <v>0</v>
      </c>
      <c r="BF611">
        <v>1.3667844468727699E-3</v>
      </c>
      <c r="BG611">
        <v>-3.7566642276942697E-4</v>
      </c>
      <c r="BH611">
        <v>3.0412445776164501E-3</v>
      </c>
      <c r="BI611">
        <v>3.41691100038588E-3</v>
      </c>
      <c r="BJ611">
        <v>8.1099858507514E-3</v>
      </c>
      <c r="BK611">
        <v>0.375</v>
      </c>
    </row>
    <row r="612" spans="1:63">
      <c r="A612">
        <v>273</v>
      </c>
      <c r="B612" t="s">
        <v>29</v>
      </c>
      <c r="C612">
        <v>2003</v>
      </c>
      <c r="D612">
        <v>-1.11743090674281E-2</v>
      </c>
      <c r="E612">
        <v>700.31707763671898</v>
      </c>
      <c r="F612">
        <v>721.78948974609398</v>
      </c>
      <c r="G612">
        <v>-0.28591051697731001</v>
      </c>
      <c r="H612">
        <v>0</v>
      </c>
      <c r="I612">
        <v>0</v>
      </c>
      <c r="J612">
        <v>-0.61336284875869795</v>
      </c>
      <c r="K612">
        <v>-0.45048600435257002</v>
      </c>
      <c r="L612">
        <v>-0.16287684440612801</v>
      </c>
      <c r="M612">
        <v>9.94525104761124E-3</v>
      </c>
      <c r="N612">
        <v>4.1618824005127002E-2</v>
      </c>
      <c r="O612">
        <v>3.1673572957515703E-2</v>
      </c>
      <c r="P612">
        <v>5.23709086701274E-3</v>
      </c>
      <c r="Q612">
        <v>8.3709368482232094E-3</v>
      </c>
      <c r="R612">
        <v>3.1338459812104702E-3</v>
      </c>
      <c r="S612">
        <v>1.41324568539858E-2</v>
      </c>
      <c r="T612">
        <v>-3.8678057026118001E-3</v>
      </c>
      <c r="U612">
        <v>-0.13119044899940499</v>
      </c>
      <c r="V612">
        <v>0.16134667396545399</v>
      </c>
      <c r="W612">
        <v>0.29253712296485901</v>
      </c>
      <c r="X612">
        <v>5.4335808381438299E-3</v>
      </c>
      <c r="Y612">
        <v>1.26409530639648E-2</v>
      </c>
      <c r="Z612">
        <v>7.20737222582102E-3</v>
      </c>
      <c r="AA612">
        <v>-7.7456340193748502E-2</v>
      </c>
      <c r="AB612">
        <v>5.5072784423828097E-2</v>
      </c>
      <c r="AC612">
        <v>0.13252912461757699</v>
      </c>
      <c r="AD612">
        <v>-1.42365638166666E-2</v>
      </c>
      <c r="AE612">
        <v>-2.4038556963205299E-2</v>
      </c>
      <c r="AF612">
        <v>-9.8019931465387292E-3</v>
      </c>
      <c r="AG612">
        <v>-6.9621033035218698E-3</v>
      </c>
      <c r="AH612">
        <v>93.218544006347699</v>
      </c>
      <c r="AI612">
        <v>-2.66585852950811E-2</v>
      </c>
      <c r="AJ612">
        <v>0.26115801930427601</v>
      </c>
      <c r="AK612">
        <v>0.75833338499069203</v>
      </c>
      <c r="AL612">
        <v>0.77067559957504295</v>
      </c>
      <c r="AM612">
        <v>-1.23422145843506E-2</v>
      </c>
      <c r="AN612">
        <v>1.0175920091569399E-2</v>
      </c>
      <c r="AO612">
        <v>2.08584424108267E-2</v>
      </c>
      <c r="AP612">
        <v>-1.7440786585211799E-2</v>
      </c>
      <c r="AQ612">
        <v>-3.8299228996038402E-2</v>
      </c>
      <c r="AR612">
        <v>-3.39300930500031E-2</v>
      </c>
      <c r="AS612">
        <v>2.46699992567301E-2</v>
      </c>
      <c r="AT612">
        <v>5.8600094169378301E-2</v>
      </c>
      <c r="AU612">
        <v>-3.5149157047271701E-2</v>
      </c>
      <c r="AV612">
        <v>8.8826104998588604E-2</v>
      </c>
      <c r="AW612">
        <v>-0.12397526204586</v>
      </c>
      <c r="AX612">
        <v>-0.10179802775383</v>
      </c>
      <c r="AY612">
        <v>5.6068748235702501E-2</v>
      </c>
      <c r="AZ612">
        <v>0</v>
      </c>
      <c r="BA612">
        <v>0.30415832996368403</v>
      </c>
      <c r="BB612">
        <v>0.21444833278656</v>
      </c>
      <c r="BC612">
        <v>8.9709997177123996E-2</v>
      </c>
      <c r="BD612">
        <v>0.375</v>
      </c>
      <c r="BE612">
        <v>0</v>
      </c>
      <c r="BF612">
        <v>-9.3498779460787795E-4</v>
      </c>
      <c r="BG612">
        <v>-5.4489215835928895E-4</v>
      </c>
      <c r="BH612">
        <v>4.4771833345293999E-3</v>
      </c>
      <c r="BI612">
        <v>5.0220754928886899E-3</v>
      </c>
      <c r="BJ612">
        <v>1.19391558691859E-2</v>
      </c>
      <c r="BK612">
        <v>0.375</v>
      </c>
    </row>
    <row r="613" spans="1:63">
      <c r="A613">
        <v>273</v>
      </c>
      <c r="B613" t="s">
        <v>29</v>
      </c>
      <c r="C613">
        <v>2004</v>
      </c>
      <c r="D613">
        <v>-7.6024695299565801E-3</v>
      </c>
      <c r="E613">
        <v>759.56195068359398</v>
      </c>
      <c r="F613">
        <v>700.31707763671898</v>
      </c>
      <c r="G613">
        <v>-0.31241148710250899</v>
      </c>
      <c r="H613">
        <v>0</v>
      </c>
      <c r="I613">
        <v>0</v>
      </c>
      <c r="J613">
        <v>-0.61840021610259999</v>
      </c>
      <c r="K613">
        <v>-0.45048600435257002</v>
      </c>
      <c r="L613">
        <v>-0.16791421175003099</v>
      </c>
      <c r="M613">
        <v>-1.29532068967819E-4</v>
      </c>
      <c r="N613">
        <v>3.0529022216796899E-2</v>
      </c>
      <c r="O613">
        <v>3.0658554285764701E-2</v>
      </c>
      <c r="P613">
        <v>6.7253177985548999E-3</v>
      </c>
      <c r="Q613">
        <v>1.02588953450322E-2</v>
      </c>
      <c r="R613">
        <v>3.53357754647732E-3</v>
      </c>
      <c r="S613">
        <v>1.6013307496905299E-2</v>
      </c>
      <c r="T613">
        <v>-4.4968812726438002E-3</v>
      </c>
      <c r="U613">
        <v>-0.13342539966106401</v>
      </c>
      <c r="V613">
        <v>0.16085772216319999</v>
      </c>
      <c r="W613">
        <v>0.29428312182426503</v>
      </c>
      <c r="X613">
        <v>5.3792009130120303E-3</v>
      </c>
      <c r="Y613">
        <v>1.24835968017578E-2</v>
      </c>
      <c r="Z613">
        <v>7.1043958887457804E-3</v>
      </c>
      <c r="AA613">
        <v>-7.6807871460914598E-2</v>
      </c>
      <c r="AB613">
        <v>6.1153441667556797E-2</v>
      </c>
      <c r="AC613">
        <v>0.13796131312847101</v>
      </c>
      <c r="AD613">
        <v>-6.53321389108896E-3</v>
      </c>
      <c r="AE613">
        <v>-9.0745827183127403E-3</v>
      </c>
      <c r="AF613">
        <v>-2.5413688272237799E-3</v>
      </c>
      <c r="AG613">
        <v>-4.2516649700701202E-3</v>
      </c>
      <c r="AH613">
        <v>95.749504089355497</v>
      </c>
      <c r="AI613">
        <v>-1.5443698503077001E-2</v>
      </c>
      <c r="AJ613">
        <v>0.27530094981193498</v>
      </c>
      <c r="AK613">
        <v>0.77361112833023105</v>
      </c>
      <c r="AL613">
        <v>0.80216318368911699</v>
      </c>
      <c r="AM613">
        <v>-2.8552055358886701E-2</v>
      </c>
      <c r="AN613">
        <v>6.8771094083786002E-3</v>
      </c>
      <c r="AO613">
        <v>1.8511427566409101E-2</v>
      </c>
      <c r="AP613">
        <v>-1.43898818641901E-2</v>
      </c>
      <c r="AQ613">
        <v>-3.2901309430599199E-2</v>
      </c>
      <c r="AR613">
        <v>-3.4616403281688697E-2</v>
      </c>
      <c r="AS613">
        <v>2.55380012094975E-2</v>
      </c>
      <c r="AT613">
        <v>6.01544044911861E-2</v>
      </c>
      <c r="AU613">
        <v>-4.1853949427604703E-2</v>
      </c>
      <c r="AV613">
        <v>0.11682283878326399</v>
      </c>
      <c r="AW613">
        <v>-0.158676788210869</v>
      </c>
      <c r="AX613">
        <v>-0.104946382343769</v>
      </c>
      <c r="AY613">
        <v>1.73135474324226E-2</v>
      </c>
      <c r="AZ613">
        <v>0</v>
      </c>
      <c r="BA613">
        <v>0.242150008678436</v>
      </c>
      <c r="BB613">
        <v>0.21444833278656</v>
      </c>
      <c r="BC613">
        <v>2.77016758918762E-2</v>
      </c>
      <c r="BD613">
        <v>0.375</v>
      </c>
      <c r="BE613">
        <v>0</v>
      </c>
      <c r="BF613">
        <v>-3.1226829160004902E-3</v>
      </c>
      <c r="BG613">
        <v>-4.2444635182619104E-3</v>
      </c>
      <c r="BH613">
        <v>2.5598942302167398E-3</v>
      </c>
      <c r="BI613">
        <v>6.8043577484786502E-3</v>
      </c>
      <c r="BJ613">
        <v>6.8263849243521699E-3</v>
      </c>
      <c r="BK613">
        <v>0.375</v>
      </c>
    </row>
    <row r="614" spans="1:63">
      <c r="A614">
        <v>273</v>
      </c>
      <c r="B614" t="s">
        <v>29</v>
      </c>
      <c r="C614">
        <v>2005</v>
      </c>
      <c r="D614">
        <v>-6.55013183131814E-3</v>
      </c>
      <c r="E614">
        <v>848.56732177734398</v>
      </c>
      <c r="F614">
        <v>759.56195068359398</v>
      </c>
      <c r="G614">
        <v>-0.331792742013931</v>
      </c>
      <c r="H614">
        <v>0</v>
      </c>
      <c r="I614">
        <v>0</v>
      </c>
      <c r="J614">
        <v>-0.61163663864135698</v>
      </c>
      <c r="K614">
        <v>-0.45048600435257002</v>
      </c>
      <c r="L614">
        <v>-0.16115063428878801</v>
      </c>
      <c r="M614">
        <v>-5.2951276302337603E-4</v>
      </c>
      <c r="N614">
        <v>3.0529022216796899E-2</v>
      </c>
      <c r="O614">
        <v>3.10585349798203E-2</v>
      </c>
      <c r="P614">
        <v>8.0539332702755893E-3</v>
      </c>
      <c r="Q614">
        <v>1.1773599311709401E-2</v>
      </c>
      <c r="R614">
        <v>3.7196660414338099E-3</v>
      </c>
      <c r="S614">
        <v>1.76419708877802E-2</v>
      </c>
      <c r="T614">
        <v>-4.37550013884902E-3</v>
      </c>
      <c r="U614">
        <v>-0.13197146356105799</v>
      </c>
      <c r="V614">
        <v>0.16039852797985099</v>
      </c>
      <c r="W614">
        <v>0.29236999154090898</v>
      </c>
      <c r="X614">
        <v>5.18001988530159E-3</v>
      </c>
      <c r="Y614">
        <v>1.23291015625E-2</v>
      </c>
      <c r="Z614">
        <v>7.14908167719841E-3</v>
      </c>
      <c r="AA614">
        <v>-7.5685083866119399E-2</v>
      </c>
      <c r="AB614">
        <v>6.7038163542747498E-2</v>
      </c>
      <c r="AC614">
        <v>0.14272324740886699</v>
      </c>
      <c r="AD614">
        <v>-1.9705612212419501E-3</v>
      </c>
      <c r="AE614">
        <v>-1.70842523220927E-3</v>
      </c>
      <c r="AF614">
        <v>2.6213587261736398E-4</v>
      </c>
      <c r="AG614">
        <v>3.4150294959545101E-3</v>
      </c>
      <c r="AH614">
        <v>100</v>
      </c>
      <c r="AI614">
        <v>1.2248622253537201E-2</v>
      </c>
      <c r="AJ614">
        <v>0.27880927920341497</v>
      </c>
      <c r="AK614">
        <v>0.76388883590698198</v>
      </c>
      <c r="AL614">
        <v>0.80874341726303101</v>
      </c>
      <c r="AM614">
        <v>-4.4854581356048598E-2</v>
      </c>
      <c r="AN614">
        <v>1.3624122366309201E-3</v>
      </c>
      <c r="AO614">
        <v>1.06072779744864E-2</v>
      </c>
      <c r="AP614">
        <v>-1.4190107583999601E-2</v>
      </c>
      <c r="AQ614">
        <v>-2.4797385558485999E-2</v>
      </c>
      <c r="AR614">
        <v>-3.3181220293045002E-2</v>
      </c>
      <c r="AS614">
        <v>2.6986999437212899E-2</v>
      </c>
      <c r="AT614">
        <v>6.0168221592903103E-2</v>
      </c>
      <c r="AU614">
        <v>-3.5960152745246901E-2</v>
      </c>
      <c r="AV614">
        <v>0.152591988444328</v>
      </c>
      <c r="AW614">
        <v>-0.188552141189575</v>
      </c>
      <c r="AX614">
        <v>-0.100719146430492</v>
      </c>
      <c r="AY614">
        <v>-3.6748964339494698E-2</v>
      </c>
      <c r="AZ614">
        <v>0</v>
      </c>
      <c r="BA614">
        <v>0.155649989843369</v>
      </c>
      <c r="BB614">
        <v>0.21444833278656</v>
      </c>
      <c r="BC614">
        <v>-5.8798342943191501E-2</v>
      </c>
      <c r="BD614">
        <v>0.375</v>
      </c>
      <c r="BE614">
        <v>0</v>
      </c>
      <c r="BF614">
        <v>-3.4349074121564601E-3</v>
      </c>
      <c r="BG614">
        <v>-1.2814286164939399E-3</v>
      </c>
      <c r="BH614">
        <v>4.3809590861201304E-3</v>
      </c>
      <c r="BI614">
        <v>5.6623877026140699E-3</v>
      </c>
      <c r="BJ614">
        <v>1.1682557873427901E-2</v>
      </c>
      <c r="BK614">
        <v>0.375</v>
      </c>
    </row>
    <row r="615" spans="1:63">
      <c r="A615">
        <v>273</v>
      </c>
      <c r="B615" t="s">
        <v>29</v>
      </c>
      <c r="C615">
        <v>2006</v>
      </c>
      <c r="D615">
        <v>-6.4705298282206102E-3</v>
      </c>
      <c r="E615">
        <v>951.68005371093795</v>
      </c>
      <c r="F615">
        <v>848.56732177734398</v>
      </c>
      <c r="G615">
        <v>-0.36910393834114102</v>
      </c>
      <c r="H615">
        <v>0</v>
      </c>
      <c r="I615">
        <v>0</v>
      </c>
      <c r="J615">
        <v>-0.61586993932723999</v>
      </c>
      <c r="K615">
        <v>-0.45048600435257002</v>
      </c>
      <c r="L615">
        <v>-0.16538393497466999</v>
      </c>
      <c r="M615">
        <v>2.5790929794311502E-4</v>
      </c>
      <c r="N615">
        <v>3.24654579162598E-2</v>
      </c>
      <c r="O615">
        <v>3.2207548618316699E-2</v>
      </c>
      <c r="P615">
        <v>1.04219280183315E-2</v>
      </c>
      <c r="Q615">
        <v>1.4472297392785501E-2</v>
      </c>
      <c r="R615">
        <v>4.0503698401153096E-3</v>
      </c>
      <c r="S615">
        <v>2.0363567396998399E-2</v>
      </c>
      <c r="T615">
        <v>-3.8731889799237299E-3</v>
      </c>
      <c r="U615">
        <v>-0.13061635196209001</v>
      </c>
      <c r="V615">
        <v>0.161557331681252</v>
      </c>
      <c r="W615">
        <v>0.29217368364334101</v>
      </c>
      <c r="X615">
        <v>5.9069460257887797E-3</v>
      </c>
      <c r="Y615">
        <v>1.29499435424805E-2</v>
      </c>
      <c r="Z615">
        <v>7.0429975166916804E-3</v>
      </c>
      <c r="AA615">
        <v>-7.3869764804840102E-2</v>
      </c>
      <c r="AB615">
        <v>7.3444202542305007E-2</v>
      </c>
      <c r="AC615">
        <v>0.147313967347145</v>
      </c>
      <c r="AD615">
        <v>1.70862656086683E-2</v>
      </c>
      <c r="AE615">
        <v>2.5129918009042702E-2</v>
      </c>
      <c r="AF615">
        <v>8.0436524003744108E-3</v>
      </c>
      <c r="AG615">
        <v>6.7822639830410498E-3</v>
      </c>
      <c r="AH615">
        <v>102.69807434082</v>
      </c>
      <c r="AI615">
        <v>2.3701524361967999E-2</v>
      </c>
      <c r="AJ615">
        <v>0.28615307807922402</v>
      </c>
      <c r="AK615">
        <v>0.75833338499069203</v>
      </c>
      <c r="AL615">
        <v>0.803419709205627</v>
      </c>
      <c r="AM615">
        <v>-4.5086324214935303E-2</v>
      </c>
      <c r="AN615">
        <v>1.06893048723578E-5</v>
      </c>
      <c r="AO615">
        <v>4.7162510454654702E-3</v>
      </c>
      <c r="AP615">
        <v>-1.31190475076437E-2</v>
      </c>
      <c r="AQ615">
        <v>-1.78352985531092E-2</v>
      </c>
      <c r="AR615">
        <v>-3.36269624531269E-2</v>
      </c>
      <c r="AS615">
        <v>2.64410004019737E-2</v>
      </c>
      <c r="AT615">
        <v>6.0067962855100597E-2</v>
      </c>
      <c r="AU615">
        <v>-1.8334060907363899E-2</v>
      </c>
      <c r="AV615">
        <v>0.19564363360404999</v>
      </c>
      <c r="AW615">
        <v>-0.21397769451141399</v>
      </c>
      <c r="AX615">
        <v>-0.10336495935916901</v>
      </c>
      <c r="AY615">
        <v>-5.69416657090187E-2</v>
      </c>
      <c r="AZ615">
        <v>0</v>
      </c>
      <c r="BA615">
        <v>0.123341664671898</v>
      </c>
      <c r="BB615">
        <v>0.21444833278656</v>
      </c>
      <c r="BC615">
        <v>-9.1106668114662198E-2</v>
      </c>
      <c r="BD615">
        <v>0.375</v>
      </c>
      <c r="BE615">
        <v>0</v>
      </c>
      <c r="BF615">
        <v>-2.04640789888799E-4</v>
      </c>
      <c r="BG615">
        <v>-5.8929356746375604E-3</v>
      </c>
      <c r="BH615">
        <v>8.7335327407345197E-4</v>
      </c>
      <c r="BI615">
        <v>6.7662890069186696E-3</v>
      </c>
      <c r="BJ615">
        <v>2.3289420641958701E-3</v>
      </c>
      <c r="BK615">
        <v>0.375</v>
      </c>
    </row>
    <row r="616" spans="1:63">
      <c r="A616">
        <v>273</v>
      </c>
      <c r="B616" t="s">
        <v>29</v>
      </c>
      <c r="C616">
        <v>2007</v>
      </c>
      <c r="D616">
        <v>-1.2530867010354999E-2</v>
      </c>
      <c r="E616">
        <v>1035.03198242188</v>
      </c>
      <c r="F616">
        <v>951.68005371093795</v>
      </c>
      <c r="G616">
        <v>-0.39458498358726501</v>
      </c>
      <c r="H616">
        <v>0</v>
      </c>
      <c r="I616">
        <v>0</v>
      </c>
      <c r="J616">
        <v>-0.61381089687347401</v>
      </c>
      <c r="K616">
        <v>-0.45048600435257002</v>
      </c>
      <c r="L616">
        <v>-0.16332489252090501</v>
      </c>
      <c r="M616">
        <v>-1.3575702905654899E-4</v>
      </c>
      <c r="N616">
        <v>3.3439159393310498E-2</v>
      </c>
      <c r="O616">
        <v>3.3574916422367103E-2</v>
      </c>
      <c r="P616">
        <v>1.11644398421049E-2</v>
      </c>
      <c r="Q616">
        <v>1.53849963098764E-2</v>
      </c>
      <c r="R616">
        <v>4.2205560021102402E-3</v>
      </c>
      <c r="S616">
        <v>1.6950685530901E-2</v>
      </c>
      <c r="T616">
        <v>-3.9056830573826998E-3</v>
      </c>
      <c r="U616">
        <v>-0.13011059165000899</v>
      </c>
      <c r="V616">
        <v>0.162656635046005</v>
      </c>
      <c r="W616">
        <v>0.29276722669601402</v>
      </c>
      <c r="X616">
        <v>5.7803709059953698E-3</v>
      </c>
      <c r="Y616">
        <v>1.2783050537109399E-2</v>
      </c>
      <c r="Z616">
        <v>7.0026796311140104E-3</v>
      </c>
      <c r="AA616">
        <v>-7.2223067283630399E-2</v>
      </c>
      <c r="AB616">
        <v>7.9748615622520405E-2</v>
      </c>
      <c r="AC616">
        <v>0.15197168290615101</v>
      </c>
      <c r="AD616">
        <v>1.78748480975628E-2</v>
      </c>
      <c r="AE616">
        <v>3.4247029572725303E-2</v>
      </c>
      <c r="AF616">
        <v>1.6372181475162499E-2</v>
      </c>
      <c r="AG616">
        <v>5.6598442606627898E-3</v>
      </c>
      <c r="AH616">
        <v>103.72666168212901</v>
      </c>
      <c r="AI616">
        <v>1.9686490297317501E-2</v>
      </c>
      <c r="AJ616">
        <v>0.28749889135360701</v>
      </c>
      <c r="AK616">
        <v>0.76666665077209495</v>
      </c>
      <c r="AL616">
        <v>0.79670637845992998</v>
      </c>
      <c r="AM616">
        <v>-3.00397276878357E-2</v>
      </c>
      <c r="AN616">
        <v>-2.73041985929012E-3</v>
      </c>
      <c r="AO616">
        <v>2.96405516564846E-3</v>
      </c>
      <c r="AP616">
        <v>-1.48777421563864E-2</v>
      </c>
      <c r="AQ616">
        <v>-1.7841797322034801E-2</v>
      </c>
      <c r="AR616">
        <v>-3.40991504490376E-2</v>
      </c>
      <c r="AS616">
        <v>2.5704000145196901E-2</v>
      </c>
      <c r="AT616">
        <v>5.9803150594234501E-2</v>
      </c>
      <c r="AU616">
        <v>8.6179524660110508E-3</v>
      </c>
      <c r="AV616">
        <v>0.23489001393318201</v>
      </c>
      <c r="AW616">
        <v>-0.22627206146717099</v>
      </c>
      <c r="AX616">
        <v>-0.10207805782556501</v>
      </c>
      <c r="AY616">
        <v>-5.8212500065565102E-2</v>
      </c>
      <c r="AZ616">
        <v>0</v>
      </c>
      <c r="BA616">
        <v>0.121308334171772</v>
      </c>
      <c r="BB616">
        <v>0.21444833278656</v>
      </c>
      <c r="BC616">
        <v>-9.3139998614788097E-2</v>
      </c>
      <c r="BD616">
        <v>0.375</v>
      </c>
      <c r="BE616">
        <v>0</v>
      </c>
      <c r="BF616">
        <v>-1.37487170286477E-3</v>
      </c>
      <c r="BG616">
        <v>-6.995331030339E-3</v>
      </c>
      <c r="BH616">
        <v>3.9269407279789396E-3</v>
      </c>
      <c r="BI616">
        <v>1.0922271758317901E-2</v>
      </c>
      <c r="BJ616">
        <v>1.0471842251717999E-2</v>
      </c>
      <c r="BK616">
        <v>0.375</v>
      </c>
    </row>
    <row r="617" spans="1:63">
      <c r="A617">
        <v>273</v>
      </c>
      <c r="B617" t="s">
        <v>29</v>
      </c>
      <c r="C617">
        <v>2008</v>
      </c>
      <c r="D617">
        <v>-1.71201657503843E-2</v>
      </c>
      <c r="E617">
        <v>1093.74389648438</v>
      </c>
      <c r="F617">
        <v>1035.03198242188</v>
      </c>
      <c r="G617">
        <v>-0.37341359257698098</v>
      </c>
      <c r="H617">
        <v>0</v>
      </c>
      <c r="I617">
        <v>0</v>
      </c>
      <c r="J617">
        <v>-0.61858373880386397</v>
      </c>
      <c r="K617">
        <v>-0.45048600435257002</v>
      </c>
      <c r="L617">
        <v>-0.168097734451294</v>
      </c>
      <c r="M617">
        <v>4.2708218097686802E-3</v>
      </c>
      <c r="N617">
        <v>3.9841890335083001E-2</v>
      </c>
      <c r="O617">
        <v>3.5571068525314303E-2</v>
      </c>
      <c r="P617">
        <v>9.5655359327793104E-3</v>
      </c>
      <c r="Q617">
        <v>1.4304628595709801E-2</v>
      </c>
      <c r="R617">
        <v>4.7390931285917802E-3</v>
      </c>
      <c r="S617">
        <v>1.3694610446691499E-2</v>
      </c>
      <c r="T617">
        <v>-5.6253592483699296E-3</v>
      </c>
      <c r="U617">
        <v>-0.13063238561153401</v>
      </c>
      <c r="V617">
        <v>0.16370086371898701</v>
      </c>
      <c r="W617">
        <v>0.29433324933052102</v>
      </c>
      <c r="X617">
        <v>5.7655856944620601E-3</v>
      </c>
      <c r="Y617">
        <v>1.2622833251953101E-2</v>
      </c>
      <c r="Z617">
        <v>6.8572475574910597E-3</v>
      </c>
      <c r="AA617">
        <v>-7.2365850210189805E-2</v>
      </c>
      <c r="AB617">
        <v>8.5952088236808805E-2</v>
      </c>
      <c r="AC617">
        <v>0.15831793844699901</v>
      </c>
      <c r="AD617">
        <v>1.01041970774531E-2</v>
      </c>
      <c r="AE617">
        <v>1.5079981647431901E-2</v>
      </c>
      <c r="AF617">
        <v>4.9757845699787097E-3</v>
      </c>
      <c r="AG617">
        <v>9.01947822421789E-3</v>
      </c>
      <c r="AH617">
        <v>106.18276214599599</v>
      </c>
      <c r="AI617">
        <v>3.0677638947963701E-2</v>
      </c>
      <c r="AJ617">
        <v>0.29400822520255998</v>
      </c>
      <c r="AK617">
        <v>0.75208336114883401</v>
      </c>
      <c r="AL617">
        <v>0.77831304073333696</v>
      </c>
      <c r="AM617">
        <v>-2.6229679584503202E-2</v>
      </c>
      <c r="AN617">
        <v>1.7388114938512399E-3</v>
      </c>
      <c r="AO617">
        <v>2.1269861608743699E-2</v>
      </c>
      <c r="AP617">
        <v>-1.25826811417937E-2</v>
      </c>
      <c r="AQ617">
        <v>-3.3852543681859998E-2</v>
      </c>
      <c r="AR617">
        <v>-3.3023536205291699E-2</v>
      </c>
      <c r="AS617">
        <v>2.6231000199913999E-2</v>
      </c>
      <c r="AT617">
        <v>5.9254534542560598E-2</v>
      </c>
      <c r="AU617">
        <v>1.66136473417282E-2</v>
      </c>
      <c r="AV617">
        <v>0.27419641613960299</v>
      </c>
      <c r="AW617">
        <v>-0.25758278369903598</v>
      </c>
      <c r="AX617">
        <v>-0.10506108403205899</v>
      </c>
      <c r="AY617">
        <v>-2.47854180634022E-2</v>
      </c>
      <c r="AZ617">
        <v>0</v>
      </c>
      <c r="BA617">
        <v>0.17479166388511699</v>
      </c>
      <c r="BB617">
        <v>0.21444833278656</v>
      </c>
      <c r="BC617">
        <v>-3.9656668901443502E-2</v>
      </c>
      <c r="BD617">
        <v>0.375</v>
      </c>
      <c r="BE617">
        <v>0</v>
      </c>
      <c r="BF617">
        <v>-3.0930354259908199E-3</v>
      </c>
      <c r="BG617">
        <v>-1.5084622427821201E-3</v>
      </c>
      <c r="BH617">
        <v>2.7486532926559401E-3</v>
      </c>
      <c r="BI617">
        <v>4.2571155354380599E-3</v>
      </c>
      <c r="BJ617">
        <v>7.3297424241900401E-3</v>
      </c>
      <c r="BK617">
        <v>0.375</v>
      </c>
    </row>
    <row r="618" spans="1:63">
      <c r="A618">
        <v>273</v>
      </c>
      <c r="B618" t="s">
        <v>29</v>
      </c>
      <c r="C618">
        <v>2009</v>
      </c>
      <c r="D618">
        <v>-6.5328218042850503E-3</v>
      </c>
      <c r="E618">
        <v>882.83416748046898</v>
      </c>
      <c r="F618">
        <v>1093.74389648438</v>
      </c>
      <c r="G618">
        <v>-0.31736966967582703</v>
      </c>
      <c r="H618">
        <v>0</v>
      </c>
      <c r="I618">
        <v>0</v>
      </c>
      <c r="J618">
        <v>-0.62119954824447599</v>
      </c>
      <c r="K618">
        <v>-0.45048600435257002</v>
      </c>
      <c r="L618">
        <v>-0.17071354389190699</v>
      </c>
      <c r="M618">
        <v>1.33091881871223E-2</v>
      </c>
      <c r="N618">
        <v>4.7821998596191399E-2</v>
      </c>
      <c r="O618">
        <v>3.4512810409069103E-2</v>
      </c>
      <c r="P618">
        <v>8.8074142113327997E-3</v>
      </c>
      <c r="Q618">
        <v>1.27817075699568E-2</v>
      </c>
      <c r="R618">
        <v>3.9742933586239797E-3</v>
      </c>
      <c r="S618">
        <v>1.1745015159249301E-2</v>
      </c>
      <c r="T618">
        <v>-3.0786469578742998E-3</v>
      </c>
      <c r="U618">
        <v>-0.13141724467277499</v>
      </c>
      <c r="V618">
        <v>0.16469407081604001</v>
      </c>
      <c r="W618">
        <v>0.29611131548881497</v>
      </c>
      <c r="X618">
        <v>5.6582046672701801E-3</v>
      </c>
      <c r="Y618">
        <v>1.24645233154297E-2</v>
      </c>
      <c r="Z618">
        <v>6.8063186481594996E-3</v>
      </c>
      <c r="AA618">
        <v>-7.4527934193611103E-2</v>
      </c>
      <c r="AB618">
        <v>9.2055410146713298E-2</v>
      </c>
      <c r="AC618">
        <v>0.16658334434032401</v>
      </c>
      <c r="AD618">
        <v>-2.5569684803485902E-2</v>
      </c>
      <c r="AE618">
        <v>-6.4311623573303195E-2</v>
      </c>
      <c r="AF618">
        <v>-3.8741938769817401E-2</v>
      </c>
      <c r="AG618">
        <v>-5.4408619180321702E-3</v>
      </c>
      <c r="AH618">
        <v>102.107452392578</v>
      </c>
      <c r="AI618">
        <v>-1.9115909934043902E-2</v>
      </c>
      <c r="AJ618">
        <v>0.28462478518486001</v>
      </c>
      <c r="AK618">
        <v>0.74166661500930797</v>
      </c>
      <c r="AL618">
        <v>0.77261209487914995</v>
      </c>
      <c r="AM618">
        <v>-3.0945479869842502E-2</v>
      </c>
      <c r="AN618">
        <v>1.48359844461083E-2</v>
      </c>
      <c r="AO618">
        <v>2.40718387067318E-2</v>
      </c>
      <c r="AP618">
        <v>-4.0374893695116001E-2</v>
      </c>
      <c r="AQ618">
        <v>-6.4446732401847798E-2</v>
      </c>
      <c r="AR618">
        <v>-3.2774545252323199E-2</v>
      </c>
      <c r="AS618">
        <v>2.7434000745415701E-2</v>
      </c>
      <c r="AT618">
        <v>6.0208547860384001E-2</v>
      </c>
      <c r="AU618">
        <v>3.3576339483261101E-2</v>
      </c>
      <c r="AV618">
        <v>0.312501430511475</v>
      </c>
      <c r="AW618">
        <v>-0.278925091028214</v>
      </c>
      <c r="AX618">
        <v>-0.106695964932442</v>
      </c>
      <c r="AY618">
        <v>8.2485437393188504E-2</v>
      </c>
      <c r="AZ618">
        <v>0</v>
      </c>
      <c r="BA618">
        <v>0.34642502665519698</v>
      </c>
      <c r="BB618">
        <v>0.21444833278656</v>
      </c>
      <c r="BC618">
        <v>0.131976693868637</v>
      </c>
      <c r="BD618">
        <v>0.375</v>
      </c>
      <c r="BE618">
        <v>0</v>
      </c>
      <c r="BF618">
        <v>2.0261920872144401E-4</v>
      </c>
      <c r="BG618">
        <v>-3.8902913220226799E-3</v>
      </c>
      <c r="BH618">
        <v>1.8957885913550899E-3</v>
      </c>
      <c r="BI618">
        <v>5.7860799133777601E-3</v>
      </c>
      <c r="BJ618">
        <v>5.0554363988339901E-3</v>
      </c>
      <c r="BK618">
        <v>0.375</v>
      </c>
    </row>
    <row r="619" spans="1:63">
      <c r="A619">
        <v>273</v>
      </c>
      <c r="B619" t="s">
        <v>29</v>
      </c>
      <c r="C619">
        <v>2010</v>
      </c>
      <c r="D619">
        <v>-1.8842790741473399E-3</v>
      </c>
      <c r="E619">
        <v>1034.14611816406</v>
      </c>
      <c r="F619">
        <v>882.83416748046898</v>
      </c>
      <c r="G619">
        <v>-0.37885504961013799</v>
      </c>
      <c r="H619">
        <v>0</v>
      </c>
      <c r="I619">
        <v>0</v>
      </c>
      <c r="J619">
        <v>-0.63532751798629805</v>
      </c>
      <c r="K619">
        <v>-0.45048600435257002</v>
      </c>
      <c r="L619">
        <v>-0.184841513633728</v>
      </c>
      <c r="M619">
        <v>4.3120309710502598E-3</v>
      </c>
      <c r="N619">
        <v>3.8390636444091797E-2</v>
      </c>
      <c r="O619">
        <v>3.40786054730415E-2</v>
      </c>
      <c r="P619">
        <v>7.7368454076349701E-3</v>
      </c>
      <c r="Q619">
        <v>1.17327040061355E-2</v>
      </c>
      <c r="R619">
        <v>3.9958585985004902E-3</v>
      </c>
      <c r="S619">
        <v>1.04592572897673E-2</v>
      </c>
      <c r="T619">
        <v>-3.6039252299815399E-3</v>
      </c>
      <c r="U619">
        <v>-0.12793070077896099</v>
      </c>
      <c r="V619">
        <v>0.16563990712165799</v>
      </c>
      <c r="W619">
        <v>0.29357060790062001</v>
      </c>
      <c r="X619">
        <v>5.4756053723394897E-3</v>
      </c>
      <c r="Y619">
        <v>1.23119354248047E-2</v>
      </c>
      <c r="Z619">
        <v>6.8363300524652004E-3</v>
      </c>
      <c r="AA619">
        <v>-7.3987543582916301E-2</v>
      </c>
      <c r="AB619">
        <v>9.8059684038162204E-2</v>
      </c>
      <c r="AC619">
        <v>0.17204722762107799</v>
      </c>
      <c r="AD619">
        <v>-1.01189743727446E-2</v>
      </c>
      <c r="AE619">
        <v>-3.3028032630681999E-2</v>
      </c>
      <c r="AF619">
        <v>-2.29090582579374E-2</v>
      </c>
      <c r="AG619">
        <v>1.63093500304967E-4</v>
      </c>
      <c r="AH619">
        <v>105.077255249023</v>
      </c>
      <c r="AI619">
        <v>5.2704010158777204E-4</v>
      </c>
      <c r="AJ619">
        <v>0.30945178866386402</v>
      </c>
      <c r="AK619">
        <v>0.74166661500930797</v>
      </c>
      <c r="AL619">
        <v>0.77002620697021495</v>
      </c>
      <c r="AM619">
        <v>-2.8359591960907E-2</v>
      </c>
      <c r="AN619">
        <v>2.45470143854618E-2</v>
      </c>
      <c r="AO619">
        <v>1.5612211078405399E-2</v>
      </c>
      <c r="AP619">
        <v>-4.0205411612987497E-2</v>
      </c>
      <c r="AQ619">
        <v>-5.5817622691392899E-2</v>
      </c>
      <c r="AR619">
        <v>-3.4581251442432397E-2</v>
      </c>
      <c r="AS619">
        <v>3.09689994901419E-2</v>
      </c>
      <c r="AT619">
        <v>6.5550252795219394E-2</v>
      </c>
      <c r="AU619">
        <v>3.9679139852523797E-2</v>
      </c>
      <c r="AV619">
        <v>0.283601313829422</v>
      </c>
      <c r="AW619">
        <v>-0.243922173976898</v>
      </c>
      <c r="AX619">
        <v>-0.11552594602108</v>
      </c>
      <c r="AY619">
        <v>6.11625052988529E-2</v>
      </c>
      <c r="AZ619">
        <v>0</v>
      </c>
      <c r="BA619">
        <v>0.31230834126472501</v>
      </c>
      <c r="BB619">
        <v>0.21444833278656</v>
      </c>
      <c r="BC619">
        <v>9.7860008478164701E-2</v>
      </c>
      <c r="BD619">
        <v>0.375</v>
      </c>
      <c r="BE619">
        <v>0</v>
      </c>
      <c r="BF619">
        <v>-2.3374857846647501E-3</v>
      </c>
      <c r="BG619">
        <v>2.0923255942761898E-3</v>
      </c>
      <c r="BH619">
        <v>7.4974047020077697E-3</v>
      </c>
      <c r="BI619">
        <v>5.4050791077315799E-3</v>
      </c>
      <c r="BJ619">
        <v>1.9993079826235799E-2</v>
      </c>
      <c r="BK619">
        <v>0.375</v>
      </c>
    </row>
    <row r="620" spans="1:63">
      <c r="A620">
        <v>686</v>
      </c>
      <c r="B620" t="s">
        <v>30</v>
      </c>
      <c r="C620">
        <v>1996</v>
      </c>
      <c r="D620">
        <v>9.5697463257238301E-4</v>
      </c>
      <c r="E620">
        <v>36.6388549804688</v>
      </c>
      <c r="F620">
        <v>32.985271453857401</v>
      </c>
      <c r="G620">
        <v>-0.53766018152236905</v>
      </c>
      <c r="H620">
        <v>0</v>
      </c>
      <c r="I620">
        <v>0</v>
      </c>
      <c r="J620">
        <v>-0.89523142576217696</v>
      </c>
      <c r="K620">
        <v>-0.45048600435257002</v>
      </c>
      <c r="L620">
        <v>-0.44474542140960699</v>
      </c>
      <c r="M620">
        <v>-3.1136423349380502E-3</v>
      </c>
      <c r="N620">
        <v>2.8669357299804701E-2</v>
      </c>
      <c r="O620">
        <v>3.1782999634742702E-2</v>
      </c>
      <c r="P620">
        <v>-1.91811646800488E-3</v>
      </c>
      <c r="Q620">
        <v>0</v>
      </c>
      <c r="R620">
        <v>1.91811646800488E-3</v>
      </c>
      <c r="S620">
        <v>-3.2962292432784999E-2</v>
      </c>
      <c r="T620">
        <v>-4.4572646729648096E-3</v>
      </c>
      <c r="U620">
        <v>-0.13656590878963501</v>
      </c>
      <c r="V620">
        <v>0.14643131196498901</v>
      </c>
      <c r="W620">
        <v>0.28299722075462302</v>
      </c>
      <c r="X620">
        <v>6.5374551340937597E-3</v>
      </c>
      <c r="Y620">
        <v>1.3753890991210899E-2</v>
      </c>
      <c r="Z620">
        <v>7.2164358571171804E-3</v>
      </c>
      <c r="AA620">
        <v>-8.8095195591449696E-2</v>
      </c>
      <c r="AB620">
        <v>6.0902088880538897E-3</v>
      </c>
      <c r="AC620">
        <v>9.4185404479503604E-2</v>
      </c>
      <c r="AD620">
        <v>2.4695234373211899E-2</v>
      </c>
      <c r="AE620">
        <v>2.2700591012835499E-2</v>
      </c>
      <c r="AF620">
        <v>-1.9946428947150699E-3</v>
      </c>
      <c r="AG620">
        <v>-1.1314555071294301E-2</v>
      </c>
      <c r="AH620">
        <v>124.00299072265599</v>
      </c>
      <c r="AI620">
        <v>-4.0461920201778398E-2</v>
      </c>
      <c r="AJ620">
        <v>0.27963465452194203</v>
      </c>
      <c r="AK620">
        <v>0.46944442391395602</v>
      </c>
      <c r="AL620">
        <v>0.75009816884994496</v>
      </c>
      <c r="AM620">
        <v>-0.28065374493598899</v>
      </c>
      <c r="AN620">
        <v>-1.4677544822916399E-3</v>
      </c>
      <c r="AO620">
        <v>2.8331764042377498E-3</v>
      </c>
      <c r="AP620">
        <v>-2.9086347669363001E-2</v>
      </c>
      <c r="AQ620">
        <v>-3.1919524073600797E-2</v>
      </c>
      <c r="AR620">
        <v>-4.3092377483844799E-2</v>
      </c>
      <c r="AS620">
        <v>1.25580001622438E-2</v>
      </c>
      <c r="AT620">
        <v>5.5650375783443499E-2</v>
      </c>
      <c r="AU620">
        <v>-5.7359039783477801E-3</v>
      </c>
      <c r="AV620">
        <v>-6.2519356608390794E-2</v>
      </c>
      <c r="AW620">
        <v>5.6783452630043002E-2</v>
      </c>
      <c r="AX620">
        <v>-0.22237271070480299</v>
      </c>
      <c r="AY620">
        <v>-4.3803334236144999E-2</v>
      </c>
      <c r="AZ620">
        <v>0</v>
      </c>
      <c r="BA620">
        <v>0.12684166431426999</v>
      </c>
      <c r="BB620">
        <v>0.21444833278656</v>
      </c>
      <c r="BC620">
        <v>-8.7606668472289997E-2</v>
      </c>
      <c r="BD620">
        <v>0.5</v>
      </c>
      <c r="BE620">
        <v>0</v>
      </c>
      <c r="BF620">
        <v>6.2367804348468798E-3</v>
      </c>
      <c r="BG620">
        <v>7.66908866353333E-4</v>
      </c>
      <c r="BH620">
        <v>2.63238209299743E-3</v>
      </c>
      <c r="BI620">
        <v>1.8654732266441001E-3</v>
      </c>
      <c r="BJ620">
        <v>5.26476418599486E-3</v>
      </c>
      <c r="BK620">
        <v>0.5</v>
      </c>
    </row>
    <row r="621" spans="1:63">
      <c r="A621">
        <v>686</v>
      </c>
      <c r="B621" t="s">
        <v>30</v>
      </c>
      <c r="C621">
        <v>1997</v>
      </c>
      <c r="D621">
        <v>-2.6094545610248999E-3</v>
      </c>
      <c r="E621">
        <v>33.414382934570298</v>
      </c>
      <c r="F621">
        <v>36.6388549804688</v>
      </c>
      <c r="G621">
        <v>-0.46186724305152899</v>
      </c>
      <c r="H621">
        <v>0</v>
      </c>
      <c r="I621">
        <v>0</v>
      </c>
      <c r="J621">
        <v>-0.88802707195282005</v>
      </c>
      <c r="K621">
        <v>-0.45048600435257002</v>
      </c>
      <c r="L621">
        <v>-0.43754106760025002</v>
      </c>
      <c r="M621">
        <v>-1.31910853087902E-3</v>
      </c>
      <c r="N621">
        <v>2.9901742935180699E-2</v>
      </c>
      <c r="O621">
        <v>3.1220851466059699E-2</v>
      </c>
      <c r="P621">
        <v>-1.95651687681675E-3</v>
      </c>
      <c r="Q621">
        <v>0</v>
      </c>
      <c r="R621">
        <v>1.95651687681675E-3</v>
      </c>
      <c r="S621">
        <v>-3.6065172404050799E-2</v>
      </c>
      <c r="T621">
        <v>-5.29711088165641E-3</v>
      </c>
      <c r="U621">
        <v>-0.13602010905742601</v>
      </c>
      <c r="V621">
        <v>0.14625866711139701</v>
      </c>
      <c r="W621">
        <v>0.28227877616882302</v>
      </c>
      <c r="X621">
        <v>6.1171357519924597E-3</v>
      </c>
      <c r="Y621">
        <v>1.35669708251953E-2</v>
      </c>
      <c r="Z621">
        <v>7.4498350732028502E-3</v>
      </c>
      <c r="AA621">
        <v>-8.6923912167549106E-2</v>
      </c>
      <c r="AB621">
        <v>9.9434256553649902E-3</v>
      </c>
      <c r="AC621">
        <v>9.6867337822914096E-2</v>
      </c>
      <c r="AD621">
        <v>-3.5688210278749501E-2</v>
      </c>
      <c r="AE621">
        <v>-3.00438571721315E-2</v>
      </c>
      <c r="AF621">
        <v>5.6443521752953503E-3</v>
      </c>
      <c r="AG621">
        <v>-2.9249724466353698E-3</v>
      </c>
      <c r="AH621">
        <v>126.624031066895</v>
      </c>
      <c r="AI621">
        <v>-9.7070932388305699E-3</v>
      </c>
      <c r="AJ621">
        <v>0.30132320523262002</v>
      </c>
      <c r="AK621">
        <v>0.49166667461395303</v>
      </c>
      <c r="AL621">
        <v>0.76835590600967396</v>
      </c>
      <c r="AM621">
        <v>-0.27668923139572099</v>
      </c>
      <c r="AN621">
        <v>-1.57220605760813E-2</v>
      </c>
      <c r="AO621">
        <v>1.2457665987312801E-2</v>
      </c>
      <c r="AP621">
        <v>-1.28684686496854E-2</v>
      </c>
      <c r="AQ621">
        <v>-2.5326134636998201E-2</v>
      </c>
      <c r="AR621">
        <v>-4.3173450976610198E-2</v>
      </c>
      <c r="AS621">
        <v>1.2122000567614999E-2</v>
      </c>
      <c r="AT621">
        <v>5.5295452475547797E-2</v>
      </c>
      <c r="AU621">
        <v>2.8179675340652501E-2</v>
      </c>
      <c r="AV621">
        <v>-2.03108470886946E-2</v>
      </c>
      <c r="AW621">
        <v>4.8490524291992201E-2</v>
      </c>
      <c r="AX621">
        <v>-0.21877053380012501</v>
      </c>
      <c r="AY621">
        <v>-1.9928328692913101E-2</v>
      </c>
      <c r="AZ621">
        <v>0</v>
      </c>
      <c r="BA621">
        <v>0.174591675400734</v>
      </c>
      <c r="BB621">
        <v>0.21444833278656</v>
      </c>
      <c r="BC621">
        <v>-3.9856657385826097E-2</v>
      </c>
      <c r="BD621">
        <v>0.5</v>
      </c>
      <c r="BE621">
        <v>0</v>
      </c>
      <c r="BF621">
        <v>1.07074668630958E-2</v>
      </c>
      <c r="BG621">
        <v>1.89778266940266E-3</v>
      </c>
      <c r="BH621">
        <v>2.9735122807323898E-3</v>
      </c>
      <c r="BI621">
        <v>1.07572961132973E-3</v>
      </c>
      <c r="BJ621">
        <v>5.94702456146479E-3</v>
      </c>
      <c r="BK621">
        <v>0.5</v>
      </c>
    </row>
    <row r="622" spans="1:63">
      <c r="A622">
        <v>686</v>
      </c>
      <c r="B622" t="s">
        <v>30</v>
      </c>
      <c r="C622">
        <v>1998</v>
      </c>
      <c r="D622">
        <v>-3.4540891647338902E-3</v>
      </c>
      <c r="E622">
        <v>40.021694183349602</v>
      </c>
      <c r="F622">
        <v>33.414382934570298</v>
      </c>
      <c r="G622">
        <v>-0.460159212350845</v>
      </c>
      <c r="H622">
        <v>0</v>
      </c>
      <c r="I622">
        <v>0</v>
      </c>
      <c r="J622">
        <v>-0.89593535661697399</v>
      </c>
      <c r="K622">
        <v>-0.45048600435257002</v>
      </c>
      <c r="L622">
        <v>-0.44544935226440402</v>
      </c>
      <c r="M622">
        <v>2.6749778538942299E-2</v>
      </c>
      <c r="N622">
        <v>5.7465553283691399E-2</v>
      </c>
      <c r="O622">
        <v>3.07157747447491E-2</v>
      </c>
      <c r="P622">
        <v>-1.86759477946907E-3</v>
      </c>
      <c r="Q622">
        <v>0</v>
      </c>
      <c r="R622">
        <v>1.86759477946907E-3</v>
      </c>
      <c r="S622">
        <v>-2.0440703257918399E-2</v>
      </c>
      <c r="T622">
        <v>-3.3507684711366901E-3</v>
      </c>
      <c r="U622">
        <v>-0.13919039070606201</v>
      </c>
      <c r="V622">
        <v>0.146096035838127</v>
      </c>
      <c r="W622">
        <v>0.28528642654418901</v>
      </c>
      <c r="X622">
        <v>5.9220446273684502E-3</v>
      </c>
      <c r="Y622">
        <v>1.3385772705078101E-2</v>
      </c>
      <c r="Z622">
        <v>7.4637280777096696E-3</v>
      </c>
      <c r="AA622">
        <v>-8.7288916110992404E-2</v>
      </c>
      <c r="AB622">
        <v>1.36429518461227E-2</v>
      </c>
      <c r="AC622">
        <v>0.10093186795711501</v>
      </c>
      <c r="AD622">
        <v>1.0563531890511501E-2</v>
      </c>
      <c r="AE622">
        <v>1.1743301525711999E-2</v>
      </c>
      <c r="AF622">
        <v>1.1797691695392099E-3</v>
      </c>
      <c r="AG622">
        <v>1.2565172277391E-2</v>
      </c>
      <c r="AH622">
        <v>132.21047973632801</v>
      </c>
      <c r="AI622">
        <v>4.6998817473649999E-2</v>
      </c>
      <c r="AJ622">
        <v>0.26735082268714899</v>
      </c>
      <c r="AK622">
        <v>0.54166668653488204</v>
      </c>
      <c r="AL622">
        <v>0.75502783060073897</v>
      </c>
      <c r="AM622">
        <v>-0.21336114406585699</v>
      </c>
      <c r="AN622">
        <v>1.27189615741372E-2</v>
      </c>
      <c r="AO622">
        <v>4.8336014151573197E-4</v>
      </c>
      <c r="AP622">
        <v>-2.1807521581649801E-2</v>
      </c>
      <c r="AQ622">
        <v>-2.2290881723165502E-2</v>
      </c>
      <c r="AR622">
        <v>-4.2580425739288302E-2</v>
      </c>
      <c r="AS622">
        <v>1.14799998700619E-2</v>
      </c>
      <c r="AT622">
        <v>5.4060425609350198E-2</v>
      </c>
      <c r="AU622">
        <v>-6.7957043647766096E-3</v>
      </c>
      <c r="AV622">
        <v>4.1208982467651402E-2</v>
      </c>
      <c r="AW622">
        <v>-4.8004686832427999E-2</v>
      </c>
      <c r="AX622">
        <v>-0.22272467613220201</v>
      </c>
      <c r="AY622">
        <v>1.31091699004173E-2</v>
      </c>
      <c r="AZ622">
        <v>0</v>
      </c>
      <c r="BA622">
        <v>0.24066667258739499</v>
      </c>
      <c r="BB622">
        <v>0.21444833278656</v>
      </c>
      <c r="BC622">
        <v>2.6218339800834701E-2</v>
      </c>
      <c r="BD622">
        <v>0.5</v>
      </c>
      <c r="BE622">
        <v>0</v>
      </c>
      <c r="BF622">
        <v>1.7528951168060299E-2</v>
      </c>
      <c r="BG622">
        <v>4.88750543445349E-3</v>
      </c>
      <c r="BH622">
        <v>5.5255694314837499E-3</v>
      </c>
      <c r="BI622">
        <v>6.3806393882259705E-4</v>
      </c>
      <c r="BJ622">
        <v>1.10511388629675E-2</v>
      </c>
      <c r="BK622">
        <v>0.5</v>
      </c>
    </row>
    <row r="623" spans="1:63">
      <c r="A623">
        <v>686</v>
      </c>
      <c r="B623" t="s">
        <v>30</v>
      </c>
      <c r="C623">
        <v>1999</v>
      </c>
      <c r="D623">
        <v>-4.2742108926176999E-3</v>
      </c>
      <c r="E623">
        <v>39.734020233154297</v>
      </c>
      <c r="F623">
        <v>40.021694183349602</v>
      </c>
      <c r="G623">
        <v>-0.42046025395393399</v>
      </c>
      <c r="H623">
        <v>0</v>
      </c>
      <c r="I623">
        <v>0</v>
      </c>
      <c r="J623">
        <v>-0.89226257801055897</v>
      </c>
      <c r="K623">
        <v>-0.45048600435257002</v>
      </c>
      <c r="L623">
        <v>-0.44177657365799</v>
      </c>
      <c r="M623">
        <v>5.4731555283069602E-3</v>
      </c>
      <c r="N623">
        <v>3.5680055618286098E-2</v>
      </c>
      <c r="O623">
        <v>3.02069000899792E-2</v>
      </c>
      <c r="P623">
        <v>-1.9190339371562E-3</v>
      </c>
      <c r="Q623">
        <v>0</v>
      </c>
      <c r="R623">
        <v>1.9190339371562E-3</v>
      </c>
      <c r="S623">
        <v>-2.8262307867407799E-2</v>
      </c>
      <c r="T623">
        <v>-4.2429012246429903E-3</v>
      </c>
      <c r="U623">
        <v>-0.141325458884239</v>
      </c>
      <c r="V623">
        <v>0.145942553877831</v>
      </c>
      <c r="W623">
        <v>0.28726801276206998</v>
      </c>
      <c r="X623">
        <v>5.83184231072664E-3</v>
      </c>
      <c r="Y623">
        <v>1.3208389282226601E-2</v>
      </c>
      <c r="Z623">
        <v>7.3765469714999199E-3</v>
      </c>
      <c r="AA623">
        <v>-9.3188390135765103E-2</v>
      </c>
      <c r="AB623">
        <v>1.71978920698166E-2</v>
      </c>
      <c r="AC623">
        <v>0.110386282205582</v>
      </c>
      <c r="AD623">
        <v>-2.1985627710819199E-2</v>
      </c>
      <c r="AE623">
        <v>-1.7207320779562E-2</v>
      </c>
      <c r="AF623">
        <v>4.7783059999346698E-3</v>
      </c>
      <c r="AG623">
        <v>1.47506799548864E-2</v>
      </c>
      <c r="AH623">
        <v>130.45909118652301</v>
      </c>
      <c r="AI623">
        <v>5.19064925611019E-2</v>
      </c>
      <c r="AJ623">
        <v>0.28417792916297901</v>
      </c>
      <c r="AK623">
        <v>0.55000001192092896</v>
      </c>
      <c r="AL623">
        <v>0.759962558746338</v>
      </c>
      <c r="AM623">
        <v>-0.20996254682540899</v>
      </c>
      <c r="AN623">
        <v>-4.1486290283501096E-3</v>
      </c>
      <c r="AO623">
        <v>2.60515678673983E-2</v>
      </c>
      <c r="AP623">
        <v>2.4638082832097999E-3</v>
      </c>
      <c r="AQ623">
        <v>-2.3587759584188499E-2</v>
      </c>
      <c r="AR623">
        <v>-4.2959447950124699E-2</v>
      </c>
      <c r="AS623">
        <v>1.1388000100851101E-2</v>
      </c>
      <c r="AT623">
        <v>5.43474480509758E-2</v>
      </c>
      <c r="AU623">
        <v>2.63580679893494E-2</v>
      </c>
      <c r="AV623">
        <v>9.9573135375976604E-2</v>
      </c>
      <c r="AW623">
        <v>-7.3215067386627197E-2</v>
      </c>
      <c r="AX623">
        <v>-0.220888286828995</v>
      </c>
      <c r="AY623">
        <v>2.20716744661331E-2</v>
      </c>
      <c r="AZ623">
        <v>0</v>
      </c>
      <c r="BA623">
        <v>0.25859168171882602</v>
      </c>
      <c r="BB623">
        <v>0.21444833278656</v>
      </c>
      <c r="BC623">
        <v>4.4143348932266201E-2</v>
      </c>
      <c r="BD623">
        <v>0.5</v>
      </c>
      <c r="BE623">
        <v>0</v>
      </c>
      <c r="BF623">
        <v>1.4902744442224501E-2</v>
      </c>
      <c r="BG623">
        <v>1.43809346482158E-2</v>
      </c>
      <c r="BH623">
        <v>1.57840643078089E-2</v>
      </c>
      <c r="BI623">
        <v>1.4031293103471401E-3</v>
      </c>
      <c r="BJ623">
        <v>3.1568128615617801E-2</v>
      </c>
      <c r="BK623">
        <v>0.5</v>
      </c>
    </row>
    <row r="624" spans="1:63">
      <c r="A624">
        <v>686</v>
      </c>
      <c r="B624" t="s">
        <v>30</v>
      </c>
      <c r="C624">
        <v>2000</v>
      </c>
      <c r="D624">
        <v>-1.29098761826754E-2</v>
      </c>
      <c r="E624">
        <v>37.021877288818402</v>
      </c>
      <c r="F624">
        <v>39.734020233154297</v>
      </c>
      <c r="G624">
        <v>-0.40824550390243503</v>
      </c>
      <c r="H624">
        <v>0</v>
      </c>
      <c r="I624">
        <v>0</v>
      </c>
      <c r="J624">
        <v>-0.89659088850021396</v>
      </c>
      <c r="K624">
        <v>-0.45048600435257002</v>
      </c>
      <c r="L624">
        <v>-0.44610488414764399</v>
      </c>
      <c r="M624">
        <v>3.8540810346603398E-3</v>
      </c>
      <c r="N624">
        <v>3.5861968994140597E-2</v>
      </c>
      <c r="O624">
        <v>3.20078879594803E-2</v>
      </c>
      <c r="P624">
        <v>-2.31904303655028E-3</v>
      </c>
      <c r="Q624">
        <v>0</v>
      </c>
      <c r="R624">
        <v>2.31904303655028E-3</v>
      </c>
      <c r="S624">
        <v>-4.7728303819894798E-2</v>
      </c>
      <c r="T624">
        <v>-7.40359677001834E-3</v>
      </c>
      <c r="U624">
        <v>-0.14003731310367601</v>
      </c>
      <c r="V624">
        <v>0.14579750597477001</v>
      </c>
      <c r="W624">
        <v>0.28583481907844499</v>
      </c>
      <c r="X624">
        <v>5.5370326153934002E-3</v>
      </c>
      <c r="Y624">
        <v>1.3036727905273399E-2</v>
      </c>
      <c r="Z624">
        <v>7.4996952898800399E-3</v>
      </c>
      <c r="AA624">
        <v>-9.6896253526210799E-2</v>
      </c>
      <c r="AB624">
        <v>2.06166207790375E-2</v>
      </c>
      <c r="AC624">
        <v>0.117512874305248</v>
      </c>
      <c r="AD624">
        <v>-5.3204771131277098E-2</v>
      </c>
      <c r="AE624">
        <v>-3.7957865744829199E-2</v>
      </c>
      <c r="AF624">
        <v>1.52469053864479E-2</v>
      </c>
      <c r="AG624">
        <v>-1.77412817720324E-3</v>
      </c>
      <c r="AH624">
        <v>120.294570922852</v>
      </c>
      <c r="AI624">
        <v>-5.7118562981486303E-3</v>
      </c>
      <c r="AJ624">
        <v>0.31060448288917503</v>
      </c>
      <c r="AK624">
        <v>0.55000001192092896</v>
      </c>
      <c r="AL624">
        <v>0.77491986751556396</v>
      </c>
      <c r="AM624">
        <v>-0.22491985559463501</v>
      </c>
      <c r="AN624">
        <v>-1.8224591622129099E-4</v>
      </c>
      <c r="AO624">
        <v>-3.5525940358638798E-2</v>
      </c>
      <c r="AP624">
        <v>-5.3043983876705197E-2</v>
      </c>
      <c r="AQ624">
        <v>-1.7518041655421299E-2</v>
      </c>
      <c r="AR624">
        <v>-4.3280195444822298E-2</v>
      </c>
      <c r="AS624">
        <v>1.1519999243319E-2</v>
      </c>
      <c r="AT624">
        <v>5.4800193756818799E-2</v>
      </c>
      <c r="AU624">
        <v>6.5357178449630696E-2</v>
      </c>
      <c r="AV624">
        <v>0.112588986754417</v>
      </c>
      <c r="AW624">
        <v>-4.7231808304786703E-2</v>
      </c>
      <c r="AX624">
        <v>-0.22305244207382199</v>
      </c>
      <c r="AY624">
        <v>1.9455000758171099E-2</v>
      </c>
      <c r="AZ624">
        <v>0</v>
      </c>
      <c r="BA624">
        <v>0.253358334302902</v>
      </c>
      <c r="BB624">
        <v>0.21444833278656</v>
      </c>
      <c r="BC624">
        <v>3.8910001516342198E-2</v>
      </c>
      <c r="BD624">
        <v>0.5</v>
      </c>
      <c r="BE624">
        <v>0</v>
      </c>
      <c r="BF624">
        <v>1.6980979591607999E-2</v>
      </c>
      <c r="BG624">
        <v>-1.54763096943498E-2</v>
      </c>
      <c r="BH624">
        <v>-1.46228596568108E-2</v>
      </c>
      <c r="BI624">
        <v>8.5344963008537899E-4</v>
      </c>
      <c r="BJ624">
        <v>-2.3396575823426202E-2</v>
      </c>
      <c r="BK624">
        <v>0.625</v>
      </c>
    </row>
    <row r="625" spans="1:63">
      <c r="A625">
        <v>686</v>
      </c>
      <c r="B625" t="s">
        <v>30</v>
      </c>
      <c r="C625">
        <v>2001</v>
      </c>
      <c r="D625">
        <v>4.2708288878202397E-2</v>
      </c>
      <c r="E625">
        <v>37.724758148193402</v>
      </c>
      <c r="F625">
        <v>37.021877288818402</v>
      </c>
      <c r="G625">
        <v>-0.40843644738197299</v>
      </c>
      <c r="H625">
        <v>0</v>
      </c>
      <c r="I625">
        <v>0</v>
      </c>
      <c r="J625">
        <v>-0.89970844984054599</v>
      </c>
      <c r="K625">
        <v>-0.45048600435257002</v>
      </c>
      <c r="L625">
        <v>-0.44922244548797602</v>
      </c>
      <c r="M625">
        <v>-2.27062776684761E-3</v>
      </c>
      <c r="N625">
        <v>3.2814979553222698E-2</v>
      </c>
      <c r="O625">
        <v>3.5085607320070301E-2</v>
      </c>
      <c r="P625">
        <v>-2.4679573252797101E-3</v>
      </c>
      <c r="Q625">
        <v>0</v>
      </c>
      <c r="R625">
        <v>2.4679573252797101E-3</v>
      </c>
      <c r="S625">
        <v>-4.3559126555919599E-2</v>
      </c>
      <c r="T625">
        <v>-6.1401613056659698E-3</v>
      </c>
      <c r="U625">
        <v>-0.14008153975009899</v>
      </c>
      <c r="V625">
        <v>0.146830514073372</v>
      </c>
      <c r="W625">
        <v>0.28691205382347101</v>
      </c>
      <c r="X625">
        <v>3.6171898245811501E-3</v>
      </c>
      <c r="Y625">
        <v>1.104736328125E-2</v>
      </c>
      <c r="Z625">
        <v>7.4301734566688503E-3</v>
      </c>
      <c r="AA625">
        <v>-9.4073504209518405E-2</v>
      </c>
      <c r="AB625">
        <v>2.6980265974998498E-2</v>
      </c>
      <c r="AC625">
        <v>0.121053770184517</v>
      </c>
      <c r="AD625">
        <v>-7.4380375444889103E-3</v>
      </c>
      <c r="AE625">
        <v>-4.1008451953530303E-3</v>
      </c>
      <c r="AF625">
        <v>3.3371925819665198E-3</v>
      </c>
      <c r="AG625">
        <v>1.0588181205093901E-2</v>
      </c>
      <c r="AH625">
        <v>121.62477111816401</v>
      </c>
      <c r="AI625">
        <v>3.4063827246427501E-2</v>
      </c>
      <c r="AJ625">
        <v>0.31083357334137002</v>
      </c>
      <c r="AK625">
        <v>0.56458330154418901</v>
      </c>
      <c r="AL625">
        <v>0.78211456537246704</v>
      </c>
      <c r="AM625">
        <v>-0.217531263828278</v>
      </c>
      <c r="AN625">
        <v>9.7944005392491796E-4</v>
      </c>
      <c r="AO625">
        <v>-3.2858721911907203E-2</v>
      </c>
      <c r="AP625">
        <v>-5.6194785982370397E-2</v>
      </c>
      <c r="AQ625">
        <v>-2.3336062207818E-2</v>
      </c>
      <c r="AR625">
        <v>-4.1974641382694203E-2</v>
      </c>
      <c r="AS625">
        <v>1.2347999960184101E-2</v>
      </c>
      <c r="AT625">
        <v>5.43226413428783E-2</v>
      </c>
      <c r="AU625">
        <v>5.0738871097564697E-2</v>
      </c>
      <c r="AV625">
        <v>0.107992760837078</v>
      </c>
      <c r="AW625">
        <v>-5.7253889739513397E-2</v>
      </c>
      <c r="AX625">
        <v>-0.168458417057991</v>
      </c>
      <c r="AY625">
        <v>1.70162469148636E-2</v>
      </c>
      <c r="AZ625">
        <v>0</v>
      </c>
      <c r="BA625">
        <v>0.25982499122619601</v>
      </c>
      <c r="BB625">
        <v>0.21444833278656</v>
      </c>
      <c r="BC625">
        <v>4.5376658439636203E-2</v>
      </c>
      <c r="BD625">
        <v>0.625</v>
      </c>
      <c r="BE625">
        <v>0</v>
      </c>
      <c r="BF625">
        <v>2.49216165393591E-2</v>
      </c>
      <c r="BG625">
        <v>5.8555182069540003E-2</v>
      </c>
      <c r="BH625">
        <v>6.04823306202888E-2</v>
      </c>
      <c r="BI625">
        <v>1.92714901641011E-3</v>
      </c>
      <c r="BJ625">
        <v>9.6771731972694397E-2</v>
      </c>
      <c r="BK625">
        <v>0.625</v>
      </c>
    </row>
    <row r="626" spans="1:63">
      <c r="A626">
        <v>686</v>
      </c>
      <c r="B626" t="s">
        <v>30</v>
      </c>
      <c r="C626">
        <v>2002</v>
      </c>
      <c r="D626">
        <v>3.6541420966386802E-2</v>
      </c>
      <c r="E626">
        <v>40.417644500732401</v>
      </c>
      <c r="F626">
        <v>37.724758148193402</v>
      </c>
      <c r="G626">
        <v>-0.31298321485519398</v>
      </c>
      <c r="H626">
        <v>0</v>
      </c>
      <c r="I626">
        <v>0</v>
      </c>
      <c r="J626">
        <v>-0.89513432979583696</v>
      </c>
      <c r="K626">
        <v>-0.45048600435257002</v>
      </c>
      <c r="L626">
        <v>-0.44464832544326799</v>
      </c>
      <c r="M626">
        <v>6.9537758827209505E-4</v>
      </c>
      <c r="N626">
        <v>3.4044265747070299E-2</v>
      </c>
      <c r="O626">
        <v>3.3348888158798197E-2</v>
      </c>
      <c r="P626">
        <v>-2.7666154783219099E-3</v>
      </c>
      <c r="Q626">
        <v>0</v>
      </c>
      <c r="R626">
        <v>2.7666154783219099E-3</v>
      </c>
      <c r="S626">
        <v>-3.98611687123775E-2</v>
      </c>
      <c r="T626">
        <v>-6.4798654057085497E-3</v>
      </c>
      <c r="U626">
        <v>-0.140973851084709</v>
      </c>
      <c r="V626">
        <v>0.14780648052692399</v>
      </c>
      <c r="W626">
        <v>0.28878033161163302</v>
      </c>
      <c r="X626">
        <v>3.56593867763877E-3</v>
      </c>
      <c r="Y626">
        <v>1.0926246643066399E-2</v>
      </c>
      <c r="Z626">
        <v>7.3603079654276397E-3</v>
      </c>
      <c r="AA626">
        <v>-9.3436419963836698E-2</v>
      </c>
      <c r="AB626">
        <v>3.3199355006217998E-2</v>
      </c>
      <c r="AC626">
        <v>0.12663577497005499</v>
      </c>
      <c r="AD626">
        <v>-5.4025910794734998E-3</v>
      </c>
      <c r="AE626">
        <v>-1.2518798932433101E-2</v>
      </c>
      <c r="AF626">
        <v>-7.1162078529596303E-3</v>
      </c>
      <c r="AG626">
        <v>1.8669908866286299E-2</v>
      </c>
      <c r="AH626">
        <v>120.528816223145</v>
      </c>
      <c r="AI626">
        <v>5.9155080467462498E-2</v>
      </c>
      <c r="AJ626">
        <v>0.31560954451561002</v>
      </c>
      <c r="AK626">
        <v>0.58333331346511796</v>
      </c>
      <c r="AL626">
        <v>0.771706342697144</v>
      </c>
      <c r="AM626">
        <v>-0.18837302923202501</v>
      </c>
      <c r="AN626">
        <v>-1.0115709155798E-3</v>
      </c>
      <c r="AO626">
        <v>-1.0464549064636199E-2</v>
      </c>
      <c r="AP626">
        <v>-4.6927455812692601E-2</v>
      </c>
      <c r="AQ626">
        <v>-3.6462906748056398E-2</v>
      </c>
      <c r="AR626">
        <v>-4.2555756866931901E-2</v>
      </c>
      <c r="AS626">
        <v>1.4167999848723399E-2</v>
      </c>
      <c r="AT626">
        <v>5.6723758578300497E-2</v>
      </c>
      <c r="AU626">
        <v>5.3034067153930699E-2</v>
      </c>
      <c r="AV626">
        <v>8.4169775247573894E-2</v>
      </c>
      <c r="AW626">
        <v>-3.1135708093643199E-2</v>
      </c>
      <c r="AX626">
        <v>-0.166743129491806</v>
      </c>
      <c r="AY626">
        <v>2.6759997010231001E-2</v>
      </c>
      <c r="AZ626">
        <v>0</v>
      </c>
      <c r="BA626">
        <v>0.285808324813843</v>
      </c>
      <c r="BB626">
        <v>0.21444833278656</v>
      </c>
      <c r="BC626">
        <v>7.1359992027282701E-2</v>
      </c>
      <c r="BD626">
        <v>0.625</v>
      </c>
      <c r="BE626">
        <v>0</v>
      </c>
      <c r="BF626">
        <v>2.58219260722399E-2</v>
      </c>
      <c r="BG626">
        <v>2.22338996827602E-2</v>
      </c>
      <c r="BH626">
        <v>2.56508104503155E-2</v>
      </c>
      <c r="BI626">
        <v>3.41691100038588E-3</v>
      </c>
      <c r="BJ626">
        <v>4.1041295975446701E-2</v>
      </c>
      <c r="BK626">
        <v>0.625</v>
      </c>
    </row>
    <row r="627" spans="1:63">
      <c r="A627">
        <v>686</v>
      </c>
      <c r="B627" t="s">
        <v>30</v>
      </c>
      <c r="C627">
        <v>2003</v>
      </c>
      <c r="D627">
        <v>3.1943246722221402E-2</v>
      </c>
      <c r="E627">
        <v>49.822635650634801</v>
      </c>
      <c r="F627">
        <v>40.417644500732401</v>
      </c>
      <c r="G627">
        <v>-0.29026073217392001</v>
      </c>
      <c r="H627">
        <v>0</v>
      </c>
      <c r="I627">
        <v>0</v>
      </c>
      <c r="J627">
        <v>-0.89440733194351196</v>
      </c>
      <c r="K627">
        <v>-0.45048600435257002</v>
      </c>
      <c r="L627">
        <v>-0.44392132759094199</v>
      </c>
      <c r="M627">
        <v>1.7448760569095601E-2</v>
      </c>
      <c r="N627">
        <v>4.91223335266113E-2</v>
      </c>
      <c r="O627">
        <v>3.1673572957515703E-2</v>
      </c>
      <c r="P627">
        <v>-3.1338459812104702E-3</v>
      </c>
      <c r="Q627">
        <v>0</v>
      </c>
      <c r="R627">
        <v>3.1338459812104702E-3</v>
      </c>
      <c r="S627">
        <v>-4.2540054768323898E-2</v>
      </c>
      <c r="T627">
        <v>-7.3379939422011401E-3</v>
      </c>
      <c r="U627">
        <v>-0.14380706846714</v>
      </c>
      <c r="V627">
        <v>0.14873005449771901</v>
      </c>
      <c r="W627">
        <v>0.29253712296485901</v>
      </c>
      <c r="X627">
        <v>3.6015724763274201E-3</v>
      </c>
      <c r="Y627">
        <v>1.0808944702148399E-2</v>
      </c>
      <c r="Z627">
        <v>7.20737222582102E-3</v>
      </c>
      <c r="AA627">
        <v>-9.3251764774322496E-2</v>
      </c>
      <c r="AB627">
        <v>3.9277359843254103E-2</v>
      </c>
      <c r="AC627">
        <v>0.13252912461757699</v>
      </c>
      <c r="AD627">
        <v>1.5748625621199601E-2</v>
      </c>
      <c r="AE627">
        <v>5.9466324746608699E-3</v>
      </c>
      <c r="AF627">
        <v>-9.8019931465387292E-3</v>
      </c>
      <c r="AG627">
        <v>1.8776906654238701E-2</v>
      </c>
      <c r="AH627">
        <v>116.217254638672</v>
      </c>
      <c r="AI627">
        <v>6.1977371573448202E-2</v>
      </c>
      <c r="AJ627">
        <v>0.30296391248702997</v>
      </c>
      <c r="AK627">
        <v>0.65763884782791104</v>
      </c>
      <c r="AL627">
        <v>0.77067559957504295</v>
      </c>
      <c r="AM627">
        <v>-0.113036751747131</v>
      </c>
      <c r="AN627">
        <v>2.0743515342474001E-2</v>
      </c>
      <c r="AO627">
        <v>6.3749402761459405E-4</v>
      </c>
      <c r="AP627">
        <v>-3.7661734968423802E-2</v>
      </c>
      <c r="AQ627">
        <v>-3.8299228996038402E-2</v>
      </c>
      <c r="AR627">
        <v>-4.4820092618465403E-2</v>
      </c>
      <c r="AS627">
        <v>1.37800006195903E-2</v>
      </c>
      <c r="AT627">
        <v>5.8600094169378301E-2</v>
      </c>
      <c r="AU627">
        <v>4.4606089591980001E-2</v>
      </c>
      <c r="AV627">
        <v>8.8826104998588604E-2</v>
      </c>
      <c r="AW627">
        <v>-4.4220015406608602E-2</v>
      </c>
      <c r="AX627">
        <v>-0.166470497846603</v>
      </c>
      <c r="AY627">
        <v>3.3641248941421502E-2</v>
      </c>
      <c r="AZ627">
        <v>0</v>
      </c>
      <c r="BA627">
        <v>0.30415832996368403</v>
      </c>
      <c r="BB627">
        <v>0.21444833278656</v>
      </c>
      <c r="BC627">
        <v>8.9709997177123996E-2</v>
      </c>
      <c r="BD627">
        <v>0.625</v>
      </c>
      <c r="BE627">
        <v>0</v>
      </c>
      <c r="BF627">
        <v>1.29906833171844E-2</v>
      </c>
      <c r="BG627">
        <v>4.1624516248703003E-2</v>
      </c>
      <c r="BH627">
        <v>4.6646591275930398E-2</v>
      </c>
      <c r="BI627">
        <v>5.0220754928886899E-3</v>
      </c>
      <c r="BJ627">
        <v>7.46345445513725E-2</v>
      </c>
      <c r="BK627">
        <v>0.625</v>
      </c>
    </row>
    <row r="628" spans="1:63">
      <c r="A628">
        <v>686</v>
      </c>
      <c r="B628" t="s">
        <v>30</v>
      </c>
      <c r="C628">
        <v>2004</v>
      </c>
      <c r="D628">
        <v>1.6939893364906301E-2</v>
      </c>
      <c r="E628">
        <v>56.947906494140597</v>
      </c>
      <c r="F628">
        <v>49.822635650634801</v>
      </c>
      <c r="G628">
        <v>-0.26526078581809998</v>
      </c>
      <c r="H628">
        <v>0</v>
      </c>
      <c r="I628">
        <v>0</v>
      </c>
      <c r="J628">
        <v>-0.89118599891662598</v>
      </c>
      <c r="K628">
        <v>-0.45048600435257002</v>
      </c>
      <c r="L628">
        <v>-0.44069999456405601</v>
      </c>
      <c r="M628">
        <v>2.3143220692873001E-2</v>
      </c>
      <c r="N628">
        <v>5.3801774978637702E-2</v>
      </c>
      <c r="O628">
        <v>3.0658554285764701E-2</v>
      </c>
      <c r="P628">
        <v>-3.53357754647732E-3</v>
      </c>
      <c r="Q628">
        <v>0</v>
      </c>
      <c r="R628">
        <v>3.53357754647732E-3</v>
      </c>
      <c r="S628">
        <v>-4.84193526208401E-2</v>
      </c>
      <c r="T628">
        <v>-7.7303820289671404E-3</v>
      </c>
      <c r="U628">
        <v>-0.14467781782150299</v>
      </c>
      <c r="V628">
        <v>0.14960530400276201</v>
      </c>
      <c r="W628">
        <v>0.29428312182426503</v>
      </c>
      <c r="X628">
        <v>3.5882005468010898E-3</v>
      </c>
      <c r="Y628">
        <v>1.0692596435546899E-2</v>
      </c>
      <c r="Z628">
        <v>7.1043958887457804E-3</v>
      </c>
      <c r="AA628">
        <v>-9.2743396759033203E-2</v>
      </c>
      <c r="AB628">
        <v>4.5217916369438199E-2</v>
      </c>
      <c r="AC628">
        <v>0.13796131312847101</v>
      </c>
      <c r="AD628">
        <v>1.1319692246615901E-2</v>
      </c>
      <c r="AE628">
        <v>8.7783234193921107E-3</v>
      </c>
      <c r="AF628">
        <v>-2.5413688272237799E-3</v>
      </c>
      <c r="AG628">
        <v>1.3838964514434299E-2</v>
      </c>
      <c r="AH628">
        <v>109.202606201172</v>
      </c>
      <c r="AI628">
        <v>4.3228544294834102E-2</v>
      </c>
      <c r="AJ628">
        <v>0.320134878158569</v>
      </c>
      <c r="AK628">
        <v>0.65833336114883401</v>
      </c>
      <c r="AL628">
        <v>0.80216318368911699</v>
      </c>
      <c r="AM628">
        <v>-0.14382982254028301</v>
      </c>
      <c r="AN628">
        <v>1.58848837018013E-2</v>
      </c>
      <c r="AO628">
        <v>5.8736652135848999E-5</v>
      </c>
      <c r="AP628">
        <v>-3.2842572778463398E-2</v>
      </c>
      <c r="AQ628">
        <v>-3.2901309430599199E-2</v>
      </c>
      <c r="AR628">
        <v>-4.6056404709816E-2</v>
      </c>
      <c r="AS628">
        <v>1.4098000712692699E-2</v>
      </c>
      <c r="AT628">
        <v>6.01544044911861E-2</v>
      </c>
      <c r="AU628">
        <v>5.2839577198028599E-2</v>
      </c>
      <c r="AV628">
        <v>0.11682283878326399</v>
      </c>
      <c r="AW628">
        <v>-6.3983261585235596E-2</v>
      </c>
      <c r="AX628">
        <v>-0.165262490510941</v>
      </c>
      <c r="AY628">
        <v>1.03881284594536E-2</v>
      </c>
      <c r="AZ628">
        <v>0</v>
      </c>
      <c r="BA628">
        <v>0.242150008678436</v>
      </c>
      <c r="BB628">
        <v>0.21444833278656</v>
      </c>
      <c r="BC628">
        <v>2.77016758918762E-2</v>
      </c>
      <c r="BD628">
        <v>0.625</v>
      </c>
      <c r="BE628">
        <v>0</v>
      </c>
      <c r="BF628">
        <v>4.2093475349247499E-3</v>
      </c>
      <c r="BG628">
        <v>2.04736236482859E-2</v>
      </c>
      <c r="BH628">
        <v>2.7277981862425801E-2</v>
      </c>
      <c r="BI628">
        <v>6.8043577484786502E-3</v>
      </c>
      <c r="BJ628">
        <v>4.36447709798813E-2</v>
      </c>
      <c r="BK628">
        <v>0.625</v>
      </c>
    </row>
    <row r="629" spans="1:63">
      <c r="A629">
        <v>686</v>
      </c>
      <c r="B629" t="s">
        <v>30</v>
      </c>
      <c r="C629">
        <v>2005</v>
      </c>
      <c r="D629">
        <v>1.7873555421829199E-2</v>
      </c>
      <c r="E629">
        <v>59.5238037109375</v>
      </c>
      <c r="F629">
        <v>56.947906494140597</v>
      </c>
      <c r="G629">
        <v>-0.22856029868125899</v>
      </c>
      <c r="H629">
        <v>0</v>
      </c>
      <c r="I629">
        <v>0</v>
      </c>
      <c r="J629">
        <v>-0.89113467931747403</v>
      </c>
      <c r="K629">
        <v>-0.45048600435257002</v>
      </c>
      <c r="L629">
        <v>-0.44064867496490501</v>
      </c>
      <c r="M629">
        <v>1.9831195473671001E-2</v>
      </c>
      <c r="N629">
        <v>5.0889730453491197E-2</v>
      </c>
      <c r="O629">
        <v>3.10585349798203E-2</v>
      </c>
      <c r="P629">
        <v>-3.7196660414338099E-3</v>
      </c>
      <c r="Q629">
        <v>0</v>
      </c>
      <c r="R629">
        <v>3.7196660414338099E-3</v>
      </c>
      <c r="S629">
        <v>-7.0404551923274994E-2</v>
      </c>
      <c r="T629">
        <v>-1.0965740308165601E-2</v>
      </c>
      <c r="U629">
        <v>-0.14193405210971799</v>
      </c>
      <c r="V629">
        <v>0.15043593943118999</v>
      </c>
      <c r="W629">
        <v>0.29236999154090898</v>
      </c>
      <c r="X629">
        <v>3.4300275146961199E-3</v>
      </c>
      <c r="Y629">
        <v>1.05791091918945E-2</v>
      </c>
      <c r="Z629">
        <v>7.14908167719841E-3</v>
      </c>
      <c r="AA629">
        <v>-9.1698661446571406E-2</v>
      </c>
      <c r="AB629">
        <v>5.1024585962295498E-2</v>
      </c>
      <c r="AC629">
        <v>0.14272324740886699</v>
      </c>
      <c r="AD629">
        <v>-7.0732515305280703E-3</v>
      </c>
      <c r="AE629">
        <v>-6.81111589074135E-3</v>
      </c>
      <c r="AF629">
        <v>2.6213587261736398E-4</v>
      </c>
      <c r="AG629">
        <v>5.2037293789908301E-4</v>
      </c>
      <c r="AH629">
        <v>100</v>
      </c>
      <c r="AI629">
        <v>1.49036524817348E-3</v>
      </c>
      <c r="AJ629">
        <v>0.34915798902511602</v>
      </c>
      <c r="AK629">
        <v>0.64166665077209495</v>
      </c>
      <c r="AL629">
        <v>0.80874341726303101</v>
      </c>
      <c r="AM629">
        <v>-0.167076766490936</v>
      </c>
      <c r="AN629">
        <v>9.2835696414112993E-3</v>
      </c>
      <c r="AO629">
        <v>-3.4740477800369297E-2</v>
      </c>
      <c r="AP629">
        <v>-5.9537861496210098E-2</v>
      </c>
      <c r="AQ629">
        <v>-2.4797385558485999E-2</v>
      </c>
      <c r="AR629">
        <v>-4.5920222997665398E-2</v>
      </c>
      <c r="AS629">
        <v>1.42480004578829E-2</v>
      </c>
      <c r="AT629">
        <v>6.0168221592903103E-2</v>
      </c>
      <c r="AU629">
        <v>7.7018499374389607E-2</v>
      </c>
      <c r="AV629">
        <v>0.152591988444328</v>
      </c>
      <c r="AW629">
        <v>-7.5573489069938701E-2</v>
      </c>
      <c r="AX629">
        <v>-0.16524325311183899</v>
      </c>
      <c r="AY629">
        <v>-2.2049378603696799E-2</v>
      </c>
      <c r="AZ629">
        <v>0</v>
      </c>
      <c r="BA629">
        <v>0.155649989843369</v>
      </c>
      <c r="BB629">
        <v>0.21444833278656</v>
      </c>
      <c r="BC629">
        <v>-5.8798342943191501E-2</v>
      </c>
      <c r="BD629">
        <v>0.625</v>
      </c>
      <c r="BE629">
        <v>0</v>
      </c>
      <c r="BF629">
        <v>4.2636650614440398E-3</v>
      </c>
      <c r="BG629">
        <v>-7.2289723902940802E-3</v>
      </c>
      <c r="BH629">
        <v>-1.5665846876800099E-3</v>
      </c>
      <c r="BI629">
        <v>5.6623877026140699E-3</v>
      </c>
      <c r="BJ629">
        <v>-2.5065355002880101E-3</v>
      </c>
      <c r="BK629">
        <v>0.625</v>
      </c>
    </row>
    <row r="630" spans="1:63">
      <c r="A630">
        <v>686</v>
      </c>
      <c r="B630" t="s">
        <v>30</v>
      </c>
      <c r="C630">
        <v>2006</v>
      </c>
      <c r="D630">
        <v>2.1518366411328298E-2</v>
      </c>
      <c r="E630">
        <v>65.640220642089801</v>
      </c>
      <c r="F630">
        <v>59.5238037109375</v>
      </c>
      <c r="G630">
        <v>-0.19744339585304299</v>
      </c>
      <c r="H630">
        <v>0</v>
      </c>
      <c r="I630">
        <v>0</v>
      </c>
      <c r="J630">
        <v>-0.89207988977432295</v>
      </c>
      <c r="K630">
        <v>-0.45048600435257002</v>
      </c>
      <c r="L630">
        <v>-0.44159388542175299</v>
      </c>
      <c r="M630">
        <v>1.9670426845550499E-2</v>
      </c>
      <c r="N630">
        <v>5.1877975463867201E-2</v>
      </c>
      <c r="O630">
        <v>3.2207548618316699E-2</v>
      </c>
      <c r="P630">
        <v>-4.0503698401153096E-3</v>
      </c>
      <c r="Q630">
        <v>0</v>
      </c>
      <c r="R630">
        <v>4.0503698401153096E-3</v>
      </c>
      <c r="S630">
        <v>-7.4140787124633803E-2</v>
      </c>
      <c r="T630">
        <v>-1.31219094619155E-2</v>
      </c>
      <c r="U630">
        <v>-0.142786115407944</v>
      </c>
      <c r="V630">
        <v>0.14938756823539701</v>
      </c>
      <c r="W630">
        <v>0.29217368364334101</v>
      </c>
      <c r="X630">
        <v>3.1641786918044099E-3</v>
      </c>
      <c r="Y630">
        <v>1.0207176208496101E-2</v>
      </c>
      <c r="Z630">
        <v>7.0429975166916804E-3</v>
      </c>
      <c r="AA630">
        <v>-8.9163452386856107E-2</v>
      </c>
      <c r="AB630">
        <v>5.8150514960289001E-2</v>
      </c>
      <c r="AC630">
        <v>0.147313967347145</v>
      </c>
      <c r="AD630">
        <v>1.43920332193375E-2</v>
      </c>
      <c r="AE630">
        <v>2.24356856197119E-2</v>
      </c>
      <c r="AF630">
        <v>8.0436524003744108E-3</v>
      </c>
      <c r="AG630">
        <v>-8.7471837177872692E-3</v>
      </c>
      <c r="AH630">
        <v>92.989089965820298</v>
      </c>
      <c r="AI630">
        <v>-2.4013416841626199E-2</v>
      </c>
      <c r="AJ630">
        <v>0.36426234245300299</v>
      </c>
      <c r="AK630">
        <v>0.66319441795349099</v>
      </c>
      <c r="AL630">
        <v>0.803419709205627</v>
      </c>
      <c r="AM630">
        <v>-0.14022529125213601</v>
      </c>
      <c r="AN630">
        <v>1.3966379687190099E-2</v>
      </c>
      <c r="AO630">
        <v>-2.5569405406713499E-3</v>
      </c>
      <c r="AP630">
        <v>-2.03922390937805E-2</v>
      </c>
      <c r="AQ630">
        <v>-1.78352985531092E-2</v>
      </c>
      <c r="AR630">
        <v>-4.6131961047649397E-2</v>
      </c>
      <c r="AS630">
        <v>1.3935999944806101E-2</v>
      </c>
      <c r="AT630">
        <v>6.0067962855100597E-2</v>
      </c>
      <c r="AU630">
        <v>0.105935454368591</v>
      </c>
      <c r="AV630">
        <v>0.19564363360404999</v>
      </c>
      <c r="AW630">
        <v>-8.9708179235458402E-2</v>
      </c>
      <c r="AX630">
        <v>-0.16559770703315699</v>
      </c>
      <c r="AY630">
        <v>-3.4165002405643498E-2</v>
      </c>
      <c r="AZ630">
        <v>0</v>
      </c>
      <c r="BA630">
        <v>0.123341664671898</v>
      </c>
      <c r="BB630">
        <v>0.21444833278656</v>
      </c>
      <c r="BC630">
        <v>-9.1106668114662198E-2</v>
      </c>
      <c r="BD630">
        <v>0.625</v>
      </c>
      <c r="BE630">
        <v>0</v>
      </c>
      <c r="BF630">
        <v>2.0668407902121499E-2</v>
      </c>
      <c r="BG630">
        <v>3.2779715955257402E-2</v>
      </c>
      <c r="BH630">
        <v>3.95460054278374E-2</v>
      </c>
      <c r="BI630">
        <v>6.7662890069186696E-3</v>
      </c>
      <c r="BJ630">
        <v>6.3273608684539795E-2</v>
      </c>
      <c r="BK630">
        <v>0.625</v>
      </c>
    </row>
    <row r="631" spans="1:63">
      <c r="A631">
        <v>686</v>
      </c>
      <c r="B631" t="s">
        <v>30</v>
      </c>
      <c r="C631">
        <v>2007</v>
      </c>
      <c r="D631">
        <v>-9.2660653172060804E-4</v>
      </c>
      <c r="E631">
        <v>75.223258972167997</v>
      </c>
      <c r="F631">
        <v>65.640220642089801</v>
      </c>
      <c r="G631">
        <v>-0.19849999248981501</v>
      </c>
      <c r="H631">
        <v>0</v>
      </c>
      <c r="I631">
        <v>0</v>
      </c>
      <c r="J631">
        <v>-0.88870316743850697</v>
      </c>
      <c r="K631">
        <v>-0.45048600435257002</v>
      </c>
      <c r="L631">
        <v>-0.438217163085938</v>
      </c>
      <c r="M631">
        <v>2.57143005728722E-2</v>
      </c>
      <c r="N631">
        <v>5.9289216995239299E-2</v>
      </c>
      <c r="O631">
        <v>3.3574916422367103E-2</v>
      </c>
      <c r="P631">
        <v>-4.2205560021102402E-3</v>
      </c>
      <c r="Q631">
        <v>0</v>
      </c>
      <c r="R631">
        <v>4.2205560021102402E-3</v>
      </c>
      <c r="S631">
        <v>-8.0559313297271701E-2</v>
      </c>
      <c r="T631">
        <v>-1.5571818687021699E-2</v>
      </c>
      <c r="U631">
        <v>-0.144375219941139</v>
      </c>
      <c r="V631">
        <v>0.14839200675487499</v>
      </c>
      <c r="W631">
        <v>0.29276722669601402</v>
      </c>
      <c r="X631">
        <v>3.1005460768938099E-3</v>
      </c>
      <c r="Y631">
        <v>1.01032257080078E-2</v>
      </c>
      <c r="Z631">
        <v>7.0026796311140104E-3</v>
      </c>
      <c r="AA631">
        <v>-8.6878329515457195E-2</v>
      </c>
      <c r="AB631">
        <v>6.5093353390693706E-2</v>
      </c>
      <c r="AC631">
        <v>0.15197168290615101</v>
      </c>
      <c r="AD631">
        <v>-1.2884303927421599E-2</v>
      </c>
      <c r="AE631">
        <v>3.4878780134022201E-3</v>
      </c>
      <c r="AF631">
        <v>1.6372181475162499E-2</v>
      </c>
      <c r="AG631">
        <v>-1.1311274021863899E-2</v>
      </c>
      <c r="AH631">
        <v>88.485427856445298</v>
      </c>
      <c r="AI631">
        <v>-2.7501668781042099E-2</v>
      </c>
      <c r="AJ631">
        <v>0.41129410266876198</v>
      </c>
      <c r="AK631">
        <v>0.66250002384185802</v>
      </c>
      <c r="AL631">
        <v>0.79670637845992998</v>
      </c>
      <c r="AM631">
        <v>-0.13420635461807301</v>
      </c>
      <c r="AN631">
        <v>9.9380630999803508E-3</v>
      </c>
      <c r="AO631">
        <v>9.0501625090837496E-3</v>
      </c>
      <c r="AP631">
        <v>-8.7916348129510897E-3</v>
      </c>
      <c r="AQ631">
        <v>-1.7841797322034801E-2</v>
      </c>
      <c r="AR631">
        <v>-4.2747151106596E-2</v>
      </c>
      <c r="AS631">
        <v>1.7055999487638501E-2</v>
      </c>
      <c r="AT631">
        <v>5.9803150594234501E-2</v>
      </c>
      <c r="AU631">
        <v>0.18540316820144701</v>
      </c>
      <c r="AV631">
        <v>0.23489001393318201</v>
      </c>
      <c r="AW631">
        <v>-4.9486845731735202E-2</v>
      </c>
      <c r="AX631">
        <v>-0.16433143615722701</v>
      </c>
      <c r="AY631">
        <v>-3.4927498549222898E-2</v>
      </c>
      <c r="AZ631">
        <v>0</v>
      </c>
      <c r="BA631">
        <v>0.121308334171772</v>
      </c>
      <c r="BB631">
        <v>0.21444833278656</v>
      </c>
      <c r="BC631">
        <v>-9.3139998614788097E-2</v>
      </c>
      <c r="BD631">
        <v>0.625</v>
      </c>
      <c r="BE631">
        <v>0</v>
      </c>
      <c r="BF631">
        <v>6.3567203469574503E-3</v>
      </c>
      <c r="BG631">
        <v>2.0505476742982899E-2</v>
      </c>
      <c r="BH631">
        <v>3.1427748501300798E-2</v>
      </c>
      <c r="BI631">
        <v>1.0922271758317901E-2</v>
      </c>
      <c r="BJ631">
        <v>5.0284400582313503E-2</v>
      </c>
      <c r="BK631">
        <v>0.625</v>
      </c>
    </row>
    <row r="632" spans="1:63">
      <c r="A632">
        <v>686</v>
      </c>
      <c r="B632" t="s">
        <v>30</v>
      </c>
      <c r="C632">
        <v>2008</v>
      </c>
      <c r="D632">
        <v>-5.2169650793075603E-2</v>
      </c>
      <c r="E632">
        <v>88.879241943359403</v>
      </c>
      <c r="F632">
        <v>75.223258972167997</v>
      </c>
      <c r="G632">
        <v>-0.28732755780219998</v>
      </c>
      <c r="H632">
        <v>0</v>
      </c>
      <c r="I632">
        <v>0</v>
      </c>
      <c r="J632">
        <v>-0.89023309946060203</v>
      </c>
      <c r="K632">
        <v>-0.45048600435257002</v>
      </c>
      <c r="L632">
        <v>-0.439747095108032</v>
      </c>
      <c r="M632">
        <v>2.1969586610794099E-2</v>
      </c>
      <c r="N632">
        <v>5.7540655136108398E-2</v>
      </c>
      <c r="O632">
        <v>3.5571068525314303E-2</v>
      </c>
      <c r="P632">
        <v>-4.7390931285917802E-3</v>
      </c>
      <c r="Q632">
        <v>0</v>
      </c>
      <c r="R632">
        <v>4.7390931285917802E-3</v>
      </c>
      <c r="S632">
        <v>-0.100695550441742</v>
      </c>
      <c r="T632">
        <v>-1.81312542408705E-2</v>
      </c>
      <c r="U632">
        <v>-0.14688788354396801</v>
      </c>
      <c r="V632">
        <v>0.14744536578655201</v>
      </c>
      <c r="W632">
        <v>0.29433324933052102</v>
      </c>
      <c r="X632">
        <v>3.1448886729776898E-3</v>
      </c>
      <c r="Y632">
        <v>1.00021362304688E-2</v>
      </c>
      <c r="Z632">
        <v>6.8572475574910597E-3</v>
      </c>
      <c r="AA632">
        <v>-8.6456790566444397E-2</v>
      </c>
      <c r="AB632">
        <v>7.1861147880554199E-2</v>
      </c>
      <c r="AC632">
        <v>0.15831793844699901</v>
      </c>
      <c r="AD632">
        <v>7.2395456954836802E-3</v>
      </c>
      <c r="AE632">
        <v>1.22153302654624E-2</v>
      </c>
      <c r="AF632">
        <v>4.9757845699787097E-3</v>
      </c>
      <c r="AG632">
        <v>-5.5440153926610898E-2</v>
      </c>
      <c r="AH632">
        <v>76.955780029296903</v>
      </c>
      <c r="AI632">
        <v>-0.123655863106251</v>
      </c>
      <c r="AJ632">
        <v>0.44834229350089999</v>
      </c>
      <c r="AK632">
        <v>0.67916661500930797</v>
      </c>
      <c r="AL632">
        <v>0.77831304073333696</v>
      </c>
      <c r="AM632">
        <v>-9.9146425724029499E-2</v>
      </c>
      <c r="AN632">
        <v>1.3698365539312401E-2</v>
      </c>
      <c r="AO632">
        <v>3.4598600119352299E-2</v>
      </c>
      <c r="AP632">
        <v>7.4605765985325001E-4</v>
      </c>
      <c r="AQ632">
        <v>-3.3852543681859998E-2</v>
      </c>
      <c r="AR632">
        <v>-4.2354531586170197E-2</v>
      </c>
      <c r="AS632">
        <v>1.69000010937452E-2</v>
      </c>
      <c r="AT632">
        <v>5.9254534542560598E-2</v>
      </c>
      <c r="AU632">
        <v>0.26439779996871898</v>
      </c>
      <c r="AV632">
        <v>0.27419641613960299</v>
      </c>
      <c r="AW632">
        <v>-9.7986161708831804E-3</v>
      </c>
      <c r="AX632">
        <v>-0.164905160665512</v>
      </c>
      <c r="AY632">
        <v>-1.48712508380413E-2</v>
      </c>
      <c r="AZ632">
        <v>0</v>
      </c>
      <c r="BA632">
        <v>0.17479166388511699</v>
      </c>
      <c r="BB632">
        <v>0.21444833278656</v>
      </c>
      <c r="BC632">
        <v>-3.9656668901443502E-2</v>
      </c>
      <c r="BD632">
        <v>0.625</v>
      </c>
      <c r="BE632">
        <v>0</v>
      </c>
      <c r="BF632">
        <v>-6.9679762236774002E-3</v>
      </c>
      <c r="BG632">
        <v>-1.84582713991404E-2</v>
      </c>
      <c r="BH632">
        <v>-1.4201155863702301E-2</v>
      </c>
      <c r="BI632">
        <v>4.2571155354380599E-3</v>
      </c>
      <c r="BJ632">
        <v>-2.27218493819237E-2</v>
      </c>
      <c r="BK632">
        <v>0.625</v>
      </c>
    </row>
    <row r="633" spans="1:63">
      <c r="A633">
        <v>686</v>
      </c>
      <c r="B633" t="s">
        <v>30</v>
      </c>
      <c r="C633">
        <v>2009</v>
      </c>
      <c r="D633">
        <v>-5.4439149796962703E-2</v>
      </c>
      <c r="E633">
        <v>90.907272338867202</v>
      </c>
      <c r="F633">
        <v>88.879241943359403</v>
      </c>
      <c r="G633">
        <v>-0.32283455133438099</v>
      </c>
      <c r="H633">
        <v>0</v>
      </c>
      <c r="I633">
        <v>0</v>
      </c>
      <c r="J633">
        <v>-0.88579910993576105</v>
      </c>
      <c r="K633">
        <v>-0.45048600435257002</v>
      </c>
      <c r="L633">
        <v>-0.43531310558319097</v>
      </c>
      <c r="M633">
        <v>1.90133526921272E-2</v>
      </c>
      <c r="N633">
        <v>5.3526163101196303E-2</v>
      </c>
      <c r="O633">
        <v>3.4512810409069103E-2</v>
      </c>
      <c r="P633">
        <v>-3.9742933586239797E-3</v>
      </c>
      <c r="Q633">
        <v>0</v>
      </c>
      <c r="R633">
        <v>3.9742933586239797E-3</v>
      </c>
      <c r="S633">
        <v>-7.0323266088962597E-2</v>
      </c>
      <c r="T633">
        <v>-1.3936070725321799E-2</v>
      </c>
      <c r="U633">
        <v>-0.14956720173358901</v>
      </c>
      <c r="V633">
        <v>0.146544113755226</v>
      </c>
      <c r="W633">
        <v>0.29611131548881497</v>
      </c>
      <c r="X633">
        <v>3.096635453403E-3</v>
      </c>
      <c r="Y633">
        <v>9.9029541015625E-3</v>
      </c>
      <c r="Z633">
        <v>6.8063186481594996E-3</v>
      </c>
      <c r="AA633">
        <v>-8.8121950626373305E-2</v>
      </c>
      <c r="AB633">
        <v>7.8461393713951097E-2</v>
      </c>
      <c r="AC633">
        <v>0.16658334434032401</v>
      </c>
      <c r="AD633">
        <v>5.19440993666649E-2</v>
      </c>
      <c r="AE633">
        <v>1.3202158734202401E-2</v>
      </c>
      <c r="AF633">
        <v>-3.8741938769817401E-2</v>
      </c>
      <c r="AG633">
        <v>2.40349788218737E-2</v>
      </c>
      <c r="AH633">
        <v>89.694259643554702</v>
      </c>
      <c r="AI633">
        <v>6.8867005407810197E-2</v>
      </c>
      <c r="AJ633">
        <v>0.34900572896003701</v>
      </c>
      <c r="AK633">
        <v>0.68333333730697599</v>
      </c>
      <c r="AL633">
        <v>0.77261209487914995</v>
      </c>
      <c r="AM633">
        <v>-8.92787575721741E-2</v>
      </c>
      <c r="AN633">
        <v>2.59969346225262E-2</v>
      </c>
      <c r="AO633">
        <v>5.2069447934627498E-2</v>
      </c>
      <c r="AP633">
        <v>-1.23772853985429E-2</v>
      </c>
      <c r="AQ633">
        <v>-6.4446732401847798E-2</v>
      </c>
      <c r="AR633">
        <v>-4.1658546775579501E-2</v>
      </c>
      <c r="AS633">
        <v>1.85500010848045E-2</v>
      </c>
      <c r="AT633">
        <v>6.0208547860384001E-2</v>
      </c>
      <c r="AU633">
        <v>0.32170486450195301</v>
      </c>
      <c r="AV633">
        <v>0.312501430511475</v>
      </c>
      <c r="AW633">
        <v>9.2034339904785208E-3</v>
      </c>
      <c r="AX633">
        <v>-0.16324241459369701</v>
      </c>
      <c r="AY633">
        <v>4.94912602007389E-2</v>
      </c>
      <c r="AZ633">
        <v>0</v>
      </c>
      <c r="BA633">
        <v>0.34642502665519698</v>
      </c>
      <c r="BB633">
        <v>0.21444833278656</v>
      </c>
      <c r="BC633">
        <v>0.131976693868637</v>
      </c>
      <c r="BD633">
        <v>0.625</v>
      </c>
      <c r="BE633">
        <v>0</v>
      </c>
      <c r="BF633">
        <v>2.58365534245968E-2</v>
      </c>
      <c r="BG633">
        <v>-1.0176571086049099E-3</v>
      </c>
      <c r="BH633">
        <v>4.7684228047728504E-3</v>
      </c>
      <c r="BI633">
        <v>5.7860799133777601E-3</v>
      </c>
      <c r="BJ633">
        <v>7.6294764876365696E-3</v>
      </c>
      <c r="BK633">
        <v>0.625</v>
      </c>
    </row>
    <row r="634" spans="1:63">
      <c r="A634">
        <v>686</v>
      </c>
      <c r="B634" t="s">
        <v>30</v>
      </c>
      <c r="C634">
        <v>2010</v>
      </c>
      <c r="D634">
        <v>-4.12995032966137E-2</v>
      </c>
      <c r="E634">
        <v>90.770668029785199</v>
      </c>
      <c r="F634">
        <v>90.907272338867202</v>
      </c>
      <c r="G634">
        <v>-0.38780504465103099</v>
      </c>
      <c r="H634">
        <v>0</v>
      </c>
      <c r="I634">
        <v>0</v>
      </c>
      <c r="J634">
        <v>-0.877000391483307</v>
      </c>
      <c r="K634">
        <v>-0.45048600435257002</v>
      </c>
      <c r="L634">
        <v>-0.42651438713073703</v>
      </c>
      <c r="M634">
        <v>1.46155282855034E-2</v>
      </c>
      <c r="N634">
        <v>4.8694133758544901E-2</v>
      </c>
      <c r="O634">
        <v>3.40786054730415E-2</v>
      </c>
      <c r="P634">
        <v>-3.9958585985004902E-3</v>
      </c>
      <c r="Q634">
        <v>0</v>
      </c>
      <c r="R634">
        <v>3.9958585985004902E-3</v>
      </c>
      <c r="S634">
        <v>-8.7549246847629505E-2</v>
      </c>
      <c r="T634">
        <v>-1.84119250625372E-2</v>
      </c>
      <c r="U634">
        <v>-0.14788553118705799</v>
      </c>
      <c r="V634">
        <v>0.14568507671356201</v>
      </c>
      <c r="W634">
        <v>0.29357060790062001</v>
      </c>
      <c r="X634">
        <v>2.9703029431402701E-3</v>
      </c>
      <c r="Y634">
        <v>9.8066329956054705E-3</v>
      </c>
      <c r="Z634">
        <v>6.8363300524652004E-3</v>
      </c>
      <c r="AA634">
        <v>-8.7146162986755399E-2</v>
      </c>
      <c r="AB634">
        <v>8.4901064634323106E-2</v>
      </c>
      <c r="AC634">
        <v>0.17204722762107799</v>
      </c>
      <c r="AD634">
        <v>2.6540901511907598E-2</v>
      </c>
      <c r="AE634">
        <v>3.6318439524620802E-3</v>
      </c>
      <c r="AF634">
        <v>-2.29090582579374E-2</v>
      </c>
      <c r="AG634">
        <v>2.5519465561956202E-3</v>
      </c>
      <c r="AH634">
        <v>81.372741699218807</v>
      </c>
      <c r="AI634">
        <v>6.57916208729148E-3</v>
      </c>
      <c r="AJ634">
        <v>0.38788321614265397</v>
      </c>
      <c r="AK634">
        <v>0.67916661500930797</v>
      </c>
      <c r="AL634">
        <v>0.77002620697021495</v>
      </c>
      <c r="AM634">
        <v>-9.0859591960906996E-2</v>
      </c>
      <c r="AN634">
        <v>2.02506724745035E-2</v>
      </c>
      <c r="AO634">
        <v>1.6236506402492499E-2</v>
      </c>
      <c r="AP634">
        <v>-3.9581116288900403E-2</v>
      </c>
      <c r="AQ634">
        <v>-5.5817622691392899E-2</v>
      </c>
      <c r="AR634">
        <v>-4.7377124428749098E-2</v>
      </c>
      <c r="AS634">
        <v>1.8173126503825202E-2</v>
      </c>
      <c r="AT634">
        <v>6.5550252795219394E-2</v>
      </c>
      <c r="AU634">
        <v>0.29837769269943198</v>
      </c>
      <c r="AV634">
        <v>0.283601313829422</v>
      </c>
      <c r="AW634">
        <v>1.47763788700104E-2</v>
      </c>
      <c r="AX634">
        <v>-0.15994289517402599</v>
      </c>
      <c r="AY634">
        <v>3.6697503179311801E-2</v>
      </c>
      <c r="AZ634">
        <v>0</v>
      </c>
      <c r="BA634">
        <v>0.31230834126472501</v>
      </c>
      <c r="BB634">
        <v>0.21444833278656</v>
      </c>
      <c r="BC634">
        <v>9.7860008478164701E-2</v>
      </c>
      <c r="BD634">
        <v>0.625</v>
      </c>
      <c r="BE634">
        <v>0</v>
      </c>
      <c r="BF634">
        <v>2.1747166756540498E-3</v>
      </c>
      <c r="BG634">
        <v>-6.6738468594849101E-3</v>
      </c>
      <c r="BH634">
        <v>-1.26876775175333E-3</v>
      </c>
      <c r="BI634">
        <v>5.4050791077315799E-3</v>
      </c>
      <c r="BJ634">
        <v>-2.0300284959375902E-3</v>
      </c>
      <c r="BK634">
        <v>0.625</v>
      </c>
    </row>
    <row r="635" spans="1:63">
      <c r="A635">
        <v>138</v>
      </c>
      <c r="B635" t="s">
        <v>31</v>
      </c>
      <c r="C635">
        <v>1986</v>
      </c>
      <c r="D635">
        <v>2.3860944435000399E-2</v>
      </c>
      <c r="E635">
        <v>185.59495544433599</v>
      </c>
      <c r="F635">
        <v>133.17127990722699</v>
      </c>
      <c r="G635">
        <v>0.22878366708755499</v>
      </c>
      <c r="H635">
        <v>0</v>
      </c>
      <c r="I635">
        <v>1</v>
      </c>
      <c r="J635">
        <v>-5.4343566298484802E-2</v>
      </c>
      <c r="K635">
        <v>-0.45048600435257002</v>
      </c>
      <c r="L635">
        <v>0.39614242315292397</v>
      </c>
      <c r="M635">
        <v>-1.34189426898956E-3</v>
      </c>
      <c r="N635">
        <v>2.9018878936767599E-2</v>
      </c>
      <c r="O635">
        <v>3.0360773205757099E-2</v>
      </c>
      <c r="P635">
        <v>7.4861696921289002E-3</v>
      </c>
      <c r="Q635">
        <v>1.02518377825618E-2</v>
      </c>
      <c r="R635">
        <v>2.7656680904328801E-3</v>
      </c>
      <c r="S635">
        <v>1.36205069720745E-2</v>
      </c>
      <c r="T635">
        <v>2.01752800494432E-2</v>
      </c>
      <c r="U635">
        <v>1.3017386198043801E-2</v>
      </c>
      <c r="V635">
        <v>0.28185823559760997</v>
      </c>
      <c r="W635">
        <v>0.26884084939956698</v>
      </c>
      <c r="X635">
        <v>-2.34962347894907E-3</v>
      </c>
      <c r="Y635">
        <v>6.0529708862304696E-3</v>
      </c>
      <c r="Z635">
        <v>8.4025943651795405E-3</v>
      </c>
      <c r="AA635">
        <v>-3.2669305801391602E-2</v>
      </c>
      <c r="AB635">
        <v>7.6250135898590097E-3</v>
      </c>
      <c r="AC635">
        <v>4.0294319391250603E-2</v>
      </c>
      <c r="AD635">
        <v>1.1513907462358501E-2</v>
      </c>
      <c r="AE635">
        <v>2.9603424482047601E-3</v>
      </c>
      <c r="AF635">
        <v>-8.5535645484924299E-3</v>
      </c>
      <c r="AG635">
        <v>-1.2330051511526101E-2</v>
      </c>
      <c r="AH635">
        <v>101.394905090332</v>
      </c>
      <c r="AI635">
        <v>-2.45297309011221E-2</v>
      </c>
      <c r="AJ635">
        <v>0.50265741348266602</v>
      </c>
      <c r="AK635">
        <v>0.87083333730697599</v>
      </c>
      <c r="AL635">
        <v>0.78840994834899902</v>
      </c>
      <c r="AM635">
        <v>8.2423388957977295E-2</v>
      </c>
      <c r="AN635">
        <v>3.7159181665629101E-3</v>
      </c>
      <c r="AO635">
        <v>-1.7938487231731401E-2</v>
      </c>
      <c r="AP635">
        <v>-5.46905249357224E-2</v>
      </c>
      <c r="AQ635">
        <v>-3.6752037703990902E-2</v>
      </c>
      <c r="AR635">
        <v>7.29712471365929E-3</v>
      </c>
      <c r="AS635">
        <v>5.1752999424934401E-2</v>
      </c>
      <c r="AT635">
        <v>4.4455874711275101E-2</v>
      </c>
      <c r="AU635">
        <v>-0.56630957126617398</v>
      </c>
      <c r="AV635">
        <v>-0.33642134070396401</v>
      </c>
      <c r="AW635">
        <v>-0.22988823056221</v>
      </c>
      <c r="AX635">
        <v>0.39614242315292397</v>
      </c>
      <c r="AY635">
        <v>-5.7174786925315899E-2</v>
      </c>
      <c r="AZ635">
        <v>-1.69860373716801E-4</v>
      </c>
      <c r="BA635">
        <v>0.15727354586124401</v>
      </c>
      <c r="BB635">
        <v>0.21444833278656</v>
      </c>
      <c r="BC635">
        <v>-5.7174786925315899E-2</v>
      </c>
      <c r="BD635">
        <v>0</v>
      </c>
      <c r="BE635">
        <v>2.9708964284509399E-3</v>
      </c>
      <c r="BF635">
        <v>-1.91525986883789E-3</v>
      </c>
      <c r="BG635">
        <v>-5.9889629483223005E-4</v>
      </c>
      <c r="BH635">
        <v>0</v>
      </c>
      <c r="BI635">
        <v>5.9889629483223005E-4</v>
      </c>
      <c r="BJ635">
        <v>2.2053443826734998E-3</v>
      </c>
      <c r="BK635">
        <v>0</v>
      </c>
    </row>
    <row r="636" spans="1:63">
      <c r="A636">
        <v>138</v>
      </c>
      <c r="B636" t="s">
        <v>31</v>
      </c>
      <c r="C636">
        <v>1987</v>
      </c>
      <c r="D636">
        <v>1.7259294167161002E-2</v>
      </c>
      <c r="E636">
        <v>227.32574462890599</v>
      </c>
      <c r="F636">
        <v>185.59495544433599</v>
      </c>
      <c r="G636">
        <v>0.161394968628883</v>
      </c>
      <c r="H636">
        <v>0</v>
      </c>
      <c r="I636">
        <v>1</v>
      </c>
      <c r="J636">
        <v>-5.4330065846443197E-2</v>
      </c>
      <c r="K636">
        <v>-0.45048600435257002</v>
      </c>
      <c r="L636">
        <v>0.39615595340728799</v>
      </c>
      <c r="M636">
        <v>-1.1239945888519301E-4</v>
      </c>
      <c r="N636">
        <v>2.9351234436035201E-2</v>
      </c>
      <c r="O636">
        <v>2.9463633894920301E-2</v>
      </c>
      <c r="P636">
        <v>6.5109152346849398E-3</v>
      </c>
      <c r="Q636">
        <v>9.0433182194829004E-3</v>
      </c>
      <c r="R636">
        <v>2.5324032176285999E-3</v>
      </c>
      <c r="S636">
        <v>-6.1827007448300698E-4</v>
      </c>
      <c r="T636">
        <v>1.10857095569372E-2</v>
      </c>
      <c r="U636">
        <v>1.18397176265717E-2</v>
      </c>
      <c r="V636">
        <v>0.28349643945693997</v>
      </c>
      <c r="W636">
        <v>0.27165672183036799</v>
      </c>
      <c r="X636">
        <v>-2.0525343716144601E-3</v>
      </c>
      <c r="Y636">
        <v>6.0176849365234401E-3</v>
      </c>
      <c r="Z636">
        <v>8.0702193081378902E-3</v>
      </c>
      <c r="AA636">
        <v>-3.3999525010585799E-2</v>
      </c>
      <c r="AB636">
        <v>1.17409229278564E-2</v>
      </c>
      <c r="AC636">
        <v>4.5740447938442202E-2</v>
      </c>
      <c r="AD636">
        <v>2.1209402475506102E-3</v>
      </c>
      <c r="AE636">
        <v>-3.8607215974479901E-3</v>
      </c>
      <c r="AF636">
        <v>-5.9816618449985998E-3</v>
      </c>
      <c r="AG636">
        <v>-2.7613781858235602E-3</v>
      </c>
      <c r="AH636">
        <v>102.84523773193401</v>
      </c>
      <c r="AI636">
        <v>-5.6697060354054E-3</v>
      </c>
      <c r="AJ636">
        <v>0.48704078793525701</v>
      </c>
      <c r="AK636">
        <v>0.84027779102325395</v>
      </c>
      <c r="AL636">
        <v>0.78517907857894897</v>
      </c>
      <c r="AM636">
        <v>5.5098712444305399E-2</v>
      </c>
      <c r="AN636">
        <v>2.8579926583915901E-3</v>
      </c>
      <c r="AO636">
        <v>-2.6046404615044601E-2</v>
      </c>
      <c r="AP636">
        <v>-5.4388962686061901E-2</v>
      </c>
      <c r="AQ636">
        <v>-2.83425580710173E-2</v>
      </c>
      <c r="AR636">
        <v>4.3030567467212703E-3</v>
      </c>
      <c r="AS636">
        <v>5.0594002008438103E-2</v>
      </c>
      <c r="AT636">
        <v>4.6290945261716801E-2</v>
      </c>
      <c r="AU636">
        <v>-0.53548508882522605</v>
      </c>
      <c r="AV636">
        <v>-0.28380542993545499</v>
      </c>
      <c r="AW636">
        <v>-0.25167965888977101</v>
      </c>
      <c r="AX636">
        <v>0.39615595340728799</v>
      </c>
      <c r="AY636">
        <v>-1.0523334145545999E-2</v>
      </c>
      <c r="AZ636">
        <v>-3.1977415346773301E-5</v>
      </c>
      <c r="BA636">
        <v>0.20392499864101399</v>
      </c>
      <c r="BB636">
        <v>0.21444833278656</v>
      </c>
      <c r="BC636">
        <v>-1.0523334145545999E-2</v>
      </c>
      <c r="BD636">
        <v>0</v>
      </c>
      <c r="BE636">
        <v>3.0387153383344399E-3</v>
      </c>
      <c r="BF636">
        <v>-4.84772986965254E-4</v>
      </c>
      <c r="BG636">
        <v>-2.6415793690830499E-3</v>
      </c>
      <c r="BH636">
        <v>0</v>
      </c>
      <c r="BI636">
        <v>2.6415793690830499E-3</v>
      </c>
      <c r="BJ636">
        <v>2.1166885271668399E-2</v>
      </c>
      <c r="BK636">
        <v>0</v>
      </c>
    </row>
    <row r="637" spans="1:63">
      <c r="A637">
        <v>138</v>
      </c>
      <c r="B637" t="s">
        <v>31</v>
      </c>
      <c r="C637">
        <v>1988</v>
      </c>
      <c r="D637">
        <v>2.8229838237166401E-2</v>
      </c>
      <c r="E637">
        <v>243.11769104003901</v>
      </c>
      <c r="F637">
        <v>227.32574462890599</v>
      </c>
      <c r="G637">
        <v>0.16312105953693401</v>
      </c>
      <c r="H637">
        <v>0</v>
      </c>
      <c r="I637">
        <v>1</v>
      </c>
      <c r="J637">
        <v>-6.6944628953933702E-2</v>
      </c>
      <c r="K637">
        <v>-0.45048600435257002</v>
      </c>
      <c r="L637">
        <v>0.38354137539863598</v>
      </c>
      <c r="M637">
        <v>5.6967139244079601E-4</v>
      </c>
      <c r="N637">
        <v>2.9770851135253899E-2</v>
      </c>
      <c r="O637">
        <v>2.92011797428131E-2</v>
      </c>
      <c r="P637">
        <v>4.37106611207128E-3</v>
      </c>
      <c r="Q637">
        <v>6.5862406045198397E-3</v>
      </c>
      <c r="R637">
        <v>2.2151744924485701E-3</v>
      </c>
      <c r="S637">
        <v>-3.4053914714604599E-3</v>
      </c>
      <c r="T637">
        <v>8.2170628011226706E-3</v>
      </c>
      <c r="U637">
        <v>1.22735202312469E-2</v>
      </c>
      <c r="V637">
        <v>0.28508985042571999</v>
      </c>
      <c r="W637">
        <v>0.27281633019447299</v>
      </c>
      <c r="X637">
        <v>-1.9553229212760899E-3</v>
      </c>
      <c r="Y637">
        <v>5.9804916381835903E-3</v>
      </c>
      <c r="Z637">
        <v>7.9358145594596897E-3</v>
      </c>
      <c r="AA637">
        <v>-3.46966162323952E-2</v>
      </c>
      <c r="AB637">
        <v>1.5880435705184898E-2</v>
      </c>
      <c r="AC637">
        <v>5.0577051937580102E-2</v>
      </c>
      <c r="AD637">
        <v>-1.43320374190807E-2</v>
      </c>
      <c r="AE637">
        <v>-7.5168116018176096E-3</v>
      </c>
      <c r="AF637">
        <v>6.8152262829244102E-3</v>
      </c>
      <c r="AG637">
        <v>-1.1004536645487001E-3</v>
      </c>
      <c r="AH637">
        <v>102.77954864502</v>
      </c>
      <c r="AI637">
        <v>-2.1852171048522E-3</v>
      </c>
      <c r="AJ637">
        <v>0.503590106964111</v>
      </c>
      <c r="AK637">
        <v>0.82499998807907104</v>
      </c>
      <c r="AL637">
        <v>0.78869974613189697</v>
      </c>
      <c r="AM637">
        <v>3.63002419471741E-2</v>
      </c>
      <c r="AN637">
        <v>-1.7185410251840899E-3</v>
      </c>
      <c r="AO637">
        <v>-7.8249052166938799E-3</v>
      </c>
      <c r="AP637">
        <v>-4.00626733899117E-2</v>
      </c>
      <c r="AQ637">
        <v>-3.2237768173217801E-2</v>
      </c>
      <c r="AR637">
        <v>4.4216513633728001E-3</v>
      </c>
      <c r="AS637">
        <v>5.1795002073049497E-2</v>
      </c>
      <c r="AT637">
        <v>4.7373350709676701E-2</v>
      </c>
      <c r="AU637">
        <v>-0.47260755300521901</v>
      </c>
      <c r="AV637">
        <v>-0.25406736135482799</v>
      </c>
      <c r="AW637">
        <v>-0.21854019165039101</v>
      </c>
      <c r="AX637">
        <v>0.38354137539863598</v>
      </c>
      <c r="AY637">
        <v>7.7993333339691204E-2</v>
      </c>
      <c r="AZ637">
        <v>2.4203684006351999E-4</v>
      </c>
      <c r="BA637">
        <v>0.292441666126251</v>
      </c>
      <c r="BB637">
        <v>0.21444833278656</v>
      </c>
      <c r="BC637">
        <v>7.7993333339691204E-2</v>
      </c>
      <c r="BD637">
        <v>0</v>
      </c>
      <c r="BE637">
        <v>3.10330162756145E-3</v>
      </c>
      <c r="BF637">
        <v>3.7738302489742599E-4</v>
      </c>
      <c r="BG637">
        <v>-6.6082604462280902E-4</v>
      </c>
      <c r="BH637">
        <v>0</v>
      </c>
      <c r="BI637">
        <v>6.6082604462280902E-4</v>
      </c>
      <c r="BJ637">
        <v>2.9519779491238301E-4</v>
      </c>
      <c r="BK637">
        <v>0</v>
      </c>
    </row>
    <row r="638" spans="1:63">
      <c r="A638">
        <v>138</v>
      </c>
      <c r="B638" t="s">
        <v>31</v>
      </c>
      <c r="C638">
        <v>1989</v>
      </c>
      <c r="D638">
        <v>3.8141023367643398E-2</v>
      </c>
      <c r="E638">
        <v>239.55143737793</v>
      </c>
      <c r="F638">
        <v>243.11769104003901</v>
      </c>
      <c r="G638">
        <v>0.17229008674621599</v>
      </c>
      <c r="H638">
        <v>0</v>
      </c>
      <c r="I638">
        <v>1</v>
      </c>
      <c r="J638">
        <v>-8.49784761667252E-2</v>
      </c>
      <c r="K638">
        <v>-0.45048600435257002</v>
      </c>
      <c r="L638">
        <v>0.365507543087006</v>
      </c>
      <c r="M638">
        <v>1.0515861213207199E-3</v>
      </c>
      <c r="N638">
        <v>3.0295372009277299E-2</v>
      </c>
      <c r="O638">
        <v>2.9243785887956598E-2</v>
      </c>
      <c r="P638">
        <v>3.7905708886683E-3</v>
      </c>
      <c r="Q638">
        <v>5.6004808284342298E-3</v>
      </c>
      <c r="R638">
        <v>1.8099100561812501E-3</v>
      </c>
      <c r="S638">
        <v>-4.7204024158418196E-3</v>
      </c>
      <c r="T638">
        <v>9.2671001330017991E-3</v>
      </c>
      <c r="U638">
        <v>1.3393759727478E-2</v>
      </c>
      <c r="V638">
        <v>0.28664031624794001</v>
      </c>
      <c r="W638">
        <v>0.27324655652046198</v>
      </c>
      <c r="X638">
        <v>-2.1160682663321499E-3</v>
      </c>
      <c r="Y638">
        <v>5.9461593627929696E-3</v>
      </c>
      <c r="Z638">
        <v>8.06222762912512E-3</v>
      </c>
      <c r="AA638">
        <v>-3.0861541628837599E-2</v>
      </c>
      <c r="AB638">
        <v>2.00417637825012E-2</v>
      </c>
      <c r="AC638">
        <v>5.0903305411338799E-2</v>
      </c>
      <c r="AD638">
        <v>-4.9672145396470998E-3</v>
      </c>
      <c r="AE638">
        <v>8.5366405546665192E-3</v>
      </c>
      <c r="AF638">
        <v>1.3503855094313601E-2</v>
      </c>
      <c r="AG638">
        <v>-1.48764380719513E-3</v>
      </c>
      <c r="AH638">
        <v>102.34918212890599</v>
      </c>
      <c r="AI638">
        <v>-2.76291533373296E-3</v>
      </c>
      <c r="AJ638">
        <v>0.538432657718658</v>
      </c>
      <c r="AK638">
        <v>0.83333337306976296</v>
      </c>
      <c r="AL638">
        <v>0.78549075126647905</v>
      </c>
      <c r="AM638">
        <v>4.7842621803283698E-2</v>
      </c>
      <c r="AN638">
        <v>8.2062454894185101E-3</v>
      </c>
      <c r="AO638">
        <v>-2.3083247244358101E-2</v>
      </c>
      <c r="AP638">
        <v>-5.6632157415151603E-2</v>
      </c>
      <c r="AQ638">
        <v>-3.3548910170793499E-2</v>
      </c>
      <c r="AR638">
        <v>3.2609328627586399E-3</v>
      </c>
      <c r="AS638">
        <v>5.0819996744394302E-2</v>
      </c>
      <c r="AT638">
        <v>4.7559063881635701E-2</v>
      </c>
      <c r="AU638">
        <v>-0.42010945081710799</v>
      </c>
      <c r="AV638">
        <v>-0.21124558150768299</v>
      </c>
      <c r="AW638">
        <v>-0.20886386930942499</v>
      </c>
      <c r="AX638">
        <v>0.365507543087006</v>
      </c>
      <c r="AY638">
        <v>4.0993332862853997E-2</v>
      </c>
      <c r="AZ638">
        <v>1.1382667435100299E-4</v>
      </c>
      <c r="BA638">
        <v>0.25544166564941401</v>
      </c>
      <c r="BB638">
        <v>0.21444833278656</v>
      </c>
      <c r="BC638">
        <v>4.0993332862853997E-2</v>
      </c>
      <c r="BD638">
        <v>0</v>
      </c>
      <c r="BE638">
        <v>2.7767119463533202E-3</v>
      </c>
      <c r="BF638">
        <v>-1.6508687986060999E-4</v>
      </c>
      <c r="BG638">
        <v>-2.20622066990472E-4</v>
      </c>
      <c r="BH638">
        <v>0</v>
      </c>
      <c r="BI638">
        <v>2.20622066990472E-4</v>
      </c>
      <c r="BJ638">
        <v>1.8102943431585999E-3</v>
      </c>
      <c r="BK638">
        <v>0</v>
      </c>
    </row>
    <row r="639" spans="1:63">
      <c r="A639">
        <v>138</v>
      </c>
      <c r="B639" t="s">
        <v>31</v>
      </c>
      <c r="C639">
        <v>1990</v>
      </c>
      <c r="D639">
        <v>2.7189189568161999E-2</v>
      </c>
      <c r="E639">
        <v>295.57028198242199</v>
      </c>
      <c r="F639">
        <v>239.55143737793</v>
      </c>
      <c r="G639">
        <v>0.17439708113670299</v>
      </c>
      <c r="H639">
        <v>0</v>
      </c>
      <c r="I639">
        <v>1</v>
      </c>
      <c r="J639">
        <v>-8.2718297839164706E-2</v>
      </c>
      <c r="K639">
        <v>-0.45048600435257002</v>
      </c>
      <c r="L639">
        <v>0.36776769161224399</v>
      </c>
      <c r="M639">
        <v>-1.1590514332056E-3</v>
      </c>
      <c r="N639">
        <v>2.8394699096679701E-2</v>
      </c>
      <c r="O639">
        <v>2.9553750529885299E-2</v>
      </c>
      <c r="P639">
        <v>2.13918532244861E-3</v>
      </c>
      <c r="Q639">
        <v>3.5328632220625899E-3</v>
      </c>
      <c r="R639">
        <v>1.3936778996139799E-3</v>
      </c>
      <c r="S639">
        <v>-1.87973061110824E-3</v>
      </c>
      <c r="T639">
        <v>1.0777666233479999E-2</v>
      </c>
      <c r="U639">
        <v>1.2406766414642299E-2</v>
      </c>
      <c r="V639">
        <v>0.28814950585365301</v>
      </c>
      <c r="W639">
        <v>0.27574273943901101</v>
      </c>
      <c r="X639">
        <v>-1.7647263593971699E-3</v>
      </c>
      <c r="Y639">
        <v>5.9099197387695304E-3</v>
      </c>
      <c r="Z639">
        <v>7.6746460981666998E-3</v>
      </c>
      <c r="AA639">
        <v>-2.7213290333747898E-2</v>
      </c>
      <c r="AB639">
        <v>2.4223387241363501E-2</v>
      </c>
      <c r="AC639">
        <v>5.1436677575111403E-2</v>
      </c>
      <c r="AD639">
        <v>-1.34475529193878E-3</v>
      </c>
      <c r="AE639">
        <v>1.5214234590530401E-2</v>
      </c>
      <c r="AF639">
        <v>1.6558989882469202E-2</v>
      </c>
      <c r="AG639">
        <v>5.3227460011839901E-3</v>
      </c>
      <c r="AH639">
        <v>103.35263061523401</v>
      </c>
      <c r="AI639">
        <v>1.0157987475395199E-2</v>
      </c>
      <c r="AJ639">
        <v>0.52399611473083496</v>
      </c>
      <c r="AK639">
        <v>0.82638883590698198</v>
      </c>
      <c r="AL639">
        <v>0.76677781343460105</v>
      </c>
      <c r="AM639">
        <v>5.9611022472381599E-2</v>
      </c>
      <c r="AN639">
        <v>1.01535934954882E-2</v>
      </c>
      <c r="AO639">
        <v>-2.4248588830232599E-2</v>
      </c>
      <c r="AP639">
        <v>-6.4473427832126604E-2</v>
      </c>
      <c r="AQ639">
        <v>-4.0224839001893997E-2</v>
      </c>
      <c r="AR639">
        <v>5.7797171175479898E-3</v>
      </c>
      <c r="AS639">
        <v>5.3085997700691202E-2</v>
      </c>
      <c r="AT639">
        <v>4.73062805831432E-2</v>
      </c>
      <c r="AU639">
        <v>-0.41005575656890902</v>
      </c>
      <c r="AV639">
        <v>-0.17317663133144401</v>
      </c>
      <c r="AW639">
        <v>-0.23687912523746499</v>
      </c>
      <c r="AX639">
        <v>0.36776769161224399</v>
      </c>
      <c r="AY639">
        <v>-3.1231671571731599E-2</v>
      </c>
      <c r="AZ639">
        <v>-8.7798267486505197E-5</v>
      </c>
      <c r="BA639">
        <v>0.18321666121482799</v>
      </c>
      <c r="BB639">
        <v>0.21444833278656</v>
      </c>
      <c r="BC639">
        <v>-3.1231671571731599E-2</v>
      </c>
      <c r="BD639">
        <v>0</v>
      </c>
      <c r="BE639">
        <v>2.81119346618652E-3</v>
      </c>
      <c r="BF639">
        <v>-9.7833259496837898E-4</v>
      </c>
      <c r="BG639">
        <v>-1.4087463496252901E-3</v>
      </c>
      <c r="BH639">
        <v>0</v>
      </c>
      <c r="BI639">
        <v>1.4087463496252901E-3</v>
      </c>
      <c r="BJ639">
        <v>3.2992963679134798E-3</v>
      </c>
      <c r="BK639">
        <v>0</v>
      </c>
    </row>
    <row r="640" spans="1:63">
      <c r="A640">
        <v>138</v>
      </c>
      <c r="B640" t="s">
        <v>31</v>
      </c>
      <c r="C640">
        <v>1991</v>
      </c>
      <c r="D640">
        <v>2.46387552469969E-2</v>
      </c>
      <c r="E640">
        <v>304.44140625</v>
      </c>
      <c r="F640">
        <v>295.57028198242199</v>
      </c>
      <c r="G640">
        <v>0.17797325551509899</v>
      </c>
      <c r="H640">
        <v>0</v>
      </c>
      <c r="I640">
        <v>1</v>
      </c>
      <c r="J640">
        <v>-7.9640857875347096E-2</v>
      </c>
      <c r="K640">
        <v>-0.45048600435257002</v>
      </c>
      <c r="L640">
        <v>0.37084513902664201</v>
      </c>
      <c r="M640">
        <v>-7.0482734590768797E-3</v>
      </c>
      <c r="N640">
        <v>2.3292064666747998E-2</v>
      </c>
      <c r="O640">
        <v>3.0340338125824901E-2</v>
      </c>
      <c r="P640">
        <v>2.26069940254092E-3</v>
      </c>
      <c r="Q640">
        <v>3.5529844462871599E-3</v>
      </c>
      <c r="R640">
        <v>1.29228504374623E-3</v>
      </c>
      <c r="S640">
        <v>1.8261288059875399E-3</v>
      </c>
      <c r="T640">
        <v>1.2957746163010601E-2</v>
      </c>
      <c r="U640">
        <v>8.2949995994567906E-3</v>
      </c>
      <c r="V640">
        <v>0.28700748085975603</v>
      </c>
      <c r="W640">
        <v>0.27871248126030002</v>
      </c>
      <c r="X640">
        <v>-5.8407662436366103E-4</v>
      </c>
      <c r="Y640">
        <v>7.0991516113281302E-3</v>
      </c>
      <c r="Z640">
        <v>7.6832282356917901E-3</v>
      </c>
      <c r="AA640">
        <v>-2.2715970873832699E-2</v>
      </c>
      <c r="AB640">
        <v>3.8139492273330702E-2</v>
      </c>
      <c r="AC640">
        <v>6.0855463147163398E-2</v>
      </c>
      <c r="AD640">
        <v>4.7325766645371897E-3</v>
      </c>
      <c r="AE640">
        <v>6.8076164461672297E-3</v>
      </c>
      <c r="AF640">
        <v>2.0750397816300401E-3</v>
      </c>
      <c r="AG640">
        <v>1.5789814642630501E-4</v>
      </c>
      <c r="AH640">
        <v>102.053833007813</v>
      </c>
      <c r="AI640">
        <v>3.0047347536310602E-4</v>
      </c>
      <c r="AJ640">
        <v>0.52549779415130604</v>
      </c>
      <c r="AK640">
        <v>0.81666666269302401</v>
      </c>
      <c r="AL640">
        <v>0.73195207118988004</v>
      </c>
      <c r="AM640">
        <v>8.4714591503143297E-2</v>
      </c>
      <c r="AN640">
        <v>1.39634693041444E-2</v>
      </c>
      <c r="AO640">
        <v>5.9565827250480704E-3</v>
      </c>
      <c r="AP640">
        <v>-3.4429255872964901E-2</v>
      </c>
      <c r="AQ640">
        <v>-4.0385838598012903E-2</v>
      </c>
      <c r="AR640">
        <v>5.6797228753566699E-3</v>
      </c>
      <c r="AS640">
        <v>5.3741998970508603E-2</v>
      </c>
      <c r="AT640">
        <v>4.8062276095151901E-2</v>
      </c>
      <c r="AU640">
        <v>-0.39852315187454201</v>
      </c>
      <c r="AV640">
        <v>-0.1553955078125</v>
      </c>
      <c r="AW640">
        <v>-0.24312764406204199</v>
      </c>
      <c r="AX640">
        <v>0.37084513902664201</v>
      </c>
      <c r="AY640">
        <v>1.48849934339523E-2</v>
      </c>
      <c r="AZ640">
        <v>4.5636916183866601E-5</v>
      </c>
      <c r="BA640">
        <v>0.229333326220512</v>
      </c>
      <c r="BB640">
        <v>0.21444833278656</v>
      </c>
      <c r="BC640">
        <v>1.48849934339523E-2</v>
      </c>
      <c r="BD640">
        <v>0</v>
      </c>
      <c r="BE640">
        <v>3.0659681651741301E-3</v>
      </c>
      <c r="BF640">
        <v>-1.5501617453992399E-3</v>
      </c>
      <c r="BG640">
        <v>-1.27506954595447E-3</v>
      </c>
      <c r="BH640">
        <v>0</v>
      </c>
      <c r="BI640">
        <v>1.27506954595447E-3</v>
      </c>
      <c r="BJ640">
        <v>1.0308870114386099E-3</v>
      </c>
      <c r="BK640">
        <v>0</v>
      </c>
    </row>
    <row r="641" spans="1:63">
      <c r="A641">
        <v>138</v>
      </c>
      <c r="B641" t="s">
        <v>31</v>
      </c>
      <c r="C641">
        <v>1992</v>
      </c>
      <c r="D641">
        <v>2.02721580862999E-2</v>
      </c>
      <c r="E641">
        <v>336.94808959960898</v>
      </c>
      <c r="F641">
        <v>304.44140625</v>
      </c>
      <c r="G641">
        <v>0.18023020029067999</v>
      </c>
      <c r="H641">
        <v>0</v>
      </c>
      <c r="I641">
        <v>1</v>
      </c>
      <c r="J641">
        <v>-7.6957121491432204E-2</v>
      </c>
      <c r="K641">
        <v>-0.45048600435257002</v>
      </c>
      <c r="L641">
        <v>0.37352889776229897</v>
      </c>
      <c r="M641">
        <v>-1.07785761356354E-2</v>
      </c>
      <c r="N641">
        <v>2.1448135375976601E-2</v>
      </c>
      <c r="O641">
        <v>3.2226711511611897E-2</v>
      </c>
      <c r="P641">
        <v>2.48005939647555E-3</v>
      </c>
      <c r="Q641">
        <v>3.6326032131910298E-3</v>
      </c>
      <c r="R641">
        <v>1.1525437003001601E-3</v>
      </c>
      <c r="S641">
        <v>-4.9198779743164799E-4</v>
      </c>
      <c r="T641">
        <v>1.1271007359027901E-2</v>
      </c>
      <c r="U641">
        <v>3.7131905555725102E-3</v>
      </c>
      <c r="V641">
        <v>0.28590369224548301</v>
      </c>
      <c r="W641">
        <v>0.282190501689911</v>
      </c>
      <c r="X641">
        <v>-7.5290072709321997E-4</v>
      </c>
      <c r="Y641">
        <v>7.0486068725585903E-3</v>
      </c>
      <c r="Z641">
        <v>7.80150759965181E-3</v>
      </c>
      <c r="AA641">
        <v>-1.7148301005363499E-2</v>
      </c>
      <c r="AB641">
        <v>5.2135497331619297E-2</v>
      </c>
      <c r="AC641">
        <v>6.9283798336982699E-2</v>
      </c>
      <c r="AD641">
        <v>3.19779710844159E-3</v>
      </c>
      <c r="AE641">
        <v>-4.0099797770381E-3</v>
      </c>
      <c r="AF641">
        <v>-7.2077768854796904E-3</v>
      </c>
      <c r="AG641">
        <v>-3.1113480217754802E-3</v>
      </c>
      <c r="AH641">
        <v>101.15948486328099</v>
      </c>
      <c r="AI641">
        <v>-6.1120092868804897E-3</v>
      </c>
      <c r="AJ641">
        <v>0.50905483961105302</v>
      </c>
      <c r="AK641">
        <v>0.80277776718139604</v>
      </c>
      <c r="AL641">
        <v>0.72758001089096103</v>
      </c>
      <c r="AM641">
        <v>7.5197756290435805E-2</v>
      </c>
      <c r="AN641">
        <v>9.1428039595484699E-3</v>
      </c>
      <c r="AO641">
        <v>2.7785077691078202E-4</v>
      </c>
      <c r="AP641">
        <v>-4.2402487248182297E-2</v>
      </c>
      <c r="AQ641">
        <v>-4.2680338025093099E-2</v>
      </c>
      <c r="AR641">
        <v>5.3087025880813599E-3</v>
      </c>
      <c r="AS641">
        <v>5.6339997798204401E-2</v>
      </c>
      <c r="AT641">
        <v>5.1031295210123097E-2</v>
      </c>
      <c r="AU641">
        <v>-0.37864708900451699</v>
      </c>
      <c r="AV641">
        <v>-0.13920414447784399</v>
      </c>
      <c r="AW641">
        <v>-0.239442944526672</v>
      </c>
      <c r="AX641">
        <v>0.37352889776229897</v>
      </c>
      <c r="AY641">
        <v>-2.6990011334419299E-2</v>
      </c>
      <c r="AZ641">
        <v>-8.5311781731434194E-5</v>
      </c>
      <c r="BA641">
        <v>0.187458321452141</v>
      </c>
      <c r="BB641">
        <v>0.21444833278656</v>
      </c>
      <c r="BC641">
        <v>-2.6990011334419299E-2</v>
      </c>
      <c r="BD641">
        <v>0</v>
      </c>
      <c r="BE641">
        <v>3.1608650460839302E-3</v>
      </c>
      <c r="BF641">
        <v>-1.5673481393605501E-3</v>
      </c>
      <c r="BG641">
        <v>3.2653383095748701E-4</v>
      </c>
      <c r="BH641">
        <v>0</v>
      </c>
      <c r="BI641">
        <v>-3.2653383095748701E-4</v>
      </c>
      <c r="BJ641">
        <v>1.22861284762621E-2</v>
      </c>
      <c r="BK641">
        <v>0</v>
      </c>
    </row>
    <row r="642" spans="1:63">
      <c r="A642">
        <v>138</v>
      </c>
      <c r="B642" t="s">
        <v>31</v>
      </c>
      <c r="C642">
        <v>1993</v>
      </c>
      <c r="D642">
        <v>4.0425632148981101E-2</v>
      </c>
      <c r="E642">
        <v>327.67990112304699</v>
      </c>
      <c r="F642">
        <v>336.94808959960898</v>
      </c>
      <c r="G642">
        <v>0.13101443648338301</v>
      </c>
      <c r="H642">
        <v>0</v>
      </c>
      <c r="I642">
        <v>1</v>
      </c>
      <c r="J642">
        <v>-7.8346870839595795E-2</v>
      </c>
      <c r="K642">
        <v>-0.45048600435257002</v>
      </c>
      <c r="L642">
        <v>0.37213912606239302</v>
      </c>
      <c r="M642">
        <v>-1.1353377252817201E-2</v>
      </c>
      <c r="N642">
        <v>2.3166418075561499E-2</v>
      </c>
      <c r="O642">
        <v>3.4519795328378698E-2</v>
      </c>
      <c r="P642">
        <v>2.7483669109642501E-3</v>
      </c>
      <c r="Q642">
        <v>3.9738966152071996E-3</v>
      </c>
      <c r="R642">
        <v>1.2255297042429399E-3</v>
      </c>
      <c r="S642">
        <v>-1.1122672585770501E-3</v>
      </c>
      <c r="T642">
        <v>1.0626311413943801E-2</v>
      </c>
      <c r="U642">
        <v>5.1105320453643799E-3</v>
      </c>
      <c r="V642">
        <v>0.28483635187148998</v>
      </c>
      <c r="W642">
        <v>0.27972581982612599</v>
      </c>
      <c r="X642">
        <v>-8.7577197700738896E-4</v>
      </c>
      <c r="Y642">
        <v>6.9990158081054696E-3</v>
      </c>
      <c r="Z642">
        <v>7.8747877851128596E-3</v>
      </c>
      <c r="AA642">
        <v>-1.27951428294182E-2</v>
      </c>
      <c r="AB642">
        <v>6.6214799880981404E-2</v>
      </c>
      <c r="AC642">
        <v>7.90099427103996E-2</v>
      </c>
      <c r="AD642">
        <v>-6.7258998751640298E-4</v>
      </c>
      <c r="AE642">
        <v>-1.61116141825914E-2</v>
      </c>
      <c r="AF642">
        <v>-1.5439024195075E-2</v>
      </c>
      <c r="AG642">
        <v>-2.53499555401504E-3</v>
      </c>
      <c r="AH642">
        <v>101.051551818848</v>
      </c>
      <c r="AI642">
        <v>-5.2145752124488397E-3</v>
      </c>
      <c r="AJ642">
        <v>0.48613652586937001</v>
      </c>
      <c r="AK642">
        <v>0.75694441795349099</v>
      </c>
      <c r="AL642">
        <v>0.72502636909484897</v>
      </c>
      <c r="AM642">
        <v>3.1918048858642599E-2</v>
      </c>
      <c r="AN642">
        <v>2.7219217736274E-3</v>
      </c>
      <c r="AO642">
        <v>1.8090156838297799E-2</v>
      </c>
      <c r="AP642">
        <v>-1.93259660154581E-2</v>
      </c>
      <c r="AQ642">
        <v>-3.7416122853755999E-2</v>
      </c>
      <c r="AR642">
        <v>7.4495747685432399E-3</v>
      </c>
      <c r="AS642">
        <v>6.0802999883890201E-2</v>
      </c>
      <c r="AT642">
        <v>5.3353425115346902E-2</v>
      </c>
      <c r="AU642">
        <v>-0.35140615701675398</v>
      </c>
      <c r="AV642">
        <v>-0.109106861054897</v>
      </c>
      <c r="AW642">
        <v>-0.242299288511276</v>
      </c>
      <c r="AX642">
        <v>0.37213912606239302</v>
      </c>
      <c r="AY642">
        <v>-6.1723336577415501E-2</v>
      </c>
      <c r="AZ642">
        <v>-1.95582761080004E-4</v>
      </c>
      <c r="BA642">
        <v>0.15272499620914501</v>
      </c>
      <c r="BB642">
        <v>0.21444833278656</v>
      </c>
      <c r="BC642">
        <v>-6.1723336577415501E-2</v>
      </c>
      <c r="BD642">
        <v>0</v>
      </c>
      <c r="BE642">
        <v>3.16870049573481E-3</v>
      </c>
      <c r="BF642">
        <v>-1.58915075007826E-3</v>
      </c>
      <c r="BG642">
        <v>-1.1403779499232799E-3</v>
      </c>
      <c r="BH642">
        <v>0</v>
      </c>
      <c r="BI642">
        <v>1.1403779499232799E-3</v>
      </c>
      <c r="BJ642">
        <v>2.87061594426632E-2</v>
      </c>
      <c r="BK642">
        <v>0</v>
      </c>
    </row>
    <row r="643" spans="1:63">
      <c r="A643">
        <v>138</v>
      </c>
      <c r="B643" t="s">
        <v>31</v>
      </c>
      <c r="C643">
        <v>1994</v>
      </c>
      <c r="D643">
        <v>5.06847128272057E-2</v>
      </c>
      <c r="E643">
        <v>351.98220825195301</v>
      </c>
      <c r="F643">
        <v>327.67990112304699</v>
      </c>
      <c r="G643">
        <v>0.15217052400112199</v>
      </c>
      <c r="H643">
        <v>0</v>
      </c>
      <c r="I643">
        <v>1</v>
      </c>
      <c r="J643">
        <v>-7.2988681495189695E-2</v>
      </c>
      <c r="K643">
        <v>-0.45048600435257002</v>
      </c>
      <c r="L643">
        <v>0.37749731540679898</v>
      </c>
      <c r="M643">
        <v>-1.1261206120252601E-2</v>
      </c>
      <c r="N643">
        <v>2.4038076400756801E-2</v>
      </c>
      <c r="O643">
        <v>3.5299282521009397E-2</v>
      </c>
      <c r="P643">
        <v>2.36077280715108E-3</v>
      </c>
      <c r="Q643">
        <v>3.7656757049262502E-3</v>
      </c>
      <c r="R643">
        <v>1.4049028977751699E-3</v>
      </c>
      <c r="S643">
        <v>1.75834458786994E-4</v>
      </c>
      <c r="T643">
        <v>9.0847034007310902E-3</v>
      </c>
      <c r="U643">
        <v>2.3162961006164598E-3</v>
      </c>
      <c r="V643">
        <v>0.28380364179611201</v>
      </c>
      <c r="W643">
        <v>0.28148734569549599</v>
      </c>
      <c r="X643">
        <v>-8.0818030983209599E-4</v>
      </c>
      <c r="Y643">
        <v>6.9513320922851597E-3</v>
      </c>
      <c r="Z643">
        <v>7.7595124021172497E-3</v>
      </c>
      <c r="AA643">
        <v>-6.3756778836250297E-3</v>
      </c>
      <c r="AB643">
        <v>8.0380886793136597E-2</v>
      </c>
      <c r="AC643">
        <v>8.6756564676761599E-2</v>
      </c>
      <c r="AD643">
        <v>-2.1129334345459899E-3</v>
      </c>
      <c r="AE643">
        <v>-1.0832647792995E-2</v>
      </c>
      <c r="AF643">
        <v>-8.7197143584489805E-3</v>
      </c>
      <c r="AG643">
        <v>-2.5360409636050502E-3</v>
      </c>
      <c r="AH643">
        <v>100.905403137207</v>
      </c>
      <c r="AI643">
        <v>-5.0865481607615896E-3</v>
      </c>
      <c r="AJ643">
        <v>0.49857801198959401</v>
      </c>
      <c r="AK643">
        <v>0.79444444179534901</v>
      </c>
      <c r="AL643">
        <v>0.74094146490097001</v>
      </c>
      <c r="AM643">
        <v>5.3502976894378697E-2</v>
      </c>
      <c r="AN643">
        <v>1.8732004100456799E-3</v>
      </c>
      <c r="AO643">
        <v>7.0708654820919002E-3</v>
      </c>
      <c r="AP643">
        <v>-2.74771526455879E-2</v>
      </c>
      <c r="AQ643">
        <v>-3.4548018127679797E-2</v>
      </c>
      <c r="AR643">
        <v>8.5591711103916203E-3</v>
      </c>
      <c r="AS643">
        <v>6.2399998307228102E-2</v>
      </c>
      <c r="AT643">
        <v>5.3840827196836499E-2</v>
      </c>
      <c r="AU643">
        <v>-0.33277684450149497</v>
      </c>
      <c r="AV643">
        <v>-0.105896398425102</v>
      </c>
      <c r="AW643">
        <v>-0.22688044607639299</v>
      </c>
      <c r="AX643">
        <v>0.37749731540679898</v>
      </c>
      <c r="AY643">
        <v>-8.7815001606941195E-2</v>
      </c>
      <c r="AZ643">
        <v>-2.6721472386270799E-4</v>
      </c>
      <c r="BA643">
        <v>0.126633331179619</v>
      </c>
      <c r="BB643">
        <v>0.21444833278656</v>
      </c>
      <c r="BC643">
        <v>-8.7815001606941195E-2</v>
      </c>
      <c r="BD643">
        <v>0</v>
      </c>
      <c r="BE643">
        <v>3.0429279431700702E-3</v>
      </c>
      <c r="BF643">
        <v>-1.94201781414449E-3</v>
      </c>
      <c r="BG643">
        <v>-1.8471970688551699E-3</v>
      </c>
      <c r="BH643">
        <v>0</v>
      </c>
      <c r="BI643">
        <v>1.8471970688551699E-3</v>
      </c>
      <c r="BJ643">
        <v>9.0590901672840101E-3</v>
      </c>
      <c r="BK643">
        <v>0</v>
      </c>
    </row>
    <row r="644" spans="1:63">
      <c r="A644">
        <v>138</v>
      </c>
      <c r="B644" t="s">
        <v>31</v>
      </c>
      <c r="C644">
        <v>1995</v>
      </c>
      <c r="D644">
        <v>6.3055545091629001E-2</v>
      </c>
      <c r="E644">
        <v>419.34793090820301</v>
      </c>
      <c r="F644">
        <v>351.98220825195301</v>
      </c>
      <c r="G644">
        <v>-0.112351730465889</v>
      </c>
      <c r="H644">
        <v>0</v>
      </c>
      <c r="I644">
        <v>1</v>
      </c>
      <c r="J644">
        <v>-6.9085106253624004E-2</v>
      </c>
      <c r="K644">
        <v>-0.45048600435257002</v>
      </c>
      <c r="L644">
        <v>0.38140088319778398</v>
      </c>
      <c r="M644">
        <v>-1.0731708258390401E-2</v>
      </c>
      <c r="N644">
        <v>2.2164583206176799E-2</v>
      </c>
      <c r="O644">
        <v>3.2896291464567198E-2</v>
      </c>
      <c r="P644">
        <v>2.3674811236560301E-3</v>
      </c>
      <c r="Q644">
        <v>3.7907510995864899E-3</v>
      </c>
      <c r="R644">
        <v>1.4232700923457701E-3</v>
      </c>
      <c r="S644">
        <v>1.28087273333222E-3</v>
      </c>
      <c r="T644">
        <v>9.1790305450558697E-3</v>
      </c>
      <c r="U644">
        <v>-2.22116708755493E-4</v>
      </c>
      <c r="V644">
        <v>0.28280392289161699</v>
      </c>
      <c r="W644">
        <v>0.28302603960037198</v>
      </c>
      <c r="X644">
        <v>-7.3159113526344299E-4</v>
      </c>
      <c r="Y644">
        <v>6.9026947021484401E-3</v>
      </c>
      <c r="Z644">
        <v>7.6342858374118796E-3</v>
      </c>
      <c r="AA644">
        <v>6.1989575624465899E-4</v>
      </c>
      <c r="AB644">
        <v>9.46371555328369E-2</v>
      </c>
      <c r="AC644">
        <v>9.4017259776592296E-2</v>
      </c>
      <c r="AD644">
        <v>-8.0797933042049408E-3</v>
      </c>
      <c r="AE644">
        <v>-1.45233720541E-2</v>
      </c>
      <c r="AF644">
        <v>-6.4435787498951002E-3</v>
      </c>
      <c r="AG644">
        <v>8.6996372556313905E-4</v>
      </c>
      <c r="AH644">
        <v>101.45126342773401</v>
      </c>
      <c r="AI644">
        <v>1.5809317119419601E-3</v>
      </c>
      <c r="AJ644">
        <v>0.55028545856475797</v>
      </c>
      <c r="AK644">
        <v>0.81666666269302401</v>
      </c>
      <c r="AL644">
        <v>0.74651581048965499</v>
      </c>
      <c r="AM644">
        <v>7.0150852203369099E-2</v>
      </c>
      <c r="AN644">
        <v>1.25736056361347E-3</v>
      </c>
      <c r="AO644">
        <v>-4.4679876416921602E-2</v>
      </c>
      <c r="AP644">
        <v>-8.07327330112457E-2</v>
      </c>
      <c r="AQ644">
        <v>-3.6052856594324098E-2</v>
      </c>
      <c r="AR644">
        <v>6.0558095574379002E-3</v>
      </c>
      <c r="AS644">
        <v>6.0718003660440403E-2</v>
      </c>
      <c r="AT644">
        <v>5.46621941030025E-2</v>
      </c>
      <c r="AU644">
        <v>-0.29623168706893899</v>
      </c>
      <c r="AV644">
        <v>-8.7851539254188496E-2</v>
      </c>
      <c r="AW644">
        <v>-0.208380147814751</v>
      </c>
      <c r="AX644">
        <v>0.38140088319778398</v>
      </c>
      <c r="AY644">
        <v>-8.0548331141471904E-2</v>
      </c>
      <c r="AZ644">
        <v>-2.26639560423791E-4</v>
      </c>
      <c r="BA644">
        <v>0.133900001645088</v>
      </c>
      <c r="BB644">
        <v>0.21444833278656</v>
      </c>
      <c r="BC644">
        <v>-8.0548331141471904E-2</v>
      </c>
      <c r="BD644">
        <v>0</v>
      </c>
      <c r="BE644">
        <v>2.8137089684605598E-3</v>
      </c>
      <c r="BF644">
        <v>-8.01629270426929E-4</v>
      </c>
      <c r="BG644">
        <v>-2.4810337927192502E-3</v>
      </c>
      <c r="BH644">
        <v>0</v>
      </c>
      <c r="BI644">
        <v>2.4810337927192502E-3</v>
      </c>
      <c r="BJ644">
        <v>-1.95205945055932E-3</v>
      </c>
      <c r="BK644">
        <v>0</v>
      </c>
    </row>
    <row r="645" spans="1:63">
      <c r="A645">
        <v>138</v>
      </c>
      <c r="B645" t="s">
        <v>31</v>
      </c>
      <c r="C645">
        <v>1996</v>
      </c>
      <c r="D645">
        <v>5.2454221993684803E-2</v>
      </c>
      <c r="E645">
        <v>418.10592651367199</v>
      </c>
      <c r="F645">
        <v>419.34793090820301</v>
      </c>
      <c r="G645">
        <v>0.122673071920872</v>
      </c>
      <c r="H645">
        <v>0</v>
      </c>
      <c r="I645">
        <v>1</v>
      </c>
      <c r="J645">
        <v>-5.8293003588914899E-2</v>
      </c>
      <c r="K645">
        <v>-0.45048600435257002</v>
      </c>
      <c r="L645">
        <v>0.39219298958778398</v>
      </c>
      <c r="M645">
        <v>-8.7367445230483991E-3</v>
      </c>
      <c r="N645">
        <v>2.3046255111694301E-2</v>
      </c>
      <c r="O645">
        <v>3.1782999634742702E-2</v>
      </c>
      <c r="P645">
        <v>2.2510462440550301E-3</v>
      </c>
      <c r="Q645">
        <v>4.1691628284752404E-3</v>
      </c>
      <c r="R645">
        <v>1.91811646800488E-3</v>
      </c>
      <c r="S645">
        <v>1.8765289496514001E-5</v>
      </c>
      <c r="T645">
        <v>1.0873950086534001E-2</v>
      </c>
      <c r="U645">
        <v>-9.6458196640014605E-4</v>
      </c>
      <c r="V645">
        <v>0.28203263878822299</v>
      </c>
      <c r="W645">
        <v>0.28299722075462302</v>
      </c>
      <c r="X645">
        <v>-1.5182318165898299E-3</v>
      </c>
      <c r="Y645">
        <v>5.6982040405273403E-3</v>
      </c>
      <c r="Z645">
        <v>7.2164358571171804E-3</v>
      </c>
      <c r="AA645">
        <v>1.2230820953846E-2</v>
      </c>
      <c r="AB645">
        <v>0.10641622543335</v>
      </c>
      <c r="AC645">
        <v>9.4185404479503604E-2</v>
      </c>
      <c r="AD645">
        <v>-5.21427299827337E-3</v>
      </c>
      <c r="AE645">
        <v>-7.2089158929884399E-3</v>
      </c>
      <c r="AF645">
        <v>-1.9946428947150699E-3</v>
      </c>
      <c r="AG645">
        <v>4.5284410007298001E-3</v>
      </c>
      <c r="AH645">
        <v>102.009841918945</v>
      </c>
      <c r="AI645">
        <v>8.1795975565910305E-3</v>
      </c>
      <c r="AJ645">
        <v>0.55362635850906405</v>
      </c>
      <c r="AK645">
        <v>0.834722220897675</v>
      </c>
      <c r="AL645">
        <v>0.75009816884994496</v>
      </c>
      <c r="AM645">
        <v>8.4624052047729506E-2</v>
      </c>
      <c r="AN645">
        <v>8.4212664514779993E-3</v>
      </c>
      <c r="AO645">
        <v>2.0154904574155801E-2</v>
      </c>
      <c r="AP645">
        <v>-1.1764619499445E-2</v>
      </c>
      <c r="AQ645">
        <v>-3.1919524073600797E-2</v>
      </c>
      <c r="AR645">
        <v>3.5096220672130602E-3</v>
      </c>
      <c r="AS645">
        <v>5.9159997850656502E-2</v>
      </c>
      <c r="AT645">
        <v>5.5650375783443499E-2</v>
      </c>
      <c r="AU645">
        <v>-0.236704766750336</v>
      </c>
      <c r="AV645">
        <v>-6.2519356608390794E-2</v>
      </c>
      <c r="AW645">
        <v>-0.174185410141945</v>
      </c>
      <c r="AX645">
        <v>0.39219298958778398</v>
      </c>
      <c r="AY645">
        <v>-8.7606668472289997E-2</v>
      </c>
      <c r="AZ645">
        <v>-2.8005670174024999E-4</v>
      </c>
      <c r="BA645">
        <v>0.12684166431426999</v>
      </c>
      <c r="BB645">
        <v>0.21444833278656</v>
      </c>
      <c r="BC645">
        <v>-8.7606668472289997E-2</v>
      </c>
      <c r="BD645">
        <v>0</v>
      </c>
      <c r="BE645">
        <v>3.1967510003596501E-3</v>
      </c>
      <c r="BF645">
        <v>-1.2856499524787101E-3</v>
      </c>
      <c r="BG645">
        <v>-1.8654732266441001E-3</v>
      </c>
      <c r="BH645">
        <v>0</v>
      </c>
      <c r="BI645">
        <v>1.8654732266441001E-3</v>
      </c>
      <c r="BJ645">
        <v>-1.66148561984301E-2</v>
      </c>
      <c r="BK645">
        <v>0</v>
      </c>
    </row>
    <row r="646" spans="1:63">
      <c r="A646">
        <v>138</v>
      </c>
      <c r="B646" t="s">
        <v>31</v>
      </c>
      <c r="C646">
        <v>1997</v>
      </c>
      <c r="D646">
        <v>6.5841794013977106E-2</v>
      </c>
      <c r="E646">
        <v>387.01266479492199</v>
      </c>
      <c r="F646">
        <v>418.10592651367199</v>
      </c>
      <c r="G646">
        <v>6.02580271661282E-2</v>
      </c>
      <c r="H646">
        <v>0</v>
      </c>
      <c r="I646">
        <v>1</v>
      </c>
      <c r="J646">
        <v>-4.7563578933477402E-2</v>
      </c>
      <c r="K646">
        <v>-0.45048600435257002</v>
      </c>
      <c r="L646">
        <v>0.40292242169380199</v>
      </c>
      <c r="M646">
        <v>-6.9615226238965997E-3</v>
      </c>
      <c r="N646">
        <v>2.42593288421631E-2</v>
      </c>
      <c r="O646">
        <v>3.1220851466059699E-2</v>
      </c>
      <c r="P646">
        <v>1.64657412096858E-3</v>
      </c>
      <c r="Q646">
        <v>3.6030909977853298E-3</v>
      </c>
      <c r="R646">
        <v>1.95651687681675E-3</v>
      </c>
      <c r="S646">
        <v>-8.5905502783134601E-4</v>
      </c>
      <c r="T646">
        <v>1.05161042883992E-2</v>
      </c>
      <c r="U646">
        <v>-9.9557638168335004E-4</v>
      </c>
      <c r="V646">
        <v>0.28128319978714</v>
      </c>
      <c r="W646">
        <v>0.28227877616882302</v>
      </c>
      <c r="X646">
        <v>-1.78405595943332E-3</v>
      </c>
      <c r="Y646">
        <v>5.6657791137695304E-3</v>
      </c>
      <c r="Z646">
        <v>7.4498350732028502E-3</v>
      </c>
      <c r="AA646">
        <v>2.1384641528129598E-2</v>
      </c>
      <c r="AB646">
        <v>0.11825197935104401</v>
      </c>
      <c r="AC646">
        <v>9.6867337822914096E-2</v>
      </c>
      <c r="AD646">
        <v>-6.2320395372807997E-3</v>
      </c>
      <c r="AE646">
        <v>-5.8768753660842798E-4</v>
      </c>
      <c r="AF646">
        <v>5.6443521752953503E-3</v>
      </c>
      <c r="AG646">
        <v>4.1558169759809997E-3</v>
      </c>
      <c r="AH646">
        <v>101.788162231445</v>
      </c>
      <c r="AI646">
        <v>7.0697106420993796E-3</v>
      </c>
      <c r="AJ646">
        <v>0.58783411979675304</v>
      </c>
      <c r="AK646">
        <v>0.88055557012557995</v>
      </c>
      <c r="AL646">
        <v>0.76835590600967396</v>
      </c>
      <c r="AM646">
        <v>0.112199664115906</v>
      </c>
      <c r="AN646">
        <v>1.1202038265764699E-2</v>
      </c>
      <c r="AO646">
        <v>1.4857836067676501E-2</v>
      </c>
      <c r="AP646">
        <v>-1.0468298569321599E-2</v>
      </c>
      <c r="AQ646">
        <v>-2.5326134636998201E-2</v>
      </c>
      <c r="AR646">
        <v>-9.5345452427864096E-4</v>
      </c>
      <c r="AS646">
        <v>5.4341997951269198E-2</v>
      </c>
      <c r="AT646">
        <v>5.5295452475547797E-2</v>
      </c>
      <c r="AU646">
        <v>-0.19237774610519401</v>
      </c>
      <c r="AV646">
        <v>-2.03108470886946E-2</v>
      </c>
      <c r="AW646">
        <v>-0.17206689715385401</v>
      </c>
      <c r="AX646">
        <v>0.40292242169380199</v>
      </c>
      <c r="AY646">
        <v>-3.9856657385826097E-2</v>
      </c>
      <c r="AZ646">
        <v>-9.5535106083843898E-5</v>
      </c>
      <c r="BA646">
        <v>0.174591675400734</v>
      </c>
      <c r="BB646">
        <v>0.21444833278656</v>
      </c>
      <c r="BC646">
        <v>-3.9856657385826097E-2</v>
      </c>
      <c r="BD646">
        <v>0</v>
      </c>
      <c r="BE646">
        <v>2.39696726202965E-3</v>
      </c>
      <c r="BF646">
        <v>-5.5384135339409102E-4</v>
      </c>
      <c r="BG646">
        <v>-1.07572961132973E-3</v>
      </c>
      <c r="BH646">
        <v>0</v>
      </c>
      <c r="BI646">
        <v>1.07572961132973E-3</v>
      </c>
      <c r="BJ646">
        <v>-4.91381483152509E-3</v>
      </c>
      <c r="BK646">
        <v>0</v>
      </c>
    </row>
    <row r="647" spans="1:63">
      <c r="A647">
        <v>138</v>
      </c>
      <c r="B647" t="s">
        <v>31</v>
      </c>
      <c r="C647">
        <v>1998</v>
      </c>
      <c r="D647">
        <v>3.2557718455791501E-2</v>
      </c>
      <c r="E647">
        <v>403.20175170898398</v>
      </c>
      <c r="F647">
        <v>387.01266479492199</v>
      </c>
      <c r="G647">
        <v>4.6490974724292797E-2</v>
      </c>
      <c r="H647">
        <v>0</v>
      </c>
      <c r="I647">
        <v>1</v>
      </c>
      <c r="J647">
        <v>-3.1848363578319598E-2</v>
      </c>
      <c r="K647">
        <v>-0.45048600435257002</v>
      </c>
      <c r="L647">
        <v>0.41863763332366899</v>
      </c>
      <c r="M647">
        <v>-9.9492780864238704E-3</v>
      </c>
      <c r="N647">
        <v>2.0766496658325199E-2</v>
      </c>
      <c r="O647">
        <v>3.07157747447491E-2</v>
      </c>
      <c r="P647">
        <v>1.4872242463752599E-3</v>
      </c>
      <c r="Q647">
        <v>3.3548190258443399E-3</v>
      </c>
      <c r="R647">
        <v>1.86759477946907E-3</v>
      </c>
      <c r="S647">
        <v>1.0732100345194301E-3</v>
      </c>
      <c r="T647">
        <v>8.0670081079006195E-3</v>
      </c>
      <c r="U647">
        <v>-4.7318041324615496E-3</v>
      </c>
      <c r="V647">
        <v>0.28055462241172802</v>
      </c>
      <c r="W647">
        <v>0.28528642654418901</v>
      </c>
      <c r="X647">
        <v>-1.8294202163815501E-3</v>
      </c>
      <c r="Y647">
        <v>5.6343078613281302E-3</v>
      </c>
      <c r="Z647">
        <v>7.4637280777096696E-3</v>
      </c>
      <c r="AA647">
        <v>2.9214337468147299E-2</v>
      </c>
      <c r="AB647">
        <v>0.13014620542526201</v>
      </c>
      <c r="AC647">
        <v>0.10093186795711501</v>
      </c>
      <c r="AD647">
        <v>2.09749443456531E-3</v>
      </c>
      <c r="AE647">
        <v>3.2772636041045202E-3</v>
      </c>
      <c r="AF647">
        <v>1.1797691695392099E-3</v>
      </c>
      <c r="AG647">
        <v>-5.2798343822360004E-3</v>
      </c>
      <c r="AH647">
        <v>100.05507659912099</v>
      </c>
      <c r="AI647">
        <v>-9.0396795421838795E-3</v>
      </c>
      <c r="AJ647">
        <v>0.584073185920715</v>
      </c>
      <c r="AK647">
        <v>0.90555554628372203</v>
      </c>
      <c r="AL647">
        <v>0.75502783060073897</v>
      </c>
      <c r="AM647">
        <v>0.15052771568298301</v>
      </c>
      <c r="AN647">
        <v>9.3882987275719608E-3</v>
      </c>
      <c r="AO647">
        <v>1.1613114736974199E-2</v>
      </c>
      <c r="AP647">
        <v>-1.06777669861913E-2</v>
      </c>
      <c r="AQ647">
        <v>-2.2290881723165502E-2</v>
      </c>
      <c r="AR647">
        <v>-1.5142560005187999E-4</v>
      </c>
      <c r="AS647">
        <v>5.3909000009298297E-2</v>
      </c>
      <c r="AT647">
        <v>5.4060425609350198E-2</v>
      </c>
      <c r="AU647">
        <v>-8.0785274505615207E-2</v>
      </c>
      <c r="AV647">
        <v>4.1208982467651402E-2</v>
      </c>
      <c r="AW647">
        <v>-0.121994256973267</v>
      </c>
      <c r="AX647">
        <v>0.41863763332366899</v>
      </c>
      <c r="AY647">
        <v>2.6218339800834701E-2</v>
      </c>
      <c r="AZ647">
        <v>9.1950998466927599E-5</v>
      </c>
      <c r="BA647">
        <v>0.24066667258739499</v>
      </c>
      <c r="BB647">
        <v>0.21444833278656</v>
      </c>
      <c r="BC647">
        <v>2.6218339800834701E-2</v>
      </c>
      <c r="BD647">
        <v>0</v>
      </c>
      <c r="BE647">
        <v>3.50712519139051E-3</v>
      </c>
      <c r="BF647">
        <v>-8.0998527118936203E-4</v>
      </c>
      <c r="BG647">
        <v>-6.3806393882259705E-4</v>
      </c>
      <c r="BH647">
        <v>0</v>
      </c>
      <c r="BI647">
        <v>6.3806393882259705E-4</v>
      </c>
      <c r="BJ647">
        <v>-8.5503105074167304E-3</v>
      </c>
      <c r="BK647">
        <v>0</v>
      </c>
    </row>
    <row r="648" spans="1:63">
      <c r="A648">
        <v>138</v>
      </c>
      <c r="B648" t="s">
        <v>31</v>
      </c>
      <c r="C648">
        <v>1999</v>
      </c>
      <c r="D648">
        <v>3.9033848792314502E-2</v>
      </c>
      <c r="E648">
        <v>411.99658203125</v>
      </c>
      <c r="F648">
        <v>403.20175170898398</v>
      </c>
      <c r="G648">
        <v>-5.7810619473457302E-2</v>
      </c>
      <c r="H648">
        <v>0</v>
      </c>
      <c r="I648">
        <v>1</v>
      </c>
      <c r="J648">
        <v>-9.4710318371653592E-3</v>
      </c>
      <c r="K648">
        <v>-0.45048600435257002</v>
      </c>
      <c r="L648">
        <v>0.441014975309372</v>
      </c>
      <c r="M648">
        <v>-6.5989308059215502E-3</v>
      </c>
      <c r="N648">
        <v>2.36079692840576E-2</v>
      </c>
      <c r="O648">
        <v>3.02069000899792E-2</v>
      </c>
      <c r="P648">
        <v>1.1283529456704901E-3</v>
      </c>
      <c r="Q648">
        <v>3.0473868828266898E-3</v>
      </c>
      <c r="R648">
        <v>1.9190339371562E-3</v>
      </c>
      <c r="S648">
        <v>-1.9705158192664398E-3</v>
      </c>
      <c r="T648">
        <v>6.57443283125758E-3</v>
      </c>
      <c r="U648">
        <v>-7.4218809604644801E-3</v>
      </c>
      <c r="V648">
        <v>0.279846131801605</v>
      </c>
      <c r="W648">
        <v>0.28726801276206998</v>
      </c>
      <c r="X648">
        <v>-1.7737103626132001E-3</v>
      </c>
      <c r="Y648">
        <v>5.6028366088867196E-3</v>
      </c>
      <c r="Z648">
        <v>7.3765469714999199E-3</v>
      </c>
      <c r="AA648">
        <v>3.1714200973510701E-2</v>
      </c>
      <c r="AB648">
        <v>0.14210048317909199</v>
      </c>
      <c r="AC648">
        <v>0.110386282205582</v>
      </c>
      <c r="AD648">
        <v>8.2069849595427496E-3</v>
      </c>
      <c r="AE648">
        <v>1.29852909594774E-2</v>
      </c>
      <c r="AF648">
        <v>4.7783059999346698E-3</v>
      </c>
      <c r="AG648">
        <v>-4.4814548455178703E-3</v>
      </c>
      <c r="AH648">
        <v>100.086143493652</v>
      </c>
      <c r="AI648">
        <v>-7.69813405349851E-3</v>
      </c>
      <c r="AJ648">
        <v>0.58214819431304898</v>
      </c>
      <c r="AK648">
        <v>0.92777776718139604</v>
      </c>
      <c r="AL648">
        <v>0.759962558746338</v>
      </c>
      <c r="AM648">
        <v>0.16781520843505901</v>
      </c>
      <c r="AN648">
        <v>2.0745227113366099E-2</v>
      </c>
      <c r="AO648">
        <v>1.9741890951991099E-2</v>
      </c>
      <c r="AP648">
        <v>-3.8458693306893102E-3</v>
      </c>
      <c r="AQ648">
        <v>-2.3587759584188499E-2</v>
      </c>
      <c r="AR648">
        <v>-2.6344470679760001E-3</v>
      </c>
      <c r="AS648">
        <v>5.1713000982999802E-2</v>
      </c>
      <c r="AT648">
        <v>5.43474480509758E-2</v>
      </c>
      <c r="AU648">
        <v>-0.25876224040985102</v>
      </c>
      <c r="AV648">
        <v>9.9573135375976604E-2</v>
      </c>
      <c r="AW648">
        <v>-0.35833537578582803</v>
      </c>
      <c r="AX648">
        <v>0.441014975309372</v>
      </c>
      <c r="AY648">
        <v>4.4143348932266201E-2</v>
      </c>
      <c r="AZ648">
        <v>1.20099364721682E-4</v>
      </c>
      <c r="BA648">
        <v>0.25859168171882602</v>
      </c>
      <c r="BB648">
        <v>0.21444833278656</v>
      </c>
      <c r="BC648">
        <v>4.4143348932266201E-2</v>
      </c>
      <c r="BD648">
        <v>0</v>
      </c>
      <c r="BE648">
        <v>2.7206672821193899E-3</v>
      </c>
      <c r="BF648">
        <v>-2.8881020843982701E-3</v>
      </c>
      <c r="BG648">
        <v>-1.4031293103471401E-3</v>
      </c>
      <c r="BH648">
        <v>0</v>
      </c>
      <c r="BI648">
        <v>1.4031293103471401E-3</v>
      </c>
      <c r="BJ648">
        <v>-2.79906783252954E-2</v>
      </c>
      <c r="BK648">
        <v>0</v>
      </c>
    </row>
    <row r="649" spans="1:63">
      <c r="A649">
        <v>138</v>
      </c>
      <c r="B649" t="s">
        <v>31</v>
      </c>
      <c r="C649">
        <v>2000</v>
      </c>
      <c r="D649">
        <v>2.0444540306925801E-2</v>
      </c>
      <c r="E649">
        <v>386.2041015625</v>
      </c>
      <c r="F649">
        <v>411.99658203125</v>
      </c>
      <c r="G649">
        <v>-9.9625766277313205E-2</v>
      </c>
      <c r="H649">
        <v>0</v>
      </c>
      <c r="I649">
        <v>1</v>
      </c>
      <c r="J649">
        <v>1.23687507584691E-2</v>
      </c>
      <c r="K649">
        <v>-0.45048600435257002</v>
      </c>
      <c r="L649">
        <v>0.46285474300384499</v>
      </c>
      <c r="M649">
        <v>-1.2900069355964701E-2</v>
      </c>
      <c r="N649">
        <v>1.9107818603515601E-2</v>
      </c>
      <c r="O649">
        <v>3.20078879594803E-2</v>
      </c>
      <c r="P649">
        <v>8.3541683852672599E-4</v>
      </c>
      <c r="Q649">
        <v>3.1544598750770101E-3</v>
      </c>
      <c r="R649">
        <v>2.31904303655028E-3</v>
      </c>
      <c r="S649">
        <v>-2.9117600060999402E-3</v>
      </c>
      <c r="T649">
        <v>1.09149198979139E-2</v>
      </c>
      <c r="U649">
        <v>-6.6779851913452096E-3</v>
      </c>
      <c r="V649">
        <v>0.2791568338871</v>
      </c>
      <c r="W649">
        <v>0.28583481907844499</v>
      </c>
      <c r="X649">
        <v>-1.92832993343472E-3</v>
      </c>
      <c r="Y649">
        <v>5.5713653564453099E-3</v>
      </c>
      <c r="Z649">
        <v>7.4996952898800399E-3</v>
      </c>
      <c r="AA649">
        <v>3.6603815853595699E-2</v>
      </c>
      <c r="AB649">
        <v>0.15411669015884399</v>
      </c>
      <c r="AC649">
        <v>0.117512874305248</v>
      </c>
      <c r="AD649">
        <v>1.8277298659086199E-3</v>
      </c>
      <c r="AE649">
        <v>1.7074635252356501E-2</v>
      </c>
      <c r="AF649">
        <v>1.52469053864479E-2</v>
      </c>
      <c r="AG649">
        <v>2.3455258924514099E-3</v>
      </c>
      <c r="AH649">
        <v>101.120109558105</v>
      </c>
      <c r="AI649">
        <v>3.6385618150234201E-3</v>
      </c>
      <c r="AJ649">
        <v>0.64462995529174805</v>
      </c>
      <c r="AK649">
        <v>0.95277780294418302</v>
      </c>
      <c r="AL649">
        <v>0.77491986751556396</v>
      </c>
      <c r="AM649">
        <v>0.177857935428619</v>
      </c>
      <c r="AN649">
        <v>1.37371635064483E-2</v>
      </c>
      <c r="AO649">
        <v>2.71337255835533E-2</v>
      </c>
      <c r="AP649">
        <v>9.6156829968094808E-3</v>
      </c>
      <c r="AQ649">
        <v>-1.7518041655421299E-2</v>
      </c>
      <c r="AR649">
        <v>-4.0771923959255201E-3</v>
      </c>
      <c r="AS649">
        <v>5.0723001360893298E-2</v>
      </c>
      <c r="AT649">
        <v>5.4800193756818799E-2</v>
      </c>
      <c r="AU649">
        <v>7.3042750358581501E-2</v>
      </c>
      <c r="AV649">
        <v>0.112588986754417</v>
      </c>
      <c r="AW649">
        <v>-3.9546236395835897E-2</v>
      </c>
      <c r="AX649">
        <v>0.46285474300384499</v>
      </c>
      <c r="AY649">
        <v>3.8910001516342198E-2</v>
      </c>
      <c r="AZ649">
        <v>6.9644050672650303E-3</v>
      </c>
      <c r="BA649">
        <v>0.253358334302902</v>
      </c>
      <c r="BB649">
        <v>0.21444833278656</v>
      </c>
      <c r="BC649">
        <v>3.8910001516342198E-2</v>
      </c>
      <c r="BD649">
        <v>0</v>
      </c>
      <c r="BE649">
        <v>0.17898753285408001</v>
      </c>
      <c r="BF649">
        <v>-2.9784592334181101E-3</v>
      </c>
      <c r="BG649">
        <v>-8.5344963008537899E-4</v>
      </c>
      <c r="BH649">
        <v>0</v>
      </c>
      <c r="BI649">
        <v>8.5344963008537899E-4</v>
      </c>
      <c r="BJ649">
        <v>-6.2977889319881797E-4</v>
      </c>
      <c r="BK649">
        <v>0</v>
      </c>
    </row>
    <row r="650" spans="1:63">
      <c r="A650">
        <v>138</v>
      </c>
      <c r="B650" t="s">
        <v>31</v>
      </c>
      <c r="C650">
        <v>2001</v>
      </c>
      <c r="D650">
        <v>2.6001550257206001E-2</v>
      </c>
      <c r="E650">
        <v>400.99832153320301</v>
      </c>
      <c r="F650">
        <v>386.2041015625</v>
      </c>
      <c r="G650">
        <v>-0.174124225974083</v>
      </c>
      <c r="H650">
        <v>0</v>
      </c>
      <c r="I650">
        <v>1</v>
      </c>
      <c r="J650">
        <v>1.7571710050106E-2</v>
      </c>
      <c r="K650">
        <v>-0.45048600435257002</v>
      </c>
      <c r="L650">
        <v>0.468057721853256</v>
      </c>
      <c r="M650">
        <v>-1.38930566608906E-2</v>
      </c>
      <c r="N650">
        <v>2.1192550659179701E-2</v>
      </c>
      <c r="O650">
        <v>3.5085607320070301E-2</v>
      </c>
      <c r="P650">
        <v>1.26863084733486E-3</v>
      </c>
      <c r="Q650">
        <v>3.7365881726145701E-3</v>
      </c>
      <c r="R650">
        <v>2.4679573252797101E-3</v>
      </c>
      <c r="S650">
        <v>2.21114954911172E-3</v>
      </c>
      <c r="T650">
        <v>1.45533811300993E-2</v>
      </c>
      <c r="U650">
        <v>-6.8113207817077602E-3</v>
      </c>
      <c r="V650">
        <v>0.28010073304176297</v>
      </c>
      <c r="W650">
        <v>0.28691205382347101</v>
      </c>
      <c r="X650">
        <v>-1.86548382043839E-3</v>
      </c>
      <c r="Y650">
        <v>5.5646896362304696E-3</v>
      </c>
      <c r="Z650">
        <v>7.4301734566688503E-3</v>
      </c>
      <c r="AA650">
        <v>4.4060781598091098E-2</v>
      </c>
      <c r="AB650">
        <v>0.165114551782608</v>
      </c>
      <c r="AC650">
        <v>0.121053770184517</v>
      </c>
      <c r="AD650">
        <v>9.2116603627800907E-3</v>
      </c>
      <c r="AE650">
        <v>1.2548852711915999E-2</v>
      </c>
      <c r="AF650">
        <v>3.3371925819665198E-3</v>
      </c>
      <c r="AG650">
        <v>3.0279851052910098E-3</v>
      </c>
      <c r="AH650">
        <v>101.12322235107401</v>
      </c>
      <c r="AI650">
        <v>4.8929508775472598E-3</v>
      </c>
      <c r="AJ650">
        <v>0.618846416473389</v>
      </c>
      <c r="AK650">
        <v>0.96666669845581099</v>
      </c>
      <c r="AL650">
        <v>0.78211456537246704</v>
      </c>
      <c r="AM650">
        <v>0.18455213308334401</v>
      </c>
      <c r="AN650">
        <v>1.2086731381714301E-2</v>
      </c>
      <c r="AO650">
        <v>1.1891789734363599E-2</v>
      </c>
      <c r="AP650">
        <v>-1.14442724734545E-2</v>
      </c>
      <c r="AQ650">
        <v>-2.3336062207818E-2</v>
      </c>
      <c r="AR650">
        <v>-4.12364304065704E-3</v>
      </c>
      <c r="AS650">
        <v>5.0198998302221298E-2</v>
      </c>
      <c r="AT650">
        <v>5.43226413428783E-2</v>
      </c>
      <c r="AU650">
        <v>0.13674068450927701</v>
      </c>
      <c r="AV650">
        <v>0.107992760837078</v>
      </c>
      <c r="AW650">
        <v>2.8747923672199201E-2</v>
      </c>
      <c r="AX650">
        <v>0.468057721853256</v>
      </c>
      <c r="AY650">
        <v>4.5376658439636203E-2</v>
      </c>
      <c r="AZ650">
        <v>8.2995751872658695E-3</v>
      </c>
      <c r="BA650">
        <v>0.25982499122619601</v>
      </c>
      <c r="BB650">
        <v>0.21444833278656</v>
      </c>
      <c r="BC650">
        <v>4.5376658439636203E-2</v>
      </c>
      <c r="BD650">
        <v>0</v>
      </c>
      <c r="BE650">
        <v>0.18290406465530401</v>
      </c>
      <c r="BF650">
        <v>-3.9264089427888402E-3</v>
      </c>
      <c r="BG650">
        <v>-1.92714901641011E-3</v>
      </c>
      <c r="BH650">
        <v>0</v>
      </c>
      <c r="BI650">
        <v>1.92714901641011E-3</v>
      </c>
      <c r="BJ650">
        <v>-1.5166838420555E-3</v>
      </c>
      <c r="BK650">
        <v>0</v>
      </c>
    </row>
    <row r="651" spans="1:63">
      <c r="A651">
        <v>138</v>
      </c>
      <c r="B651" t="s">
        <v>31</v>
      </c>
      <c r="C651">
        <v>2002</v>
      </c>
      <c r="D651">
        <v>2.6433210819959599E-2</v>
      </c>
      <c r="E651">
        <v>439.35702514648398</v>
      </c>
      <c r="F651">
        <v>400.99832153320301</v>
      </c>
      <c r="G651">
        <v>-0.15165206789970401</v>
      </c>
      <c r="H651">
        <v>0</v>
      </c>
      <c r="I651">
        <v>1</v>
      </c>
      <c r="J651">
        <v>2.4036891758441901E-2</v>
      </c>
      <c r="K651">
        <v>-0.45048600435257002</v>
      </c>
      <c r="L651">
        <v>0.47452288866043102</v>
      </c>
      <c r="M651">
        <v>-3.7482678890228302E-3</v>
      </c>
      <c r="N651">
        <v>2.9600620269775401E-2</v>
      </c>
      <c r="O651">
        <v>3.3348888158798197E-2</v>
      </c>
      <c r="P651">
        <v>1.0943668894469699E-3</v>
      </c>
      <c r="Q651">
        <v>3.8609823677688798E-3</v>
      </c>
      <c r="R651">
        <v>2.7666154783219099E-3</v>
      </c>
      <c r="S651">
        <v>1.8099184380844201E-3</v>
      </c>
      <c r="T651">
        <v>1.25232692807913E-2</v>
      </c>
      <c r="U651">
        <v>-7.7530145645141602E-3</v>
      </c>
      <c r="V651">
        <v>0.28102731704711897</v>
      </c>
      <c r="W651">
        <v>0.28878033161163302</v>
      </c>
      <c r="X651">
        <v>-1.8251822330057599E-3</v>
      </c>
      <c r="Y651">
        <v>5.5351257324218802E-3</v>
      </c>
      <c r="Z651">
        <v>7.3603079654276397E-3</v>
      </c>
      <c r="AA651">
        <v>4.95965331792831E-2</v>
      </c>
      <c r="AB651">
        <v>0.17623230814933799</v>
      </c>
      <c r="AC651">
        <v>0.12663577497005499</v>
      </c>
      <c r="AD651">
        <v>-4.2881770059466397E-3</v>
      </c>
      <c r="AE651">
        <v>-1.14043848589063E-2</v>
      </c>
      <c r="AF651">
        <v>-7.1162078529596303E-3</v>
      </c>
      <c r="AG651">
        <v>3.7635171320289399E-3</v>
      </c>
      <c r="AH651">
        <v>101.12525177002</v>
      </c>
      <c r="AI651">
        <v>6.4024897292256399E-3</v>
      </c>
      <c r="AJ651">
        <v>0.58782088756561302</v>
      </c>
      <c r="AK651">
        <v>0.91666662693023704</v>
      </c>
      <c r="AL651">
        <v>0.771706342697144</v>
      </c>
      <c r="AM651">
        <v>0.14496028423309301</v>
      </c>
      <c r="AN651">
        <v>1.07940165325999E-2</v>
      </c>
      <c r="AO651">
        <v>1.8006874248385402E-2</v>
      </c>
      <c r="AP651">
        <v>-1.8456032499671E-2</v>
      </c>
      <c r="AQ651">
        <v>-3.6462906748056398E-2</v>
      </c>
      <c r="AR651">
        <v>-4.6097598969936397E-3</v>
      </c>
      <c r="AS651">
        <v>5.2113998681306797E-2</v>
      </c>
      <c r="AT651">
        <v>5.6723758578300497E-2</v>
      </c>
      <c r="AU651">
        <v>0.18961977958679199</v>
      </c>
      <c r="AV651">
        <v>8.4169775247573894E-2</v>
      </c>
      <c r="AW651">
        <v>0.105450004339218</v>
      </c>
      <c r="AX651">
        <v>0.47452288866043102</v>
      </c>
      <c r="AY651">
        <v>7.1359992027282701E-2</v>
      </c>
      <c r="AZ651">
        <v>1.36890709400177E-2</v>
      </c>
      <c r="BA651">
        <v>0.285808324813843</v>
      </c>
      <c r="BB651">
        <v>0.21444833278656</v>
      </c>
      <c r="BC651">
        <v>7.1359992027282701E-2</v>
      </c>
      <c r="BD651">
        <v>0</v>
      </c>
      <c r="BE651">
        <v>0.19183117151260401</v>
      </c>
      <c r="BF651">
        <v>-3.83090716786683E-3</v>
      </c>
      <c r="BG651">
        <v>-3.41691100038588E-3</v>
      </c>
      <c r="BH651">
        <v>0</v>
      </c>
      <c r="BI651">
        <v>3.41691100038588E-3</v>
      </c>
      <c r="BJ651">
        <v>1.2038678396493201E-3</v>
      </c>
      <c r="BK651">
        <v>0</v>
      </c>
    </row>
    <row r="652" spans="1:63">
      <c r="A652">
        <v>138</v>
      </c>
      <c r="B652" t="s">
        <v>31</v>
      </c>
      <c r="C652">
        <v>2003</v>
      </c>
      <c r="D652">
        <v>5.5425047874450697E-2</v>
      </c>
      <c r="E652">
        <v>539.342529296875</v>
      </c>
      <c r="F652">
        <v>439.35702514648398</v>
      </c>
      <c r="G652">
        <v>-0.29119154810905501</v>
      </c>
      <c r="H652">
        <v>0</v>
      </c>
      <c r="I652">
        <v>1</v>
      </c>
      <c r="J652">
        <v>1.4502969570457901E-2</v>
      </c>
      <c r="K652">
        <v>-0.45048600435257002</v>
      </c>
      <c r="L652">
        <v>0.46498897671699502</v>
      </c>
      <c r="M652">
        <v>-9.4880908727645896E-4</v>
      </c>
      <c r="N652">
        <v>3.0724763870239299E-2</v>
      </c>
      <c r="O652">
        <v>3.1673572957515703E-2</v>
      </c>
      <c r="P652">
        <v>1.0503930971026401E-3</v>
      </c>
      <c r="Q652">
        <v>4.1842390783131097E-3</v>
      </c>
      <c r="R652">
        <v>3.1338459812104702E-3</v>
      </c>
      <c r="S652">
        <v>3.9207722875289603E-4</v>
      </c>
      <c r="T652">
        <v>1.2083154171705199E-2</v>
      </c>
      <c r="U652">
        <v>-1.06000602245331E-2</v>
      </c>
      <c r="V652">
        <v>0.28193706274032598</v>
      </c>
      <c r="W652">
        <v>0.29253712296485901</v>
      </c>
      <c r="X652">
        <v>-1.7037177458405499E-3</v>
      </c>
      <c r="Y652">
        <v>5.5036544799804696E-3</v>
      </c>
      <c r="Z652">
        <v>7.20737222582102E-3</v>
      </c>
      <c r="AA652">
        <v>5.4941669106483501E-2</v>
      </c>
      <c r="AB652">
        <v>0.18747079372406</v>
      </c>
      <c r="AC652">
        <v>0.13252912461757699</v>
      </c>
      <c r="AD652">
        <v>-7.40396045148373E-3</v>
      </c>
      <c r="AE652">
        <v>-1.7205953598022499E-2</v>
      </c>
      <c r="AF652">
        <v>-9.8019931465387292E-3</v>
      </c>
      <c r="AG652">
        <v>3.5457008052617298E-3</v>
      </c>
      <c r="AH652">
        <v>100.915878295898</v>
      </c>
      <c r="AI652">
        <v>6.1370935291051899E-3</v>
      </c>
      <c r="AJ652">
        <v>0.57774919271469105</v>
      </c>
      <c r="AK652">
        <v>0.90833336114883401</v>
      </c>
      <c r="AL652">
        <v>0.77067559957504295</v>
      </c>
      <c r="AM652">
        <v>0.137657761573792</v>
      </c>
      <c r="AN652">
        <v>1.7852421849966001E-2</v>
      </c>
      <c r="AO652">
        <v>1.4813542366027801E-2</v>
      </c>
      <c r="AP652">
        <v>-2.3485686630010601E-2</v>
      </c>
      <c r="AQ652">
        <v>-3.8299228996038402E-2</v>
      </c>
      <c r="AR652">
        <v>-3.2000951468944602E-3</v>
      </c>
      <c r="AS652">
        <v>5.5399999022483798E-2</v>
      </c>
      <c r="AT652">
        <v>5.8600094169378301E-2</v>
      </c>
      <c r="AU652">
        <v>0.26055669784545898</v>
      </c>
      <c r="AV652">
        <v>8.8826104998588604E-2</v>
      </c>
      <c r="AW652">
        <v>0.17173059284687001</v>
      </c>
      <c r="AX652">
        <v>0.46498897671699502</v>
      </c>
      <c r="AY652">
        <v>8.9709997177123996E-2</v>
      </c>
      <c r="AZ652">
        <v>2.1348917856812501E-2</v>
      </c>
      <c r="BA652">
        <v>0.30415832996368403</v>
      </c>
      <c r="BB652">
        <v>0.21444833278656</v>
      </c>
      <c r="BC652">
        <v>8.9709997177123996E-2</v>
      </c>
      <c r="BD652">
        <v>0</v>
      </c>
      <c r="BE652">
        <v>0.23797701299190499</v>
      </c>
      <c r="BF652">
        <v>-3.5284231416881102E-3</v>
      </c>
      <c r="BG652">
        <v>-5.0220754928886899E-3</v>
      </c>
      <c r="BH652">
        <v>0</v>
      </c>
      <c r="BI652">
        <v>5.0220754928886899E-3</v>
      </c>
      <c r="BJ652">
        <v>2.9735565185546901E-3</v>
      </c>
      <c r="BK652">
        <v>0</v>
      </c>
    </row>
    <row r="653" spans="1:63">
      <c r="A653">
        <v>138</v>
      </c>
      <c r="B653" t="s">
        <v>31</v>
      </c>
      <c r="C653">
        <v>2004</v>
      </c>
      <c r="D653">
        <v>7.6279357075691195E-2</v>
      </c>
      <c r="E653">
        <v>610.69110107421898</v>
      </c>
      <c r="F653">
        <v>539.342529296875</v>
      </c>
      <c r="G653">
        <v>-3.8459196686744697E-2</v>
      </c>
      <c r="H653">
        <v>0</v>
      </c>
      <c r="I653">
        <v>1</v>
      </c>
      <c r="J653">
        <v>2.8780014254152801E-3</v>
      </c>
      <c r="K653">
        <v>-0.45048600435257002</v>
      </c>
      <c r="L653">
        <v>0.45336401462554898</v>
      </c>
      <c r="M653">
        <v>-3.3026449382305102E-3</v>
      </c>
      <c r="N653">
        <v>2.7355909347534201E-2</v>
      </c>
      <c r="O653">
        <v>3.0658554285764701E-2</v>
      </c>
      <c r="P653">
        <v>2.1516727283597001E-3</v>
      </c>
      <c r="Q653">
        <v>5.6852502748370197E-3</v>
      </c>
      <c r="R653">
        <v>3.53357754647732E-3</v>
      </c>
      <c r="S653">
        <v>-2.5570867583155602E-3</v>
      </c>
      <c r="T653">
        <v>1.3461350463330701E-2</v>
      </c>
      <c r="U653">
        <v>-1.1452704668045001E-2</v>
      </c>
      <c r="V653">
        <v>0.28283041715621898</v>
      </c>
      <c r="W653">
        <v>0.29428312182426503</v>
      </c>
      <c r="X653">
        <v>-1.63030531257391E-3</v>
      </c>
      <c r="Y653">
        <v>5.4740905761718802E-3</v>
      </c>
      <c r="Z653">
        <v>7.1043958887457804E-3</v>
      </c>
      <c r="AA653">
        <v>6.08695894479752E-2</v>
      </c>
      <c r="AB653">
        <v>0.19883090257644701</v>
      </c>
      <c r="AC653">
        <v>0.13796131312847101</v>
      </c>
      <c r="AD653">
        <v>-5.6676529347896602E-3</v>
      </c>
      <c r="AE653">
        <v>-8.2090217620134406E-3</v>
      </c>
      <c r="AF653">
        <v>-2.5413688272237799E-3</v>
      </c>
      <c r="AG653">
        <v>5.2090832032263296E-3</v>
      </c>
      <c r="AH653">
        <v>100.95916748046901</v>
      </c>
      <c r="AI653">
        <v>8.6778961122035998E-3</v>
      </c>
      <c r="AJ653">
        <v>0.60027027130126998</v>
      </c>
      <c r="AK653">
        <v>0.88958334922790505</v>
      </c>
      <c r="AL653">
        <v>0.80216318368911699</v>
      </c>
      <c r="AM653">
        <v>8.74201655387878E-2</v>
      </c>
      <c r="AN653">
        <v>1.5740081667900099E-2</v>
      </c>
      <c r="AO653">
        <v>2.1652057766914399E-2</v>
      </c>
      <c r="AP653">
        <v>-1.12492516636848E-2</v>
      </c>
      <c r="AQ653">
        <v>-3.2901309430599199E-2</v>
      </c>
      <c r="AR653">
        <v>-3.7318468093872097E-4</v>
      </c>
      <c r="AS653">
        <v>5.97812198102474E-2</v>
      </c>
      <c r="AT653">
        <v>6.01544044911861E-2</v>
      </c>
      <c r="AU653">
        <v>0.33751368522643999</v>
      </c>
      <c r="AV653">
        <v>0.11682283878326399</v>
      </c>
      <c r="AW653">
        <v>0.22069084644317599</v>
      </c>
      <c r="AX653">
        <v>0.45336401462554898</v>
      </c>
      <c r="AY653">
        <v>2.77016758918762E-2</v>
      </c>
      <c r="AZ653">
        <v>6.9695096462965003E-3</v>
      </c>
      <c r="BA653">
        <v>0.242150008678436</v>
      </c>
      <c r="BB653">
        <v>0.21444833278656</v>
      </c>
      <c r="BC653">
        <v>2.77016758918762E-2</v>
      </c>
      <c r="BD653">
        <v>0</v>
      </c>
      <c r="BE653">
        <v>0.25159162282943698</v>
      </c>
      <c r="BF653">
        <v>-4.9133705906570001E-3</v>
      </c>
      <c r="BG653">
        <v>-6.8043577484786502E-3</v>
      </c>
      <c r="BH653">
        <v>0</v>
      </c>
      <c r="BI653">
        <v>6.8043577484786502E-3</v>
      </c>
      <c r="BJ653">
        <v>-8.3873339463025299E-4</v>
      </c>
      <c r="BK653">
        <v>0</v>
      </c>
    </row>
    <row r="654" spans="1:63">
      <c r="A654">
        <v>138</v>
      </c>
      <c r="B654" t="s">
        <v>31</v>
      </c>
      <c r="C654">
        <v>2005</v>
      </c>
      <c r="D654">
        <v>7.4004054069519001E-2</v>
      </c>
      <c r="E654">
        <v>639.579345703125</v>
      </c>
      <c r="F654">
        <v>610.69110107421898</v>
      </c>
      <c r="G654">
        <v>2.2646250203251801E-2</v>
      </c>
      <c r="H654">
        <v>0</v>
      </c>
      <c r="I654">
        <v>1</v>
      </c>
      <c r="J654">
        <v>-1.65957433637232E-3</v>
      </c>
      <c r="K654">
        <v>-0.45048600435257002</v>
      </c>
      <c r="L654">
        <v>0.44882643222808799</v>
      </c>
      <c r="M654">
        <v>-6.1018317937851004E-3</v>
      </c>
      <c r="N654">
        <v>2.4956703186035201E-2</v>
      </c>
      <c r="O654">
        <v>3.10585349798203E-2</v>
      </c>
      <c r="P654">
        <v>2.1587344817817198E-3</v>
      </c>
      <c r="Q654">
        <v>5.8784005232155297E-3</v>
      </c>
      <c r="R654">
        <v>3.7196660414338099E-3</v>
      </c>
      <c r="S654">
        <v>-2.7716795448213798E-3</v>
      </c>
      <c r="T654">
        <v>1.64469908922911E-2</v>
      </c>
      <c r="U654">
        <v>-8.6621940135955793E-3</v>
      </c>
      <c r="V654">
        <v>0.28370779752731301</v>
      </c>
      <c r="W654">
        <v>0.29236999154090898</v>
      </c>
      <c r="X654">
        <v>-1.70550867915154E-3</v>
      </c>
      <c r="Y654">
        <v>5.4435729980468802E-3</v>
      </c>
      <c r="Z654">
        <v>7.14908167719841E-3</v>
      </c>
      <c r="AA654">
        <v>6.7590370774269104E-2</v>
      </c>
      <c r="AB654">
        <v>0.21031361818313599</v>
      </c>
      <c r="AC654">
        <v>0.14272324740886699</v>
      </c>
      <c r="AD654">
        <v>-3.3219163306057501E-3</v>
      </c>
      <c r="AE654">
        <v>-3.0597804579883801E-3</v>
      </c>
      <c r="AF654">
        <v>2.6213587261736398E-4</v>
      </c>
      <c r="AG654">
        <v>9.2488410882651795E-4</v>
      </c>
      <c r="AH654">
        <v>100</v>
      </c>
      <c r="AI654">
        <v>1.4757968019694101E-3</v>
      </c>
      <c r="AJ654">
        <v>0.62670153379440297</v>
      </c>
      <c r="AK654">
        <v>0.81041663885116599</v>
      </c>
      <c r="AL654">
        <v>0.80874341726303101</v>
      </c>
      <c r="AM654">
        <v>1.67322158813477E-3</v>
      </c>
      <c r="AN654">
        <v>6.2485779635608196E-3</v>
      </c>
      <c r="AO654">
        <v>2.6343537494540201E-2</v>
      </c>
      <c r="AP654">
        <v>1.54615251813084E-3</v>
      </c>
      <c r="AQ654">
        <v>-2.4797385558485999E-2</v>
      </c>
      <c r="AR654">
        <v>-5.2843242883682305E-4</v>
      </c>
      <c r="AS654">
        <v>5.9639789164066301E-2</v>
      </c>
      <c r="AT654">
        <v>6.0168221592903103E-2</v>
      </c>
      <c r="AU654">
        <v>0.41139674186706499</v>
      </c>
      <c r="AV654">
        <v>0.152591988444328</v>
      </c>
      <c r="AW654">
        <v>0.25880473852157598</v>
      </c>
      <c r="AX654">
        <v>0.44882643222808799</v>
      </c>
      <c r="AY654">
        <v>-5.8798342943191501E-2</v>
      </c>
      <c r="AZ654">
        <v>-1.45853348076344E-2</v>
      </c>
      <c r="BA654">
        <v>0.155649989843369</v>
      </c>
      <c r="BB654">
        <v>0.21444833278656</v>
      </c>
      <c r="BC654">
        <v>-5.8798342943191501E-2</v>
      </c>
      <c r="BD654">
        <v>0</v>
      </c>
      <c r="BE654">
        <v>0.24805690348148299</v>
      </c>
      <c r="BF654">
        <v>-5.2169323898851898E-3</v>
      </c>
      <c r="BG654">
        <v>-5.6623877026140699E-3</v>
      </c>
      <c r="BH654">
        <v>0</v>
      </c>
      <c r="BI654">
        <v>5.6623877026140699E-3</v>
      </c>
      <c r="BJ654">
        <v>-2.6092811021953799E-3</v>
      </c>
      <c r="BK654">
        <v>0</v>
      </c>
    </row>
    <row r="655" spans="1:63">
      <c r="A655">
        <v>138</v>
      </c>
      <c r="B655" t="s">
        <v>31</v>
      </c>
      <c r="C655">
        <v>2006</v>
      </c>
      <c r="D655">
        <v>9.3366362154483795E-2</v>
      </c>
      <c r="E655">
        <v>678.32135009765602</v>
      </c>
      <c r="F655">
        <v>639.579345703125</v>
      </c>
      <c r="G655">
        <v>-4.2771659791469602E-2</v>
      </c>
      <c r="H655">
        <v>0</v>
      </c>
      <c r="I655">
        <v>1</v>
      </c>
      <c r="J655">
        <v>6.1991587281227103E-3</v>
      </c>
      <c r="K655">
        <v>-0.45048600435257002</v>
      </c>
      <c r="L655">
        <v>0.45668515563011203</v>
      </c>
      <c r="M655">
        <v>-1.3110220432281499E-2</v>
      </c>
      <c r="N655">
        <v>1.9097328186035201E-2</v>
      </c>
      <c r="O655">
        <v>3.2207548618316699E-2</v>
      </c>
      <c r="P655">
        <v>2.58336309343576E-3</v>
      </c>
      <c r="Q655">
        <v>6.6337329335510696E-3</v>
      </c>
      <c r="R655">
        <v>4.0503698401153096E-3</v>
      </c>
      <c r="S655">
        <v>-9.2185329413041505E-4</v>
      </c>
      <c r="T655">
        <v>2.09397729486227E-2</v>
      </c>
      <c r="U655">
        <v>-2.6904344558715799E-3</v>
      </c>
      <c r="V655">
        <v>0.28948324918746898</v>
      </c>
      <c r="W655">
        <v>0.29217368364334101</v>
      </c>
      <c r="X655">
        <v>-3.2778913155198102E-3</v>
      </c>
      <c r="Y655">
        <v>3.7651062011718802E-3</v>
      </c>
      <c r="Z655">
        <v>7.0429975166916804E-3</v>
      </c>
      <c r="AA655">
        <v>7.1651861071586595E-2</v>
      </c>
      <c r="AB655">
        <v>0.21896582841873199</v>
      </c>
      <c r="AC655">
        <v>0.147313967347145</v>
      </c>
      <c r="AD655">
        <v>8.7882205843925493E-3</v>
      </c>
      <c r="AE655">
        <v>1.6831872984766998E-2</v>
      </c>
      <c r="AF655">
        <v>8.0436524003744108E-3</v>
      </c>
      <c r="AG655">
        <v>-3.7396936677396302E-3</v>
      </c>
      <c r="AH655">
        <v>99.050376892089801</v>
      </c>
      <c r="AI655">
        <v>-5.6508206762373404E-3</v>
      </c>
      <c r="AJ655">
        <v>0.66179656982421897</v>
      </c>
      <c r="AK655">
        <v>0.79166662693023704</v>
      </c>
      <c r="AL655">
        <v>0.803419709205627</v>
      </c>
      <c r="AM655">
        <v>-1.1753082275390601E-2</v>
      </c>
      <c r="AN655">
        <v>1.30121072288603E-3</v>
      </c>
      <c r="AO655">
        <v>1.6511036083102199E-2</v>
      </c>
      <c r="AP655">
        <v>-1.3242629356682301E-3</v>
      </c>
      <c r="AQ655">
        <v>-1.78352985531092E-2</v>
      </c>
      <c r="AR655">
        <v>-6.0515105724334695E-4</v>
      </c>
      <c r="AS655">
        <v>5.9462811797857298E-2</v>
      </c>
      <c r="AT655">
        <v>6.0067962855100597E-2</v>
      </c>
      <c r="AU655">
        <v>0.44656169414520303</v>
      </c>
      <c r="AV655">
        <v>0.19564363360404999</v>
      </c>
      <c r="AW655">
        <v>0.25091806054115301</v>
      </c>
      <c r="AX655">
        <v>0.45668515563011203</v>
      </c>
      <c r="AY655">
        <v>-9.1106668114662198E-2</v>
      </c>
      <c r="AZ655">
        <v>-2.19111833721399E-2</v>
      </c>
      <c r="BA655">
        <v>0.123341664671898</v>
      </c>
      <c r="BB655">
        <v>0.21444833278656</v>
      </c>
      <c r="BC655">
        <v>-9.1106668114662198E-2</v>
      </c>
      <c r="BD655">
        <v>0</v>
      </c>
      <c r="BE655">
        <v>0.24050033092498799</v>
      </c>
      <c r="BF655">
        <v>-5.28137758374214E-3</v>
      </c>
      <c r="BG655">
        <v>-6.7662890069186696E-3</v>
      </c>
      <c r="BH655">
        <v>0</v>
      </c>
      <c r="BI655">
        <v>6.7662890069186696E-3</v>
      </c>
      <c r="BJ655">
        <v>2.6778692845255102E-3</v>
      </c>
      <c r="BK655">
        <v>0</v>
      </c>
    </row>
    <row r="656" spans="1:63">
      <c r="A656">
        <v>138</v>
      </c>
      <c r="B656" t="s">
        <v>31</v>
      </c>
      <c r="C656">
        <v>2007</v>
      </c>
      <c r="D656">
        <v>6.7203596234321594E-2</v>
      </c>
      <c r="E656">
        <v>783.69244384765602</v>
      </c>
      <c r="F656">
        <v>678.32135009765602</v>
      </c>
      <c r="G656">
        <v>1.44593538716435E-2</v>
      </c>
      <c r="H656">
        <v>0</v>
      </c>
      <c r="I656">
        <v>1</v>
      </c>
      <c r="J656">
        <v>1.33405420929194E-2</v>
      </c>
      <c r="K656">
        <v>-0.45048600435257002</v>
      </c>
      <c r="L656">
        <v>0.46382653713226302</v>
      </c>
      <c r="M656">
        <v>-1.3505555689334901E-2</v>
      </c>
      <c r="N656">
        <v>2.0069360733032199E-2</v>
      </c>
      <c r="O656">
        <v>3.3574916422367103E-2</v>
      </c>
      <c r="P656">
        <v>3.1498773023486098E-3</v>
      </c>
      <c r="Q656">
        <v>7.3704333044588601E-3</v>
      </c>
      <c r="R656">
        <v>4.2205560021102402E-3</v>
      </c>
      <c r="S656">
        <v>-6.3871457241475599E-3</v>
      </c>
      <c r="T656">
        <v>1.91771909594536E-2</v>
      </c>
      <c r="U656">
        <v>2.47013568878174E-3</v>
      </c>
      <c r="V656">
        <v>0.29523736238479598</v>
      </c>
      <c r="W656">
        <v>0.29276722669601402</v>
      </c>
      <c r="X656">
        <v>-3.25187854468822E-3</v>
      </c>
      <c r="Y656">
        <v>3.7508010864257799E-3</v>
      </c>
      <c r="Z656">
        <v>7.0026796311140104E-3</v>
      </c>
      <c r="AA656">
        <v>7.5874343514442402E-2</v>
      </c>
      <c r="AB656">
        <v>0.22784602642059301</v>
      </c>
      <c r="AC656">
        <v>0.15197168290615101</v>
      </c>
      <c r="AD656">
        <v>1.50789692997932E-2</v>
      </c>
      <c r="AE656">
        <v>3.1451150774955798E-2</v>
      </c>
      <c r="AF656">
        <v>1.6372181475162499E-2</v>
      </c>
      <c r="AG656">
        <v>-3.15914349630475E-3</v>
      </c>
      <c r="AH656">
        <v>98.916351318359403</v>
      </c>
      <c r="AI656">
        <v>-4.6941000036895301E-3</v>
      </c>
      <c r="AJ656">
        <v>0.67300301790237405</v>
      </c>
      <c r="AK656">
        <v>0.8125</v>
      </c>
      <c r="AL656">
        <v>0.79670637845992998</v>
      </c>
      <c r="AM656">
        <v>1.5793621540069601E-2</v>
      </c>
      <c r="AN656">
        <v>-1.24817783944309E-3</v>
      </c>
      <c r="AO656">
        <v>4.6272343024611499E-3</v>
      </c>
      <c r="AP656">
        <v>-1.3214563019573701E-2</v>
      </c>
      <c r="AQ656">
        <v>-1.7841797322034801E-2</v>
      </c>
      <c r="AR656">
        <v>1.37263759970665E-2</v>
      </c>
      <c r="AS656">
        <v>7.3529526591301006E-2</v>
      </c>
      <c r="AT656">
        <v>5.9803150594234501E-2</v>
      </c>
      <c r="AU656">
        <v>0.56349074840545699</v>
      </c>
      <c r="AV656">
        <v>0.23489001393318201</v>
      </c>
      <c r="AW656">
        <v>0.328600734472275</v>
      </c>
      <c r="AX656">
        <v>0.46382653713226302</v>
      </c>
      <c r="AY656">
        <v>-9.3139998614788097E-2</v>
      </c>
      <c r="AZ656">
        <v>-2.3372983559966101E-2</v>
      </c>
      <c r="BA656">
        <v>0.121308334171772</v>
      </c>
      <c r="BB656">
        <v>0.21444833278656</v>
      </c>
      <c r="BC656">
        <v>-9.3139998614788097E-2</v>
      </c>
      <c r="BD656">
        <v>0</v>
      </c>
      <c r="BE656">
        <v>0.250944644212723</v>
      </c>
      <c r="BF656">
        <v>-7.5732078403234499E-3</v>
      </c>
      <c r="BG656">
        <v>-1.0922271758317901E-2</v>
      </c>
      <c r="BH656">
        <v>0</v>
      </c>
      <c r="BI656">
        <v>1.0922271758317901E-2</v>
      </c>
      <c r="BJ656">
        <v>-6.7975837737321897E-4</v>
      </c>
      <c r="BK656">
        <v>0</v>
      </c>
    </row>
    <row r="657" spans="1:63">
      <c r="A657">
        <v>138</v>
      </c>
      <c r="B657" t="s">
        <v>31</v>
      </c>
      <c r="C657">
        <v>2008</v>
      </c>
      <c r="D657">
        <v>4.2884297668933903E-2</v>
      </c>
      <c r="E657">
        <v>874.90631103515602</v>
      </c>
      <c r="F657">
        <v>783.69244384765602</v>
      </c>
      <c r="G657">
        <v>-8.6023494601249695E-2</v>
      </c>
      <c r="H657">
        <v>0</v>
      </c>
      <c r="I657">
        <v>1</v>
      </c>
      <c r="J657">
        <v>2.8301041573286102E-2</v>
      </c>
      <c r="K657">
        <v>-0.45048600435257002</v>
      </c>
      <c r="L657">
        <v>0.47878703474998502</v>
      </c>
      <c r="M657">
        <v>-1.3457745313644401E-2</v>
      </c>
      <c r="N657">
        <v>2.2113323211669901E-2</v>
      </c>
      <c r="O657">
        <v>3.5571068525314303E-2</v>
      </c>
      <c r="P657">
        <v>4.8389206640422301E-3</v>
      </c>
      <c r="Q657">
        <v>9.5780137926340103E-3</v>
      </c>
      <c r="R657">
        <v>4.7390931285917802E-3</v>
      </c>
      <c r="S657">
        <v>-6.4496565610170399E-3</v>
      </c>
      <c r="T657">
        <v>2.7216007933020599E-2</v>
      </c>
      <c r="U657">
        <v>6.6370368003845197E-3</v>
      </c>
      <c r="V657">
        <v>0.30097028613090498</v>
      </c>
      <c r="W657">
        <v>0.29433324933052102</v>
      </c>
      <c r="X657">
        <v>-3.1197979114949699E-3</v>
      </c>
      <c r="Y657">
        <v>3.7374496459960898E-3</v>
      </c>
      <c r="Z657">
        <v>6.8572475574910597E-3</v>
      </c>
      <c r="AA657">
        <v>7.86404758691788E-2</v>
      </c>
      <c r="AB657">
        <v>0.23695841431617701</v>
      </c>
      <c r="AC657">
        <v>0.15831793844699901</v>
      </c>
      <c r="AD657">
        <v>2.1799286827444999E-2</v>
      </c>
      <c r="AE657">
        <v>2.6775071397423699E-2</v>
      </c>
      <c r="AF657">
        <v>4.9757845699787097E-3</v>
      </c>
      <c r="AG657">
        <v>-4.3267300352454203E-3</v>
      </c>
      <c r="AH657">
        <v>98.550056457519503</v>
      </c>
      <c r="AI657">
        <v>-6.3155493699014204E-3</v>
      </c>
      <c r="AJ657">
        <v>0.68509161472320601</v>
      </c>
      <c r="AK657">
        <v>0.80138885974884</v>
      </c>
      <c r="AL657">
        <v>0.77831304073333696</v>
      </c>
      <c r="AM657">
        <v>2.3075819015502898E-2</v>
      </c>
      <c r="AN657">
        <v>-5.2966028451919599E-3</v>
      </c>
      <c r="AO657">
        <v>2.3602221161127101E-2</v>
      </c>
      <c r="AP657">
        <v>-1.02503215894103E-2</v>
      </c>
      <c r="AQ657">
        <v>-3.3852543681859998E-2</v>
      </c>
      <c r="AR657">
        <v>1.39452591538429E-2</v>
      </c>
      <c r="AS657">
        <v>7.3199793696403503E-2</v>
      </c>
      <c r="AT657">
        <v>5.9254534542560598E-2</v>
      </c>
      <c r="AU657">
        <v>0.71762573719024703</v>
      </c>
      <c r="AV657">
        <v>0.27419641613960299</v>
      </c>
      <c r="AW657">
        <v>0.44342932105064398</v>
      </c>
      <c r="AX657">
        <v>0.47878703474998502</v>
      </c>
      <c r="AY657">
        <v>-3.9656668901443502E-2</v>
      </c>
      <c r="AZ657">
        <v>-1.04199228808284E-2</v>
      </c>
      <c r="BA657">
        <v>0.17479166388511699</v>
      </c>
      <c r="BB657">
        <v>0.21444833278656</v>
      </c>
      <c r="BC657">
        <v>-3.9656668901443502E-2</v>
      </c>
      <c r="BD657">
        <v>0</v>
      </c>
      <c r="BE657">
        <v>0.26275336742401101</v>
      </c>
      <c r="BF657">
        <v>-6.9776019081473403E-3</v>
      </c>
      <c r="BG657">
        <v>-4.2571155354380599E-3</v>
      </c>
      <c r="BH657">
        <v>0</v>
      </c>
      <c r="BI657">
        <v>4.2571155354380599E-3</v>
      </c>
      <c r="BJ657">
        <v>1.37922936119139E-3</v>
      </c>
      <c r="BK657">
        <v>0</v>
      </c>
    </row>
    <row r="658" spans="1:63">
      <c r="A658">
        <v>138</v>
      </c>
      <c r="B658" t="s">
        <v>31</v>
      </c>
      <c r="C658">
        <v>2009</v>
      </c>
      <c r="D658">
        <v>5.1760274916887297E-2</v>
      </c>
      <c r="E658">
        <v>798.40020751953102</v>
      </c>
      <c r="F658">
        <v>874.90631103515602</v>
      </c>
      <c r="G658">
        <v>1.9996998831629802E-2</v>
      </c>
      <c r="H658">
        <v>0</v>
      </c>
      <c r="I658">
        <v>1</v>
      </c>
      <c r="J658">
        <v>4.6862855553627E-2</v>
      </c>
      <c r="K658">
        <v>-0.45048600435257002</v>
      </c>
      <c r="L658">
        <v>0.49734884500503501</v>
      </c>
      <c r="M658">
        <v>-9.4087645411491394E-3</v>
      </c>
      <c r="N658">
        <v>2.5104045867919901E-2</v>
      </c>
      <c r="O658">
        <v>3.4512810409069103E-2</v>
      </c>
      <c r="P658">
        <v>5.8986796066164996E-3</v>
      </c>
      <c r="Q658">
        <v>9.8729729652404803E-3</v>
      </c>
      <c r="R658">
        <v>3.9742933586239797E-3</v>
      </c>
      <c r="S658">
        <v>-5.4946052841842201E-3</v>
      </c>
      <c r="T658">
        <v>2.07283217459917E-2</v>
      </c>
      <c r="U658">
        <v>1.0570764541626001E-2</v>
      </c>
      <c r="V658">
        <v>0.30668208003044101</v>
      </c>
      <c r="W658">
        <v>0.29611131548881497</v>
      </c>
      <c r="X658">
        <v>-3.0841277912259102E-3</v>
      </c>
      <c r="Y658">
        <v>3.7221908569335898E-3</v>
      </c>
      <c r="Z658">
        <v>6.8063186481594996E-3</v>
      </c>
      <c r="AA658">
        <v>7.9724296927452101E-2</v>
      </c>
      <c r="AB658">
        <v>0.24630764126777599</v>
      </c>
      <c r="AC658">
        <v>0.16658334434032401</v>
      </c>
      <c r="AD658">
        <v>1.6567438840866099E-2</v>
      </c>
      <c r="AE658">
        <v>-2.2174499928951302E-2</v>
      </c>
      <c r="AF658">
        <v>-3.8741938769817401E-2</v>
      </c>
      <c r="AG658">
        <v>-1.0714025702327501E-3</v>
      </c>
      <c r="AH658">
        <v>98.821228027343807</v>
      </c>
      <c r="AI658">
        <v>-1.7739618197083499E-3</v>
      </c>
      <c r="AJ658">
        <v>0.60396033525466897</v>
      </c>
      <c r="AK658">
        <v>0.81597220897674605</v>
      </c>
      <c r="AL658">
        <v>0.77261209487914995</v>
      </c>
      <c r="AM658">
        <v>4.3360114097595201E-2</v>
      </c>
      <c r="AN658">
        <v>-6.6843326203525099E-4</v>
      </c>
      <c r="AO658">
        <v>1.5451058745384201E-2</v>
      </c>
      <c r="AP658">
        <v>-4.8995673656463602E-2</v>
      </c>
      <c r="AQ658">
        <v>-6.4446732401847798E-2</v>
      </c>
      <c r="AR658">
        <v>1.40644200146198E-2</v>
      </c>
      <c r="AS658">
        <v>7.4272967875003801E-2</v>
      </c>
      <c r="AT658">
        <v>6.0208547860384001E-2</v>
      </c>
      <c r="AU658">
        <v>0.921411633491516</v>
      </c>
      <c r="AV658">
        <v>0.312501430511475</v>
      </c>
      <c r="AW658">
        <v>0.60891020298004195</v>
      </c>
      <c r="AX658">
        <v>0.49734884500503501</v>
      </c>
      <c r="AY658">
        <v>0.131976693868637</v>
      </c>
      <c r="AZ658">
        <v>3.48662659525871E-2</v>
      </c>
      <c r="BA658">
        <v>0.34642502665519698</v>
      </c>
      <c r="BB658">
        <v>0.21444833278656</v>
      </c>
      <c r="BC658">
        <v>0.131976693868637</v>
      </c>
      <c r="BD658">
        <v>0</v>
      </c>
      <c r="BE658">
        <v>0.264185011386871</v>
      </c>
      <c r="BF658">
        <v>-6.0383966192603103E-3</v>
      </c>
      <c r="BG658">
        <v>-5.7860799133777601E-3</v>
      </c>
      <c r="BH658">
        <v>0</v>
      </c>
      <c r="BI658">
        <v>5.7860799133777601E-3</v>
      </c>
      <c r="BJ658">
        <v>8.0086439847946202E-3</v>
      </c>
      <c r="BK658">
        <v>0</v>
      </c>
    </row>
    <row r="659" spans="1:63">
      <c r="A659">
        <v>138</v>
      </c>
      <c r="B659" t="s">
        <v>31</v>
      </c>
      <c r="C659">
        <v>2010</v>
      </c>
      <c r="D659">
        <v>7.6688349246978801E-2</v>
      </c>
      <c r="E659">
        <v>781.195556640625</v>
      </c>
      <c r="F659">
        <v>798.40020751953102</v>
      </c>
      <c r="G659">
        <v>0.13567255437374101</v>
      </c>
      <c r="H659">
        <v>0</v>
      </c>
      <c r="I659">
        <v>1</v>
      </c>
      <c r="J659">
        <v>5.0738524645566899E-2</v>
      </c>
      <c r="K659">
        <v>-0.45048600435257002</v>
      </c>
      <c r="L659">
        <v>0.50122451782226596</v>
      </c>
      <c r="M659">
        <v>-1.5686757862567902E-2</v>
      </c>
      <c r="N659">
        <v>1.8391847610473602E-2</v>
      </c>
      <c r="O659">
        <v>3.40786054730415E-2</v>
      </c>
      <c r="P659">
        <v>8.1331431865692104E-3</v>
      </c>
      <c r="Q659">
        <v>1.2129001319408399E-2</v>
      </c>
      <c r="R659">
        <v>3.9958585985004902E-3</v>
      </c>
      <c r="S659">
        <v>-1.13911060616374E-2</v>
      </c>
      <c r="T659">
        <v>2.1103713661432301E-2</v>
      </c>
      <c r="U659">
        <v>1.8802285194397E-2</v>
      </c>
      <c r="V659">
        <v>0.31237289309501598</v>
      </c>
      <c r="W659">
        <v>0.29357060790062001</v>
      </c>
      <c r="X659">
        <v>-3.1265369616448901E-3</v>
      </c>
      <c r="Y659">
        <v>3.7097930908203099E-3</v>
      </c>
      <c r="Z659">
        <v>6.8363300524652004E-3</v>
      </c>
      <c r="AA659">
        <v>8.3850979804992704E-2</v>
      </c>
      <c r="AB659">
        <v>0.255898207426071</v>
      </c>
      <c r="AC659">
        <v>0.17204722762107799</v>
      </c>
      <c r="AD659">
        <v>8.3958106115460396E-3</v>
      </c>
      <c r="AE659">
        <v>-1.45132476463914E-2</v>
      </c>
      <c r="AF659">
        <v>-2.29090582579374E-2</v>
      </c>
      <c r="AG659">
        <v>-3.6368236760608901E-4</v>
      </c>
      <c r="AH659">
        <v>98.797386169433594</v>
      </c>
      <c r="AI659">
        <v>-5.2402244182303504E-4</v>
      </c>
      <c r="AJ659">
        <v>0.69402056932449296</v>
      </c>
      <c r="AK659">
        <v>0.85000002384185802</v>
      </c>
      <c r="AL659">
        <v>0.77002620697021495</v>
      </c>
      <c r="AM659">
        <v>7.9973816871643094E-2</v>
      </c>
      <c r="AN659">
        <v>7.8434795141220093E-3</v>
      </c>
      <c r="AO659">
        <v>1.0989215224981299E-2</v>
      </c>
      <c r="AP659">
        <v>-4.4828407466411598E-2</v>
      </c>
      <c r="AQ659">
        <v>-5.5817622691392899E-2</v>
      </c>
      <c r="AR659">
        <v>1.79418623447418E-2</v>
      </c>
      <c r="AS659">
        <v>8.3492115139961201E-2</v>
      </c>
      <c r="AT659">
        <v>6.5550252795219394E-2</v>
      </c>
      <c r="AU659">
        <v>0.87282168865203902</v>
      </c>
      <c r="AV659">
        <v>0.283601313829422</v>
      </c>
      <c r="AW659">
        <v>0.58922040462493896</v>
      </c>
      <c r="AX659">
        <v>0.50122451782226596</v>
      </c>
      <c r="AY659">
        <v>9.7860008478164701E-2</v>
      </c>
      <c r="AZ659">
        <v>2.7065563946962402E-2</v>
      </c>
      <c r="BA659">
        <v>0.31230834126472501</v>
      </c>
      <c r="BB659">
        <v>0.21444833278656</v>
      </c>
      <c r="BC659">
        <v>9.7860008478164701E-2</v>
      </c>
      <c r="BD659">
        <v>0</v>
      </c>
      <c r="BE659">
        <v>0.27657431364059398</v>
      </c>
      <c r="BF659">
        <v>-6.7540211603045498E-3</v>
      </c>
      <c r="BG659">
        <v>-5.4050791077315799E-3</v>
      </c>
      <c r="BH659">
        <v>0</v>
      </c>
      <c r="BI659">
        <v>5.4050791077315799E-3</v>
      </c>
      <c r="BJ659">
        <v>7.6889147749170704E-4</v>
      </c>
      <c r="BK659">
        <v>0</v>
      </c>
    </row>
    <row r="660" spans="1:63">
      <c r="A660">
        <v>196</v>
      </c>
      <c r="B660" t="s">
        <v>32</v>
      </c>
      <c r="C660">
        <v>1986</v>
      </c>
      <c r="D660">
        <v>-6.3949316740035997E-2</v>
      </c>
      <c r="E660">
        <v>27.232139587402301</v>
      </c>
      <c r="F660">
        <v>22.378658294677699</v>
      </c>
      <c r="G660">
        <v>-0.61966669559478804</v>
      </c>
      <c r="H660">
        <v>-1.96666959673166E-2</v>
      </c>
      <c r="I660">
        <v>0</v>
      </c>
      <c r="J660">
        <v>-0.18279649317264601</v>
      </c>
      <c r="K660">
        <v>-0.45048600435257002</v>
      </c>
      <c r="L660">
        <v>0.26768952608108498</v>
      </c>
      <c r="M660">
        <v>-1.16911679506302E-2</v>
      </c>
      <c r="N660">
        <v>1.8669605255127002E-2</v>
      </c>
      <c r="O660">
        <v>3.0360773205757099E-2</v>
      </c>
      <c r="P660">
        <v>-2.7656680904328801E-3</v>
      </c>
      <c r="Q660">
        <v>0</v>
      </c>
      <c r="R660">
        <v>2.7656680904328801E-3</v>
      </c>
      <c r="S660">
        <v>-1.75833236426115E-2</v>
      </c>
      <c r="T660">
        <v>-1.0876303349505201E-5</v>
      </c>
      <c r="U660">
        <v>-2.0978152751922599E-3</v>
      </c>
      <c r="V660">
        <v>0.266743034124374</v>
      </c>
      <c r="W660">
        <v>0.26884084939956698</v>
      </c>
      <c r="X660">
        <v>-5.2429083734750704E-4</v>
      </c>
      <c r="Y660">
        <v>7.8783035278320295E-3</v>
      </c>
      <c r="Z660">
        <v>8.4025943651795405E-3</v>
      </c>
      <c r="AA660">
        <v>-3.9947360754013103E-2</v>
      </c>
      <c r="AB660">
        <v>3.4695863723754899E-4</v>
      </c>
      <c r="AC660">
        <v>4.0294319391250603E-2</v>
      </c>
      <c r="AD660">
        <v>1.61864478141069E-2</v>
      </c>
      <c r="AE660">
        <v>7.6328837312758004E-3</v>
      </c>
      <c r="AF660">
        <v>-8.5535645484924299E-3</v>
      </c>
      <c r="AG660">
        <v>-2.4620622396469099E-2</v>
      </c>
      <c r="AH660">
        <v>77.241256713867202</v>
      </c>
      <c r="AI660">
        <v>-8.6528286337852506E-2</v>
      </c>
      <c r="AJ660">
        <v>0.28453841805458102</v>
      </c>
      <c r="AK660">
        <v>0.88333338499069203</v>
      </c>
      <c r="AL660">
        <v>0.78840994834899902</v>
      </c>
      <c r="AM660">
        <v>9.4923436641693101E-2</v>
      </c>
      <c r="AN660">
        <v>1.48144718259573E-2</v>
      </c>
      <c r="AO660">
        <v>-2.8376258909702301E-2</v>
      </c>
      <c r="AP660">
        <v>-6.5128296613693196E-2</v>
      </c>
      <c r="AQ660">
        <v>-3.6752037703990902E-2</v>
      </c>
      <c r="AR660">
        <v>-6.58873468637466E-4</v>
      </c>
      <c r="AS660">
        <v>4.37970012426376E-2</v>
      </c>
      <c r="AT660">
        <v>4.4455874711275101E-2</v>
      </c>
      <c r="AU660">
        <v>-0.73575317859649703</v>
      </c>
      <c r="AV660">
        <v>-0.33642134070396401</v>
      </c>
      <c r="AW660">
        <v>-0.39933183789253202</v>
      </c>
      <c r="AX660">
        <v>0.23422834277153001</v>
      </c>
      <c r="AY660">
        <v>-5.0027936697006198E-2</v>
      </c>
      <c r="AZ660">
        <v>0</v>
      </c>
      <c r="BA660">
        <v>0.15727354586124401</v>
      </c>
      <c r="BB660">
        <v>0.21444833278656</v>
      </c>
      <c r="BC660">
        <v>-5.7174786925315899E-2</v>
      </c>
      <c r="BD660">
        <v>0.125</v>
      </c>
      <c r="BE660">
        <v>0</v>
      </c>
      <c r="BF660">
        <v>2.5236546061933002E-3</v>
      </c>
      <c r="BG660">
        <v>9.3867564573883993E-3</v>
      </c>
      <c r="BH660">
        <v>9.9856527522206306E-3</v>
      </c>
      <c r="BI660">
        <v>5.9889629483223005E-4</v>
      </c>
      <c r="BJ660">
        <v>7.9885222017765004E-2</v>
      </c>
      <c r="BK660">
        <v>0.125</v>
      </c>
    </row>
    <row r="661" spans="1:63">
      <c r="A661">
        <v>196</v>
      </c>
      <c r="B661" t="s">
        <v>32</v>
      </c>
      <c r="C661">
        <v>1987</v>
      </c>
      <c r="D661">
        <v>-4.8026613891124698E-2</v>
      </c>
      <c r="E661">
        <v>36.671909332275398</v>
      </c>
      <c r="F661">
        <v>27.232139587402301</v>
      </c>
      <c r="G661">
        <v>-0.62939083576202404</v>
      </c>
      <c r="H661">
        <v>-2.9390836134553001E-2</v>
      </c>
      <c r="I661">
        <v>0</v>
      </c>
      <c r="J661">
        <v>-0.196069300174713</v>
      </c>
      <c r="K661">
        <v>-0.45048600435257002</v>
      </c>
      <c r="L661">
        <v>0.254416704177856</v>
      </c>
      <c r="M661">
        <v>-8.0040544271469099E-3</v>
      </c>
      <c r="N661">
        <v>2.1459579467773399E-2</v>
      </c>
      <c r="O661">
        <v>2.9463633894920301E-2</v>
      </c>
      <c r="P661">
        <v>-2.5324032176285999E-3</v>
      </c>
      <c r="Q661">
        <v>0</v>
      </c>
      <c r="R661">
        <v>2.5324032176285999E-3</v>
      </c>
      <c r="S661">
        <v>-1.2176426127553E-2</v>
      </c>
      <c r="T661">
        <v>2.7570965812628898E-6</v>
      </c>
      <c r="U661">
        <v>-3.4929513931274401E-3</v>
      </c>
      <c r="V661">
        <v>0.26816377043724099</v>
      </c>
      <c r="W661">
        <v>0.27165672183036799</v>
      </c>
      <c r="X661">
        <v>-2.5295093655586199E-4</v>
      </c>
      <c r="Y661">
        <v>7.8172683715820295E-3</v>
      </c>
      <c r="Z661">
        <v>8.0702193081378902E-3</v>
      </c>
      <c r="AA661">
        <v>-4.1718952357768999E-2</v>
      </c>
      <c r="AB661">
        <v>4.0214955806732204E-3</v>
      </c>
      <c r="AC661">
        <v>4.5740447938442202E-2</v>
      </c>
      <c r="AD661">
        <v>3.2609134912490803E-2</v>
      </c>
      <c r="AE661">
        <v>2.6627473533153499E-2</v>
      </c>
      <c r="AF661">
        <v>-5.9816618449985998E-3</v>
      </c>
      <c r="AG661">
        <v>7.8672496601939201E-4</v>
      </c>
      <c r="AH661">
        <v>85.484344482421903</v>
      </c>
      <c r="AI661">
        <v>3.07645206339657E-3</v>
      </c>
      <c r="AJ661">
        <v>0.255724757909775</v>
      </c>
      <c r="AK661">
        <v>0.88333338499069203</v>
      </c>
      <c r="AL661">
        <v>0.78517907857894897</v>
      </c>
      <c r="AM661">
        <v>9.8154306411743206E-2</v>
      </c>
      <c r="AN661">
        <v>1.65593437850475E-2</v>
      </c>
      <c r="AO661">
        <v>-2.2976582869887401E-2</v>
      </c>
      <c r="AP661">
        <v>-5.1319140940904603E-2</v>
      </c>
      <c r="AQ661">
        <v>-2.83425580710173E-2</v>
      </c>
      <c r="AR661">
        <v>-1.91894546151161E-3</v>
      </c>
      <c r="AS661">
        <v>4.4371999800205203E-2</v>
      </c>
      <c r="AT661">
        <v>4.6290945261716801E-2</v>
      </c>
      <c r="AU661">
        <v>-0.68900501728057895</v>
      </c>
      <c r="AV661">
        <v>-0.28380542993545499</v>
      </c>
      <c r="AW661">
        <v>-0.40519958734512301</v>
      </c>
      <c r="AX661">
        <v>0.222614616155624</v>
      </c>
      <c r="AY661">
        <v>-9.2079173773527093E-3</v>
      </c>
      <c r="AZ661">
        <v>0</v>
      </c>
      <c r="BA661">
        <v>0.20392499864101399</v>
      </c>
      <c r="BB661">
        <v>0.21444833278656</v>
      </c>
      <c r="BC661">
        <v>-1.0523334145545999E-2</v>
      </c>
      <c r="BD661">
        <v>0.125</v>
      </c>
      <c r="BE661">
        <v>0</v>
      </c>
      <c r="BF661">
        <v>2.1175777073949601E-3</v>
      </c>
      <c r="BG661">
        <v>-4.3853009119629903E-3</v>
      </c>
      <c r="BH661">
        <v>-1.7437213100493E-3</v>
      </c>
      <c r="BI661">
        <v>2.6415793690830499E-3</v>
      </c>
      <c r="BJ661">
        <v>-1.39497704803944E-2</v>
      </c>
      <c r="BK661">
        <v>0.125</v>
      </c>
    </row>
    <row r="662" spans="1:63">
      <c r="A662">
        <v>196</v>
      </c>
      <c r="B662" t="s">
        <v>32</v>
      </c>
      <c r="C662">
        <v>1988</v>
      </c>
      <c r="D662">
        <v>-9.2402910813689197E-3</v>
      </c>
      <c r="E662">
        <v>45.149528503417997</v>
      </c>
      <c r="F662">
        <v>36.671909332275398</v>
      </c>
      <c r="G662">
        <v>-0.53391546010971103</v>
      </c>
      <c r="H662">
        <v>0</v>
      </c>
      <c r="I662">
        <v>0</v>
      </c>
      <c r="J662">
        <v>-0.20385152101516699</v>
      </c>
      <c r="K662">
        <v>-0.45048600435257002</v>
      </c>
      <c r="L662">
        <v>0.24663448333740201</v>
      </c>
      <c r="M662">
        <v>-4.6931803226470904E-3</v>
      </c>
      <c r="N662">
        <v>2.4507999420165998E-2</v>
      </c>
      <c r="O662">
        <v>2.92011797428131E-2</v>
      </c>
      <c r="P662">
        <v>-2.2151744924485701E-3</v>
      </c>
      <c r="Q662">
        <v>0</v>
      </c>
      <c r="R662">
        <v>2.2151744924485701E-3</v>
      </c>
      <c r="S662">
        <v>-5.4046986624598503E-3</v>
      </c>
      <c r="T662">
        <v>2.3080417577148199E-6</v>
      </c>
      <c r="U662">
        <v>-3.2796263694763201E-3</v>
      </c>
      <c r="V662">
        <v>0.269536703824997</v>
      </c>
      <c r="W662">
        <v>0.27281633019447299</v>
      </c>
      <c r="X662">
        <v>-1.79581344127655E-4</v>
      </c>
      <c r="Y662">
        <v>7.7562332153320304E-3</v>
      </c>
      <c r="Z662">
        <v>7.9358145594596897E-3</v>
      </c>
      <c r="AA662">
        <v>-4.2920030653476701E-2</v>
      </c>
      <c r="AB662">
        <v>7.6570212841033901E-3</v>
      </c>
      <c r="AC662">
        <v>5.0577051937580102E-2</v>
      </c>
      <c r="AD662">
        <v>3.7693050689995302E-3</v>
      </c>
      <c r="AE662">
        <v>1.0584531351923899E-2</v>
      </c>
      <c r="AF662">
        <v>6.8152262829244102E-3</v>
      </c>
      <c r="AG662">
        <v>2.80104093253613E-2</v>
      </c>
      <c r="AH662">
        <v>97.115753173828097</v>
      </c>
      <c r="AI662">
        <v>0.11907040327787401</v>
      </c>
      <c r="AJ662">
        <v>0.23524241149425501</v>
      </c>
      <c r="AK662">
        <v>0.87638884782791104</v>
      </c>
      <c r="AL662">
        <v>0.78869974613189697</v>
      </c>
      <c r="AM662">
        <v>8.7689101696014404E-2</v>
      </c>
      <c r="AN662">
        <v>5.3623714484274396E-3</v>
      </c>
      <c r="AO662">
        <v>-2.0399540662765499E-3</v>
      </c>
      <c r="AP662">
        <v>-3.4277722239494303E-2</v>
      </c>
      <c r="AQ662">
        <v>-3.2237768173217801E-2</v>
      </c>
      <c r="AR662">
        <v>2.28964909911156E-3</v>
      </c>
      <c r="AS662">
        <v>4.96629998087883E-2</v>
      </c>
      <c r="AT662">
        <v>4.7373350709676701E-2</v>
      </c>
      <c r="AU662">
        <v>-0.463100135326386</v>
      </c>
      <c r="AV662">
        <v>-0.25406736135482799</v>
      </c>
      <c r="AW662">
        <v>-0.20903277397155801</v>
      </c>
      <c r="AX662">
        <v>0.215805172920227</v>
      </c>
      <c r="AY662">
        <v>6.8244166672229795E-2</v>
      </c>
      <c r="AZ662">
        <v>0</v>
      </c>
      <c r="BA662">
        <v>0.292441666126251</v>
      </c>
      <c r="BB662">
        <v>0.21444833278656</v>
      </c>
      <c r="BC662">
        <v>7.7993333339691204E-2</v>
      </c>
      <c r="BD662">
        <v>0.125</v>
      </c>
      <c r="BE662">
        <v>0</v>
      </c>
      <c r="BF662">
        <v>-2.8329165652394299E-3</v>
      </c>
      <c r="BG662">
        <v>-1.8337434157729099E-3</v>
      </c>
      <c r="BH662">
        <v>-1.1729174293577699E-3</v>
      </c>
      <c r="BI662">
        <v>6.6082604462280902E-4</v>
      </c>
      <c r="BJ662">
        <v>-9.3833394348621403E-3</v>
      </c>
      <c r="BK662">
        <v>0.125</v>
      </c>
    </row>
    <row r="663" spans="1:63">
      <c r="A663">
        <v>196</v>
      </c>
      <c r="B663" t="s">
        <v>32</v>
      </c>
      <c r="C663">
        <v>1989</v>
      </c>
      <c r="D663">
        <v>-3.6650437861680998E-2</v>
      </c>
      <c r="E663">
        <v>43.630603790283203</v>
      </c>
      <c r="F663">
        <v>45.149528503417997</v>
      </c>
      <c r="G663">
        <v>-0.40622258186340299</v>
      </c>
      <c r="H663">
        <v>0</v>
      </c>
      <c r="I663">
        <v>0</v>
      </c>
      <c r="J663">
        <v>-0.238983869552612</v>
      </c>
      <c r="K663">
        <v>-0.45048600435257002</v>
      </c>
      <c r="L663">
        <v>0.211502134799957</v>
      </c>
      <c r="M663">
        <v>-1.99588015675545E-3</v>
      </c>
      <c r="N663">
        <v>2.72479057312012E-2</v>
      </c>
      <c r="O663">
        <v>2.9243785887956598E-2</v>
      </c>
      <c r="P663">
        <v>-1.8099100561812501E-3</v>
      </c>
      <c r="Q663">
        <v>0</v>
      </c>
      <c r="R663">
        <v>1.8099100561812501E-3</v>
      </c>
      <c r="S663">
        <v>-6.9131059572100596E-3</v>
      </c>
      <c r="T663">
        <v>1.26642980831093E-5</v>
      </c>
      <c r="U663">
        <v>-2.3822784423828099E-3</v>
      </c>
      <c r="V663">
        <v>0.270864278078079</v>
      </c>
      <c r="W663">
        <v>0.27324655652046198</v>
      </c>
      <c r="X663">
        <v>-3.6512222141027499E-4</v>
      </c>
      <c r="Y663">
        <v>7.6971054077148403E-3</v>
      </c>
      <c r="Z663">
        <v>8.06222762912512E-3</v>
      </c>
      <c r="AA663">
        <v>-3.9650037884712198E-2</v>
      </c>
      <c r="AB663">
        <v>1.1253267526626601E-2</v>
      </c>
      <c r="AC663">
        <v>5.0903305411338799E-2</v>
      </c>
      <c r="AD663">
        <v>-1.64523348212242E-3</v>
      </c>
      <c r="AE663">
        <v>1.18586216121912E-2</v>
      </c>
      <c r="AF663">
        <v>1.3503855094313601E-2</v>
      </c>
      <c r="AG663">
        <v>1.67728457599878E-2</v>
      </c>
      <c r="AH663">
        <v>92.958038330078097</v>
      </c>
      <c r="AI663">
        <v>6.5753847360611004E-2</v>
      </c>
      <c r="AJ663">
        <v>0.255085378885269</v>
      </c>
      <c r="AK663">
        <v>0.86388885974884</v>
      </c>
      <c r="AL663">
        <v>0.78549075126647905</v>
      </c>
      <c r="AM663">
        <v>7.8398108482360798E-2</v>
      </c>
      <c r="AN663">
        <v>1.10535388812423E-2</v>
      </c>
      <c r="AO663">
        <v>-3.4981891512870802E-3</v>
      </c>
      <c r="AP663">
        <v>-3.7047099322080598E-2</v>
      </c>
      <c r="AQ663">
        <v>-3.3548910170793499E-2</v>
      </c>
      <c r="AR663">
        <v>6.0589388012886004E-3</v>
      </c>
      <c r="AS663">
        <v>5.3618002682924298E-2</v>
      </c>
      <c r="AT663">
        <v>4.7559063881635701E-2</v>
      </c>
      <c r="AU663">
        <v>-0.243543565273285</v>
      </c>
      <c r="AV663">
        <v>-0.21124558150768299</v>
      </c>
      <c r="AW663">
        <v>-3.2297983765602098E-2</v>
      </c>
      <c r="AX663">
        <v>0.18506437540054299</v>
      </c>
      <c r="AY663">
        <v>3.5869166254997302E-2</v>
      </c>
      <c r="AZ663">
        <v>0</v>
      </c>
      <c r="BA663">
        <v>0.25544166564941401</v>
      </c>
      <c r="BB663">
        <v>0.21444833278656</v>
      </c>
      <c r="BC663">
        <v>4.0993332862853997E-2</v>
      </c>
      <c r="BD663">
        <v>0.125</v>
      </c>
      <c r="BE663">
        <v>0</v>
      </c>
      <c r="BF663">
        <v>3.1880819005891702E-4</v>
      </c>
      <c r="BG663">
        <v>3.2627815380692498E-4</v>
      </c>
      <c r="BH663">
        <v>5.4690020624548197E-4</v>
      </c>
      <c r="BI663">
        <v>2.20622066990472E-4</v>
      </c>
      <c r="BJ663">
        <v>4.3752016499638601E-3</v>
      </c>
      <c r="BK663">
        <v>0.125</v>
      </c>
    </row>
    <row r="664" spans="1:63">
      <c r="A664">
        <v>196</v>
      </c>
      <c r="B664" t="s">
        <v>32</v>
      </c>
      <c r="C664">
        <v>1990</v>
      </c>
      <c r="D664">
        <v>-3.4652747213840498E-2</v>
      </c>
      <c r="E664">
        <v>45.288806915283203</v>
      </c>
      <c r="F664">
        <v>43.630603790283203</v>
      </c>
      <c r="G664">
        <v>-0.59094452857971203</v>
      </c>
      <c r="H664">
        <v>0</v>
      </c>
      <c r="I664">
        <v>0</v>
      </c>
      <c r="J664">
        <v>-0.26898375153541598</v>
      </c>
      <c r="K664">
        <v>-0.45048600435257002</v>
      </c>
      <c r="L664">
        <v>0.18150225281715399</v>
      </c>
      <c r="M664">
        <v>-9.6845421940088307E-3</v>
      </c>
      <c r="N664">
        <v>1.98692083358765E-2</v>
      </c>
      <c r="O664">
        <v>2.9553750529885299E-2</v>
      </c>
      <c r="P664">
        <v>-1.3936778996139799E-3</v>
      </c>
      <c r="Q664">
        <v>0</v>
      </c>
      <c r="R664">
        <v>1.3936778996139799E-3</v>
      </c>
      <c r="S664">
        <v>-6.8541001528501502E-3</v>
      </c>
      <c r="T664">
        <v>3.21484076266643E-5</v>
      </c>
      <c r="U664">
        <v>-3.5940408706665E-3</v>
      </c>
      <c r="V664">
        <v>0.27214869856834401</v>
      </c>
      <c r="W664">
        <v>0.27574273943901101</v>
      </c>
      <c r="X664">
        <v>-3.6668498069047901E-5</v>
      </c>
      <c r="Y664">
        <v>7.6379776000976597E-3</v>
      </c>
      <c r="Z664">
        <v>7.6746460981666998E-3</v>
      </c>
      <c r="AA664">
        <v>-3.6626502871513401E-2</v>
      </c>
      <c r="AB664">
        <v>1.4810174703598E-2</v>
      </c>
      <c r="AC664">
        <v>5.1436677575111403E-2</v>
      </c>
      <c r="AD664">
        <v>-1.0589092969894401E-2</v>
      </c>
      <c r="AE664">
        <v>5.9698964469134799E-3</v>
      </c>
      <c r="AF664">
        <v>1.6558989882469202E-2</v>
      </c>
      <c r="AG664">
        <v>1.6187850385904302E-2</v>
      </c>
      <c r="AH664">
        <v>93.342720031738295</v>
      </c>
      <c r="AI664">
        <v>6.2941968441009494E-2</v>
      </c>
      <c r="AJ664">
        <v>0.25718691945076</v>
      </c>
      <c r="AK664">
        <v>0.82638883590698198</v>
      </c>
      <c r="AL664">
        <v>0.76677781343460105</v>
      </c>
      <c r="AM664">
        <v>5.9611022472381599E-2</v>
      </c>
      <c r="AN664">
        <v>6.6234576515853396E-3</v>
      </c>
      <c r="AO664">
        <v>-9.19055193662643E-4</v>
      </c>
      <c r="AP664">
        <v>-4.1143894195556599E-2</v>
      </c>
      <c r="AQ664">
        <v>-4.0224839001893997E-2</v>
      </c>
      <c r="AR664">
        <v>7.7067166566848798E-3</v>
      </c>
      <c r="AS664">
        <v>5.5012997239828103E-2</v>
      </c>
      <c r="AT664">
        <v>4.73062805831432E-2</v>
      </c>
      <c r="AU664">
        <v>-0.209707140922546</v>
      </c>
      <c r="AV664">
        <v>-0.17317663133144401</v>
      </c>
      <c r="AW664">
        <v>-3.65305095911026E-2</v>
      </c>
      <c r="AX664">
        <v>0.15881447494029999</v>
      </c>
      <c r="AY664">
        <v>-2.7327712625265101E-2</v>
      </c>
      <c r="AZ664">
        <v>0</v>
      </c>
      <c r="BA664">
        <v>0.18321666121482799</v>
      </c>
      <c r="BB664">
        <v>0.21444833278656</v>
      </c>
      <c r="BC664">
        <v>-3.1231671571731599E-2</v>
      </c>
      <c r="BD664">
        <v>0.125</v>
      </c>
      <c r="BE664">
        <v>0</v>
      </c>
      <c r="BF664">
        <v>2.15905928052962E-3</v>
      </c>
      <c r="BG664">
        <v>1.6326952027156899E-3</v>
      </c>
      <c r="BH664">
        <v>3.04144155234098E-3</v>
      </c>
      <c r="BI664">
        <v>1.4087463496252901E-3</v>
      </c>
      <c r="BJ664">
        <v>2.4331532418727899E-2</v>
      </c>
      <c r="BK664">
        <v>0.125</v>
      </c>
    </row>
    <row r="665" spans="1:63">
      <c r="A665">
        <v>196</v>
      </c>
      <c r="B665" t="s">
        <v>32</v>
      </c>
      <c r="C665">
        <v>1991</v>
      </c>
      <c r="D665">
        <v>-3.0465638265013702E-2</v>
      </c>
      <c r="E665">
        <v>43.171577453613303</v>
      </c>
      <c r="F665">
        <v>45.288806915283203</v>
      </c>
      <c r="G665">
        <v>-0.55595397949218806</v>
      </c>
      <c r="H665">
        <v>0</v>
      </c>
      <c r="I665">
        <v>0</v>
      </c>
      <c r="J665">
        <v>-0.29932507872581499</v>
      </c>
      <c r="K665">
        <v>-0.45048600435257002</v>
      </c>
      <c r="L665">
        <v>0.15116092562675501</v>
      </c>
      <c r="M665">
        <v>-6.2967780977487599E-3</v>
      </c>
      <c r="N665">
        <v>2.40435600280762E-2</v>
      </c>
      <c r="O665">
        <v>3.0340338125824901E-2</v>
      </c>
      <c r="P665">
        <v>-1.29228504374623E-3</v>
      </c>
      <c r="Q665">
        <v>0</v>
      </c>
      <c r="R665">
        <v>1.29228504374623E-3</v>
      </c>
      <c r="S665">
        <v>-6.2782554887235199E-3</v>
      </c>
      <c r="T665">
        <v>9.5511953986715498E-5</v>
      </c>
      <c r="U665">
        <v>-7.0669353008270298E-3</v>
      </c>
      <c r="V665">
        <v>0.27164554595947299</v>
      </c>
      <c r="W665">
        <v>0.27871248126030002</v>
      </c>
      <c r="X665">
        <v>8.4929950535297394E-3</v>
      </c>
      <c r="Y665">
        <v>1.6176223754882799E-2</v>
      </c>
      <c r="Z665">
        <v>7.6832282356917901E-3</v>
      </c>
      <c r="AA665">
        <v>-3.7042394280433703E-2</v>
      </c>
      <c r="AB665">
        <v>2.3813068866729702E-2</v>
      </c>
      <c r="AC665">
        <v>6.0855463147163398E-2</v>
      </c>
      <c r="AD665">
        <v>-2.0591169595718401E-2</v>
      </c>
      <c r="AE665">
        <v>-1.8516130745410898E-2</v>
      </c>
      <c r="AF665">
        <v>2.0750397816300401E-3</v>
      </c>
      <c r="AG665">
        <v>-1.1723040370270599E-3</v>
      </c>
      <c r="AH665">
        <v>87.648483276367202</v>
      </c>
      <c r="AI665">
        <v>-4.3746023438870898E-3</v>
      </c>
      <c r="AJ665">
        <v>0.26797956228256198</v>
      </c>
      <c r="AK665">
        <v>0.76666665077209495</v>
      </c>
      <c r="AL665">
        <v>0.73195207118988004</v>
      </c>
      <c r="AM665">
        <v>3.4714579582214397E-2</v>
      </c>
      <c r="AN665">
        <v>1.1734779924154301E-2</v>
      </c>
      <c r="AO665">
        <v>-2.7249280363321301E-2</v>
      </c>
      <c r="AP665">
        <v>-6.7635118961334201E-2</v>
      </c>
      <c r="AQ665">
        <v>-4.0385838598012903E-2</v>
      </c>
      <c r="AR665">
        <v>8.1127211451530509E-3</v>
      </c>
      <c r="AS665">
        <v>5.6174997240304898E-2</v>
      </c>
      <c r="AT665">
        <v>4.8062276095151901E-2</v>
      </c>
      <c r="AU665">
        <v>-0.178342759609222</v>
      </c>
      <c r="AV665">
        <v>-0.1553955078125</v>
      </c>
      <c r="AW665">
        <v>-2.2947251796722402E-2</v>
      </c>
      <c r="AX665">
        <v>0.13226580619812001</v>
      </c>
      <c r="AY665">
        <v>1.3024369254708301E-2</v>
      </c>
      <c r="AZ665">
        <v>0</v>
      </c>
      <c r="BA665">
        <v>0.229333326220512</v>
      </c>
      <c r="BB665">
        <v>0.21444833278656</v>
      </c>
      <c r="BC665">
        <v>1.48849934339523E-2</v>
      </c>
      <c r="BD665">
        <v>0.125</v>
      </c>
      <c r="BE665">
        <v>0</v>
      </c>
      <c r="BF665">
        <v>-2.3653765674680502E-3</v>
      </c>
      <c r="BG665">
        <v>-4.6888617798686002E-3</v>
      </c>
      <c r="BH665">
        <v>-3.4137924667447801E-3</v>
      </c>
      <c r="BI665">
        <v>1.27506954595447E-3</v>
      </c>
      <c r="BJ665">
        <v>-2.7310339733958199E-2</v>
      </c>
      <c r="BK665">
        <v>0.125</v>
      </c>
    </row>
    <row r="666" spans="1:63">
      <c r="A666">
        <v>196</v>
      </c>
      <c r="B666" t="s">
        <v>32</v>
      </c>
      <c r="C666">
        <v>1992</v>
      </c>
      <c r="D666">
        <v>-4.3968833982944502E-2</v>
      </c>
      <c r="E666">
        <v>41.159027099609403</v>
      </c>
      <c r="F666">
        <v>43.171577453613303</v>
      </c>
      <c r="G666">
        <v>-0.622173011302948</v>
      </c>
      <c r="H666">
        <v>-2.2173011675477E-2</v>
      </c>
      <c r="I666">
        <v>0</v>
      </c>
      <c r="J666">
        <v>-0.335801541805267</v>
      </c>
      <c r="K666">
        <v>-0.45048600435257002</v>
      </c>
      <c r="L666">
        <v>0.114684462547302</v>
      </c>
      <c r="M666">
        <v>-1.2532860040664701E-2</v>
      </c>
      <c r="N666">
        <v>1.96938514709473E-2</v>
      </c>
      <c r="O666">
        <v>3.2226711511611897E-2</v>
      </c>
      <c r="P666">
        <v>-1.1525437003001601E-3</v>
      </c>
      <c r="Q666">
        <v>0</v>
      </c>
      <c r="R666">
        <v>1.1525437003001601E-3</v>
      </c>
      <c r="S666">
        <v>-7.58308731019497E-3</v>
      </c>
      <c r="T666">
        <v>1.0338264837628201E-4</v>
      </c>
      <c r="U666">
        <v>-1.1022418737411501E-2</v>
      </c>
      <c r="V666">
        <v>0.271168082952499</v>
      </c>
      <c r="W666">
        <v>0.282190501689911</v>
      </c>
      <c r="X666">
        <v>8.1181777641177195E-3</v>
      </c>
      <c r="Y666">
        <v>1.59196853637695E-2</v>
      </c>
      <c r="Z666">
        <v>7.80150759965181E-3</v>
      </c>
      <c r="AA666">
        <v>-3.6608919501304599E-2</v>
      </c>
      <c r="AB666">
        <v>3.2674878835678101E-2</v>
      </c>
      <c r="AC666">
        <v>6.9283798336982699E-2</v>
      </c>
      <c r="AD666">
        <v>-2.4010695517063099E-2</v>
      </c>
      <c r="AE666">
        <v>-3.1218472868204099E-2</v>
      </c>
      <c r="AF666">
        <v>-7.2077768854796904E-3</v>
      </c>
      <c r="AG666">
        <v>-4.5429035089909996E-3</v>
      </c>
      <c r="AH666">
        <v>86.891929626464801</v>
      </c>
      <c r="AI666">
        <v>-1.5530358999967599E-2</v>
      </c>
      <c r="AJ666">
        <v>0.29251760244369501</v>
      </c>
      <c r="AK666">
        <v>0.79166662693023704</v>
      </c>
      <c r="AL666">
        <v>0.72758001089096103</v>
      </c>
      <c r="AM666">
        <v>6.4086616039276095E-2</v>
      </c>
      <c r="AN666">
        <v>1.20831346139312E-2</v>
      </c>
      <c r="AO666">
        <v>-2.3864731192588799E-2</v>
      </c>
      <c r="AP666">
        <v>-6.6545069217681899E-2</v>
      </c>
      <c r="AQ666">
        <v>-4.2680338025093099E-2</v>
      </c>
      <c r="AR666">
        <v>8.6567066609859501E-3</v>
      </c>
      <c r="AS666">
        <v>5.9688001871109002E-2</v>
      </c>
      <c r="AT666">
        <v>5.1031295210123097E-2</v>
      </c>
      <c r="AU666">
        <v>-0.148620545864105</v>
      </c>
      <c r="AV666">
        <v>-0.13920414447784399</v>
      </c>
      <c r="AW666">
        <v>-9.4164013862609898E-3</v>
      </c>
      <c r="AX666">
        <v>0.10034890472888899</v>
      </c>
      <c r="AY666">
        <v>-2.3616259917616799E-2</v>
      </c>
      <c r="AZ666">
        <v>0</v>
      </c>
      <c r="BA666">
        <v>0.187458321452141</v>
      </c>
      <c r="BB666">
        <v>0.21444833278656</v>
      </c>
      <c r="BC666">
        <v>-2.6990011334419299E-2</v>
      </c>
      <c r="BD666">
        <v>0.125</v>
      </c>
      <c r="BE666">
        <v>0</v>
      </c>
      <c r="BF666">
        <v>-2.97786598093808E-3</v>
      </c>
      <c r="BG666">
        <v>7.1903807111084505E-4</v>
      </c>
      <c r="BH666">
        <v>3.9250426925718801E-4</v>
      </c>
      <c r="BI666">
        <v>-3.2653383095748701E-4</v>
      </c>
      <c r="BJ666">
        <v>3.1400341540575001E-3</v>
      </c>
      <c r="BK666">
        <v>0.125</v>
      </c>
    </row>
    <row r="667" spans="1:63">
      <c r="A667">
        <v>196</v>
      </c>
      <c r="B667" t="s">
        <v>32</v>
      </c>
      <c r="C667">
        <v>1993</v>
      </c>
      <c r="D667">
        <v>-4.1152514517307302E-2</v>
      </c>
      <c r="E667">
        <v>44.347305297851598</v>
      </c>
      <c r="F667">
        <v>41.159027099609403</v>
      </c>
      <c r="G667">
        <v>-0.81317579746246305</v>
      </c>
      <c r="H667">
        <v>-0.213175803422928</v>
      </c>
      <c r="I667">
        <v>0</v>
      </c>
      <c r="J667">
        <v>-0.34554955363273598</v>
      </c>
      <c r="K667">
        <v>-0.45048600435257002</v>
      </c>
      <c r="L667">
        <v>0.104936450719833</v>
      </c>
      <c r="M667">
        <v>-2.2660531103611001E-3</v>
      </c>
      <c r="N667">
        <v>3.2253742218017599E-2</v>
      </c>
      <c r="O667">
        <v>3.4519795328378698E-2</v>
      </c>
      <c r="P667">
        <v>-1.2255297042429399E-3</v>
      </c>
      <c r="Q667">
        <v>0</v>
      </c>
      <c r="R667">
        <v>1.2255297042429399E-3</v>
      </c>
      <c r="S667">
        <v>-6.7551084794104099E-3</v>
      </c>
      <c r="T667">
        <v>7.1760347054805607E-5</v>
      </c>
      <c r="U667">
        <v>-9.0114474296569807E-3</v>
      </c>
      <c r="V667">
        <v>0.27071437239646901</v>
      </c>
      <c r="W667">
        <v>0.27972581982612599</v>
      </c>
      <c r="X667">
        <v>7.7950349077582403E-3</v>
      </c>
      <c r="Y667">
        <v>1.5669822692871101E-2</v>
      </c>
      <c r="Z667">
        <v>7.8747877851128596E-3</v>
      </c>
      <c r="AA667">
        <v>-3.7610046565532698E-2</v>
      </c>
      <c r="AB667">
        <v>4.1399896144866902E-2</v>
      </c>
      <c r="AC667">
        <v>7.90099427103996E-2</v>
      </c>
      <c r="AD667">
        <v>4.69233188778162E-3</v>
      </c>
      <c r="AE667">
        <v>-1.0746692307293399E-2</v>
      </c>
      <c r="AF667">
        <v>-1.5439024195075E-2</v>
      </c>
      <c r="AG667">
        <v>-7.2793499566614602E-3</v>
      </c>
      <c r="AH667">
        <v>86.154312133789105</v>
      </c>
      <c r="AI667">
        <v>-2.5292607024311999E-2</v>
      </c>
      <c r="AJ667">
        <v>0.28780543804168701</v>
      </c>
      <c r="AK667">
        <v>0.80000001192092896</v>
      </c>
      <c r="AL667">
        <v>0.72502636909484897</v>
      </c>
      <c r="AM667">
        <v>7.4973642826080295E-2</v>
      </c>
      <c r="AN667">
        <v>1.8210502341389701E-2</v>
      </c>
      <c r="AO667">
        <v>1.02424807846546E-2</v>
      </c>
      <c r="AP667">
        <v>-2.7173642069101299E-2</v>
      </c>
      <c r="AQ667">
        <v>-3.7416122853755999E-2</v>
      </c>
      <c r="AR667">
        <v>5.0415731966495497E-3</v>
      </c>
      <c r="AS667">
        <v>5.8394998311996502E-2</v>
      </c>
      <c r="AT667">
        <v>5.3353425115346902E-2</v>
      </c>
      <c r="AU667">
        <v>-0.15268957614898701</v>
      </c>
      <c r="AV667">
        <v>-0.109106861054897</v>
      </c>
      <c r="AW667">
        <v>-4.3582715094089501E-2</v>
      </c>
      <c r="AX667">
        <v>9.1819390654563904E-2</v>
      </c>
      <c r="AY667">
        <v>-5.4007917642593398E-2</v>
      </c>
      <c r="AZ667">
        <v>0</v>
      </c>
      <c r="BA667">
        <v>0.15272499620914501</v>
      </c>
      <c r="BB667">
        <v>0.21444833278656</v>
      </c>
      <c r="BC667">
        <v>-6.1723336577415501E-2</v>
      </c>
      <c r="BD667">
        <v>0.125</v>
      </c>
      <c r="BE667">
        <v>0</v>
      </c>
      <c r="BF667">
        <v>-3.2051783055067101E-3</v>
      </c>
      <c r="BG667">
        <v>-4.12076478824019E-4</v>
      </c>
      <c r="BH667">
        <v>7.2830147109925704E-4</v>
      </c>
      <c r="BI667">
        <v>1.1403779499232799E-3</v>
      </c>
      <c r="BJ667">
        <v>5.8264117687940598E-3</v>
      </c>
      <c r="BK667">
        <v>0.125</v>
      </c>
    </row>
    <row r="668" spans="1:63">
      <c r="A668">
        <v>196</v>
      </c>
      <c r="B668" t="s">
        <v>32</v>
      </c>
      <c r="C668">
        <v>1994</v>
      </c>
      <c r="D668">
        <v>-3.9801109582185697E-2</v>
      </c>
      <c r="E668">
        <v>52.297508239746101</v>
      </c>
      <c r="F668">
        <v>44.347305297851598</v>
      </c>
      <c r="G668">
        <v>-0.97840052843093905</v>
      </c>
      <c r="H668">
        <v>-0.37840053439140298</v>
      </c>
      <c r="I668">
        <v>0</v>
      </c>
      <c r="J668">
        <v>-0.31988969445228599</v>
      </c>
      <c r="K668">
        <v>-0.45048600435257002</v>
      </c>
      <c r="L668">
        <v>0.13059630990028401</v>
      </c>
      <c r="M668">
        <v>-2.83203646540642E-3</v>
      </c>
      <c r="N668">
        <v>3.2467246055603E-2</v>
      </c>
      <c r="O668">
        <v>3.5299282521009397E-2</v>
      </c>
      <c r="P668">
        <v>-1.4049028977751699E-3</v>
      </c>
      <c r="Q668">
        <v>0</v>
      </c>
      <c r="R668">
        <v>1.4049028977751699E-3</v>
      </c>
      <c r="S668">
        <v>-6.8454272113740401E-3</v>
      </c>
      <c r="T668">
        <v>5.7925168221117902E-5</v>
      </c>
      <c r="U668">
        <v>-1.12046897411346E-2</v>
      </c>
      <c r="V668">
        <v>0.27028265595436102</v>
      </c>
      <c r="W668">
        <v>0.28148734569549599</v>
      </c>
      <c r="X668">
        <v>7.6680770143866504E-3</v>
      </c>
      <c r="Y668">
        <v>1.5427589416503899E-2</v>
      </c>
      <c r="Z668">
        <v>7.7595124021172497E-3</v>
      </c>
      <c r="AA668">
        <v>-3.6764390766620601E-2</v>
      </c>
      <c r="AB668">
        <v>4.9992173910140998E-2</v>
      </c>
      <c r="AC668">
        <v>8.6756564676761599E-2</v>
      </c>
      <c r="AD668">
        <v>1.82064175605774E-2</v>
      </c>
      <c r="AE668">
        <v>9.4867041334509902E-3</v>
      </c>
      <c r="AF668">
        <v>-8.7197143584489805E-3</v>
      </c>
      <c r="AG668">
        <v>2.6634160894900599E-3</v>
      </c>
      <c r="AH668">
        <v>89.221290588378906</v>
      </c>
      <c r="AI668">
        <v>9.21649020165205E-3</v>
      </c>
      <c r="AJ668">
        <v>0.28898376226425199</v>
      </c>
      <c r="AK668">
        <v>0.80555558204650901</v>
      </c>
      <c r="AL668">
        <v>0.74094146490097001</v>
      </c>
      <c r="AM668">
        <v>6.4614117145538302E-2</v>
      </c>
      <c r="AN668">
        <v>9.5184724777936901E-3</v>
      </c>
      <c r="AO668">
        <v>3.5693533718586003E-2</v>
      </c>
      <c r="AP668">
        <v>1.1455137282609901E-3</v>
      </c>
      <c r="AQ668">
        <v>-3.4548018127679797E-2</v>
      </c>
      <c r="AR668">
        <v>3.2717362046241798E-4</v>
      </c>
      <c r="AS668">
        <v>5.4168000817298903E-2</v>
      </c>
      <c r="AT668">
        <v>5.3840827196836499E-2</v>
      </c>
      <c r="AU668">
        <v>-0.148824632167816</v>
      </c>
      <c r="AV668">
        <v>-0.105896398425102</v>
      </c>
      <c r="AW668">
        <v>-4.29282337427139E-2</v>
      </c>
      <c r="AX668">
        <v>0.114271774888039</v>
      </c>
      <c r="AY668">
        <v>-7.6838128268718706E-2</v>
      </c>
      <c r="AZ668">
        <v>0</v>
      </c>
      <c r="BA668">
        <v>0.126633331179619</v>
      </c>
      <c r="BB668">
        <v>0.21444833278656</v>
      </c>
      <c r="BC668">
        <v>-8.7815001606941195E-2</v>
      </c>
      <c r="BD668">
        <v>0.125</v>
      </c>
      <c r="BE668">
        <v>0</v>
      </c>
      <c r="BF668">
        <v>-4.38364595174789E-3</v>
      </c>
      <c r="BG668">
        <v>-9.6015277085825801E-4</v>
      </c>
      <c r="BH668">
        <v>8.8704429799690799E-4</v>
      </c>
      <c r="BI668">
        <v>1.8471970688551699E-3</v>
      </c>
      <c r="BJ668">
        <v>7.09635438397527E-3</v>
      </c>
      <c r="BK668">
        <v>0.125</v>
      </c>
    </row>
    <row r="669" spans="1:63">
      <c r="A669">
        <v>196</v>
      </c>
      <c r="B669" t="s">
        <v>32</v>
      </c>
      <c r="C669">
        <v>1995</v>
      </c>
      <c r="D669">
        <v>-4.9527723342180301E-2</v>
      </c>
      <c r="E669">
        <v>61.644451141357401</v>
      </c>
      <c r="F669">
        <v>52.297508239746101</v>
      </c>
      <c r="G669">
        <v>-0.95477885007858299</v>
      </c>
      <c r="H669">
        <v>-0.35477885603904702</v>
      </c>
      <c r="I669">
        <v>0</v>
      </c>
      <c r="J669">
        <v>-0.30415672063827498</v>
      </c>
      <c r="K669">
        <v>-0.45048600435257002</v>
      </c>
      <c r="L669">
        <v>0.14632928371429399</v>
      </c>
      <c r="M669">
        <v>1.55769661068916E-3</v>
      </c>
      <c r="N669">
        <v>3.4453988075256299E-2</v>
      </c>
      <c r="O669">
        <v>3.2896291464567198E-2</v>
      </c>
      <c r="P669">
        <v>-1.4232700923457701E-3</v>
      </c>
      <c r="Q669">
        <v>0</v>
      </c>
      <c r="R669">
        <v>1.4232700923457701E-3</v>
      </c>
      <c r="S669">
        <v>-7.4754809029400297E-3</v>
      </c>
      <c r="T669">
        <v>4.01605684601236E-5</v>
      </c>
      <c r="U669">
        <v>-1.31546258926392E-2</v>
      </c>
      <c r="V669">
        <v>0.26987141370773299</v>
      </c>
      <c r="W669">
        <v>0.28302603960037198</v>
      </c>
      <c r="X669">
        <v>7.5596533715724902E-3</v>
      </c>
      <c r="Y669">
        <v>1.5193939208984399E-2</v>
      </c>
      <c r="Z669">
        <v>7.6342858374118796E-3</v>
      </c>
      <c r="AA669">
        <v>-3.5561852157115902E-2</v>
      </c>
      <c r="AB669">
        <v>5.8455407619476298E-2</v>
      </c>
      <c r="AC669">
        <v>9.4017259776592296E-2</v>
      </c>
      <c r="AD669">
        <v>2.0083608105778701E-2</v>
      </c>
      <c r="AE669">
        <v>1.36400293558836E-2</v>
      </c>
      <c r="AF669">
        <v>-6.4435787498951002E-3</v>
      </c>
      <c r="AG669">
        <v>9.3879448249936104E-3</v>
      </c>
      <c r="AH669">
        <v>91.3560791015625</v>
      </c>
      <c r="AI669">
        <v>3.2927848398685497E-2</v>
      </c>
      <c r="AJ669">
        <v>0.28510653972625699</v>
      </c>
      <c r="AK669">
        <v>0.82499998807907104</v>
      </c>
      <c r="AL669">
        <v>0.74651581048965499</v>
      </c>
      <c r="AM669">
        <v>7.8484177589416504E-2</v>
      </c>
      <c r="AN669">
        <v>9.5005715265870094E-3</v>
      </c>
      <c r="AO669">
        <v>5.1905885338783299E-2</v>
      </c>
      <c r="AP669">
        <v>1.5853030607104301E-2</v>
      </c>
      <c r="AQ669">
        <v>-3.6052856594324098E-2</v>
      </c>
      <c r="AR669">
        <v>1.2880936264991801E-4</v>
      </c>
      <c r="AS669">
        <v>5.4791003465652501E-2</v>
      </c>
      <c r="AT669">
        <v>5.46621941030025E-2</v>
      </c>
      <c r="AU669">
        <v>-9.6667647361755399E-2</v>
      </c>
      <c r="AV669">
        <v>-8.7851539254188496E-2</v>
      </c>
      <c r="AW669">
        <v>-8.81610810756683E-3</v>
      </c>
      <c r="AX669">
        <v>0.12803812325000799</v>
      </c>
      <c r="AY669">
        <v>-7.0479787886142703E-2</v>
      </c>
      <c r="AZ669">
        <v>0</v>
      </c>
      <c r="BA669">
        <v>0.133900001645088</v>
      </c>
      <c r="BB669">
        <v>0.21444833278656</v>
      </c>
      <c r="BC669">
        <v>-8.0548331141471904E-2</v>
      </c>
      <c r="BD669">
        <v>0.125</v>
      </c>
      <c r="BE669">
        <v>0</v>
      </c>
      <c r="BF669">
        <v>-2.7691246941685698E-3</v>
      </c>
      <c r="BG669">
        <v>-1.05889560654759E-3</v>
      </c>
      <c r="BH669">
        <v>1.42213818617165E-3</v>
      </c>
      <c r="BI669">
        <v>2.4810337927192502E-3</v>
      </c>
      <c r="BJ669">
        <v>1.13771054893732E-2</v>
      </c>
      <c r="BK669">
        <v>0.125</v>
      </c>
    </row>
    <row r="670" spans="1:63">
      <c r="A670">
        <v>196</v>
      </c>
      <c r="B670" t="s">
        <v>32</v>
      </c>
      <c r="C670">
        <v>1996</v>
      </c>
      <c r="D670">
        <v>-5.8134038001298897E-2</v>
      </c>
      <c r="E670">
        <v>68.403335571289105</v>
      </c>
      <c r="F670">
        <v>61.644451141357401</v>
      </c>
      <c r="G670">
        <v>-0.98106080293655396</v>
      </c>
      <c r="H670">
        <v>-0.38106080889701799</v>
      </c>
      <c r="I670">
        <v>0</v>
      </c>
      <c r="J670">
        <v>-0.29661080241203303</v>
      </c>
      <c r="K670">
        <v>-0.45048600435257002</v>
      </c>
      <c r="L670">
        <v>0.153875201940537</v>
      </c>
      <c r="M670">
        <v>2.18437612056732E-3</v>
      </c>
      <c r="N670">
        <v>3.39673757553101E-2</v>
      </c>
      <c r="O670">
        <v>3.1782999634742702E-2</v>
      </c>
      <c r="P670">
        <v>-1.91811646800488E-3</v>
      </c>
      <c r="Q670">
        <v>0</v>
      </c>
      <c r="R670">
        <v>1.91811646800488E-3</v>
      </c>
      <c r="S670">
        <v>-7.5695887207984898E-3</v>
      </c>
      <c r="T670">
        <v>1.16247734695207E-4</v>
      </c>
      <c r="U670">
        <v>-1.47006809711456E-2</v>
      </c>
      <c r="V670">
        <v>0.26829653978347801</v>
      </c>
      <c r="W670">
        <v>0.28299722075462302</v>
      </c>
      <c r="X670">
        <v>2.69128661602736E-3</v>
      </c>
      <c r="Y670">
        <v>9.9077224731445295E-3</v>
      </c>
      <c r="Z670">
        <v>7.2164358571171804E-3</v>
      </c>
      <c r="AA670">
        <v>-2.6517204940319099E-2</v>
      </c>
      <c r="AB670">
        <v>6.7668199539184598E-2</v>
      </c>
      <c r="AC670">
        <v>9.4185404479503604E-2</v>
      </c>
      <c r="AD670">
        <v>2.1458929404616401E-2</v>
      </c>
      <c r="AE670">
        <v>1.9464286044240001E-2</v>
      </c>
      <c r="AF670">
        <v>-1.9946428947150699E-3</v>
      </c>
      <c r="AG670">
        <v>1.26399267464876E-2</v>
      </c>
      <c r="AH670">
        <v>92.529937744140597</v>
      </c>
      <c r="AI670">
        <v>4.5977111905813203E-2</v>
      </c>
      <c r="AJ670">
        <v>0.27491781115531899</v>
      </c>
      <c r="AK670">
        <v>0.8125</v>
      </c>
      <c r="AL670">
        <v>0.75009816884994496</v>
      </c>
      <c r="AM670">
        <v>6.2401831150054897E-2</v>
      </c>
      <c r="AN670">
        <v>7.9056853428482992E-3</v>
      </c>
      <c r="AO670">
        <v>3.6435972899198497E-2</v>
      </c>
      <c r="AP670">
        <v>4.5164474286139003E-3</v>
      </c>
      <c r="AQ670">
        <v>-3.1919524073600797E-2</v>
      </c>
      <c r="AR670">
        <v>-1.0713748633861501E-3</v>
      </c>
      <c r="AS670">
        <v>5.4579000920057297E-2</v>
      </c>
      <c r="AT670">
        <v>5.5650375783443499E-2</v>
      </c>
      <c r="AU670">
        <v>-3.9142549037933398E-2</v>
      </c>
      <c r="AV670">
        <v>-6.2519356608390794E-2</v>
      </c>
      <c r="AW670">
        <v>2.33768075704575E-2</v>
      </c>
      <c r="AX670">
        <v>0.134640797972679</v>
      </c>
      <c r="AY670">
        <v>-7.6655834913253798E-2</v>
      </c>
      <c r="AZ670">
        <v>0</v>
      </c>
      <c r="BA670">
        <v>0.12684166431426999</v>
      </c>
      <c r="BB670">
        <v>0.21444833278656</v>
      </c>
      <c r="BC670">
        <v>-8.7606668472289997E-2</v>
      </c>
      <c r="BD670">
        <v>0.125</v>
      </c>
      <c r="BE670">
        <v>0</v>
      </c>
      <c r="BF670">
        <v>-3.4589349525049302E-4</v>
      </c>
      <c r="BG670">
        <v>-1.8654732266441001E-3</v>
      </c>
      <c r="BH670">
        <v>0</v>
      </c>
      <c r="BI670">
        <v>1.8654732266441001E-3</v>
      </c>
      <c r="BJ670">
        <v>2.25665643811226E-2</v>
      </c>
      <c r="BK670">
        <v>0</v>
      </c>
    </row>
    <row r="671" spans="1:63">
      <c r="A671">
        <v>196</v>
      </c>
      <c r="B671" t="s">
        <v>32</v>
      </c>
      <c r="C671">
        <v>1997</v>
      </c>
      <c r="D671">
        <v>-6.1622332781553303E-2</v>
      </c>
      <c r="E671">
        <v>68.226173400878906</v>
      </c>
      <c r="F671">
        <v>68.403335571289105</v>
      </c>
      <c r="G671">
        <v>-1.10560202598572</v>
      </c>
      <c r="H671">
        <v>-0.50560200214385997</v>
      </c>
      <c r="I671">
        <v>0</v>
      </c>
      <c r="J671">
        <v>-0.292734354734421</v>
      </c>
      <c r="K671">
        <v>-0.45048600435257002</v>
      </c>
      <c r="L671">
        <v>0.157751649618149</v>
      </c>
      <c r="M671">
        <v>6.4498372375965097E-4</v>
      </c>
      <c r="N671">
        <v>3.1865835189819301E-2</v>
      </c>
      <c r="O671">
        <v>3.1220851466059699E-2</v>
      </c>
      <c r="P671">
        <v>-1.95651687681675E-3</v>
      </c>
      <c r="Q671">
        <v>0</v>
      </c>
      <c r="R671">
        <v>1.95651687681675E-3</v>
      </c>
      <c r="S671">
        <v>-7.9979794099926897E-3</v>
      </c>
      <c r="T671">
        <v>2.0361367205623499E-4</v>
      </c>
      <c r="U671">
        <v>-1.54955387115479E-2</v>
      </c>
      <c r="V671">
        <v>0.266783237457275</v>
      </c>
      <c r="W671">
        <v>0.28227877616882302</v>
      </c>
      <c r="X671">
        <v>2.3615662939846498E-3</v>
      </c>
      <c r="Y671">
        <v>9.8114013671875E-3</v>
      </c>
      <c r="Z671">
        <v>7.4498350732028502E-3</v>
      </c>
      <c r="AA671">
        <v>-2.0171895623207099E-2</v>
      </c>
      <c r="AB671">
        <v>7.6695442199707003E-2</v>
      </c>
      <c r="AC671">
        <v>9.6867337822914096E-2</v>
      </c>
      <c r="AD671">
        <v>5.5740838870406203E-3</v>
      </c>
      <c r="AE671">
        <v>1.1218436062335999E-2</v>
      </c>
      <c r="AF671">
        <v>5.6443521752953503E-3</v>
      </c>
      <c r="AG671">
        <v>8.7277116253972106E-3</v>
      </c>
      <c r="AH671">
        <v>91.292289733886705</v>
      </c>
      <c r="AI671">
        <v>3.2357782125473002E-2</v>
      </c>
      <c r="AJ671">
        <v>0.26972526311874401</v>
      </c>
      <c r="AK671">
        <v>0.83055555820465099</v>
      </c>
      <c r="AL671">
        <v>0.76835590600967396</v>
      </c>
      <c r="AM671">
        <v>6.21996521949768E-2</v>
      </c>
      <c r="AN671">
        <v>4.2142239399254296E-3</v>
      </c>
      <c r="AO671">
        <v>1.9088776782154999E-2</v>
      </c>
      <c r="AP671">
        <v>-6.2373583205044304E-3</v>
      </c>
      <c r="AQ671">
        <v>-2.5326134636998201E-2</v>
      </c>
      <c r="AR671">
        <v>-1.4834553003311201E-3</v>
      </c>
      <c r="AS671">
        <v>5.3811997175216703E-2</v>
      </c>
      <c r="AT671">
        <v>5.5295452475547797E-2</v>
      </c>
      <c r="AU671">
        <v>2.00395584106445E-2</v>
      </c>
      <c r="AV671">
        <v>-2.03108470886946E-2</v>
      </c>
      <c r="AW671">
        <v>4.0350407361984302E-2</v>
      </c>
      <c r="AX671">
        <v>0.157751649618149</v>
      </c>
      <c r="AY671">
        <v>-3.9856657385826097E-2</v>
      </c>
      <c r="AZ671">
        <v>0</v>
      </c>
      <c r="BA671">
        <v>0.174591675400734</v>
      </c>
      <c r="BB671">
        <v>0.21444833278656</v>
      </c>
      <c r="BC671">
        <v>-3.9856657385826097E-2</v>
      </c>
      <c r="BD671">
        <v>0</v>
      </c>
      <c r="BE671">
        <v>0</v>
      </c>
      <c r="BF671">
        <v>-1.9006517250090801E-3</v>
      </c>
      <c r="BG671">
        <v>-1.07572961132973E-3</v>
      </c>
      <c r="BH671">
        <v>0</v>
      </c>
      <c r="BI671">
        <v>1.07572961132973E-3</v>
      </c>
      <c r="BJ671">
        <v>-2.2017259150743498E-2</v>
      </c>
      <c r="BK671">
        <v>0</v>
      </c>
    </row>
    <row r="672" spans="1:63">
      <c r="A672">
        <v>196</v>
      </c>
      <c r="B672" t="s">
        <v>32</v>
      </c>
      <c r="C672">
        <v>1998</v>
      </c>
      <c r="D672">
        <v>-3.6346085369586903E-2</v>
      </c>
      <c r="E672">
        <v>56.152172088622997</v>
      </c>
      <c r="F672">
        <v>68.226173400878906</v>
      </c>
      <c r="G672">
        <v>-1.01969265937805</v>
      </c>
      <c r="H672">
        <v>-0.41969266533851601</v>
      </c>
      <c r="I672">
        <v>0</v>
      </c>
      <c r="J672">
        <v>-0.30038511753082298</v>
      </c>
      <c r="K672">
        <v>-0.45048600435257002</v>
      </c>
      <c r="L672">
        <v>0.15010088682174699</v>
      </c>
      <c r="M672">
        <v>-1.2870542705059099E-3</v>
      </c>
      <c r="N672">
        <v>2.9428720474243199E-2</v>
      </c>
      <c r="O672">
        <v>3.07157747447491E-2</v>
      </c>
      <c r="P672">
        <v>-1.86759477946907E-3</v>
      </c>
      <c r="Q672">
        <v>0</v>
      </c>
      <c r="R672">
        <v>1.86759477946907E-3</v>
      </c>
      <c r="S672">
        <v>-7.3686116375029096E-3</v>
      </c>
      <c r="T672">
        <v>1.6353967657778401E-4</v>
      </c>
      <c r="U672">
        <v>-1.99584364891052E-2</v>
      </c>
      <c r="V672">
        <v>0.26532799005508401</v>
      </c>
      <c r="W672">
        <v>0.28528642654418901</v>
      </c>
      <c r="X672">
        <v>2.2523058578372002E-3</v>
      </c>
      <c r="Y672">
        <v>9.7160339355468802E-3</v>
      </c>
      <c r="Z672">
        <v>7.4637280777096696E-3</v>
      </c>
      <c r="AA672">
        <v>-1.5388265252113301E-2</v>
      </c>
      <c r="AB672">
        <v>8.5543602705001803E-2</v>
      </c>
      <c r="AC672">
        <v>0.10093186795711501</v>
      </c>
      <c r="AD672">
        <v>-1.8981447443366099E-2</v>
      </c>
      <c r="AE672">
        <v>-1.7801677808165599E-2</v>
      </c>
      <c r="AF672">
        <v>1.1797691695392099E-3</v>
      </c>
      <c r="AG672">
        <v>-1.9362621009349799E-2</v>
      </c>
      <c r="AH672">
        <v>82.692977905273395</v>
      </c>
      <c r="AI672">
        <v>-6.8273067474365207E-2</v>
      </c>
      <c r="AJ672">
        <v>0.28360554575920099</v>
      </c>
      <c r="AK672">
        <v>0.81666666269302401</v>
      </c>
      <c r="AL672">
        <v>0.75502783060073897</v>
      </c>
      <c r="AM672">
        <v>6.1638832092285198E-2</v>
      </c>
      <c r="AN672">
        <v>4.5702798524871501E-4</v>
      </c>
      <c r="AO672">
        <v>5.7287886738777204E-3</v>
      </c>
      <c r="AP672">
        <v>-1.6562093049287799E-2</v>
      </c>
      <c r="AQ672">
        <v>-2.2290881723165502E-2</v>
      </c>
      <c r="AR672">
        <v>1.7735734581947301E-3</v>
      </c>
      <c r="AS672">
        <v>5.5833999067544902E-2</v>
      </c>
      <c r="AT672">
        <v>5.4060425609350198E-2</v>
      </c>
      <c r="AU672">
        <v>9.2323362827300998E-2</v>
      </c>
      <c r="AV672">
        <v>4.1208982467651402E-2</v>
      </c>
      <c r="AW672">
        <v>5.11143803596497E-2</v>
      </c>
      <c r="AX672">
        <v>0.15010088682174699</v>
      </c>
      <c r="AY672">
        <v>2.6218339800834701E-2</v>
      </c>
      <c r="AZ672">
        <v>0</v>
      </c>
      <c r="BA672">
        <v>0.24066667258739499</v>
      </c>
      <c r="BB672">
        <v>0.21444833278656</v>
      </c>
      <c r="BC672">
        <v>2.6218339800834701E-2</v>
      </c>
      <c r="BD672">
        <v>0</v>
      </c>
      <c r="BE672">
        <v>0</v>
      </c>
      <c r="BF672">
        <v>-1.9079303601756701E-3</v>
      </c>
      <c r="BG672">
        <v>-6.3806393882259705E-4</v>
      </c>
      <c r="BH672">
        <v>0</v>
      </c>
      <c r="BI672">
        <v>6.3806393882259705E-4</v>
      </c>
      <c r="BJ672">
        <v>-4.4095581397414199E-3</v>
      </c>
      <c r="BK672">
        <v>0</v>
      </c>
    </row>
    <row r="673" spans="1:63">
      <c r="A673">
        <v>196</v>
      </c>
      <c r="B673" t="s">
        <v>32</v>
      </c>
      <c r="C673">
        <v>1999</v>
      </c>
      <c r="D673">
        <v>-6.0499772429466199E-2</v>
      </c>
      <c r="E673">
        <v>58.276950836181598</v>
      </c>
      <c r="F673">
        <v>56.152172088622997</v>
      </c>
      <c r="G673">
        <v>-0.981828212738037</v>
      </c>
      <c r="H673">
        <v>-0.38182821869850198</v>
      </c>
      <c r="I673">
        <v>0</v>
      </c>
      <c r="J673">
        <v>-0.31279909610748302</v>
      </c>
      <c r="K673">
        <v>-0.45048600435257002</v>
      </c>
      <c r="L673">
        <v>0.137686908245087</v>
      </c>
      <c r="M673">
        <v>-2.4895481765270198E-3</v>
      </c>
      <c r="N673">
        <v>2.77173519134521E-2</v>
      </c>
      <c r="O673">
        <v>3.02069000899792E-2</v>
      </c>
      <c r="P673">
        <v>-1.9190339371562E-3</v>
      </c>
      <c r="Q673">
        <v>0</v>
      </c>
      <c r="R673">
        <v>1.9190339371562E-3</v>
      </c>
      <c r="S673">
        <v>-8.9868241921067203E-3</v>
      </c>
      <c r="T673">
        <v>2.0726904040202501E-4</v>
      </c>
      <c r="U673">
        <v>-2.3340523242950401E-2</v>
      </c>
      <c r="V673">
        <v>0.26392748951911899</v>
      </c>
      <c r="W673">
        <v>0.28726801276206998</v>
      </c>
      <c r="X673">
        <v>2.2450732067227398E-3</v>
      </c>
      <c r="Y673">
        <v>9.6216201782226597E-3</v>
      </c>
      <c r="Z673">
        <v>7.3765469714999199E-3</v>
      </c>
      <c r="AA673">
        <v>-1.6167312860488899E-2</v>
      </c>
      <c r="AB673">
        <v>9.4218969345092801E-2</v>
      </c>
      <c r="AC673">
        <v>0.110386282205582</v>
      </c>
      <c r="AD673">
        <v>-9.7732171416282706E-3</v>
      </c>
      <c r="AE673">
        <v>-4.9949106760323004E-3</v>
      </c>
      <c r="AF673">
        <v>4.7783059999346698E-3</v>
      </c>
      <c r="AG673">
        <v>-1.9215466454625098E-2</v>
      </c>
      <c r="AH673">
        <v>83.374794006347699</v>
      </c>
      <c r="AI673">
        <v>-6.4741820096969604E-2</v>
      </c>
      <c r="AJ673">
        <v>0.296801447868347</v>
      </c>
      <c r="AK673">
        <v>0.82916665077209495</v>
      </c>
      <c r="AL673">
        <v>0.759962558746338</v>
      </c>
      <c r="AM673">
        <v>6.9204092025756794E-2</v>
      </c>
      <c r="AN673">
        <v>5.8931228704750503E-3</v>
      </c>
      <c r="AO673">
        <v>-1.1332258582115199E-3</v>
      </c>
      <c r="AP673">
        <v>-2.4720985442399999E-2</v>
      </c>
      <c r="AQ673">
        <v>-2.3587759584188499E-2</v>
      </c>
      <c r="AR673">
        <v>4.6085491776466404E-3</v>
      </c>
      <c r="AS673">
        <v>5.8955997228622402E-2</v>
      </c>
      <c r="AT673">
        <v>5.43474480509758E-2</v>
      </c>
      <c r="AU673">
        <v>0.10409837961196899</v>
      </c>
      <c r="AV673">
        <v>9.9573135375976604E-2</v>
      </c>
      <c r="AW673">
        <v>4.5252442359924299E-3</v>
      </c>
      <c r="AX673">
        <v>0.137686908245087</v>
      </c>
      <c r="AY673">
        <v>4.4143348932266201E-2</v>
      </c>
      <c r="AZ673">
        <v>0</v>
      </c>
      <c r="BA673">
        <v>0.25859168171882602</v>
      </c>
      <c r="BB673">
        <v>0.21444833278656</v>
      </c>
      <c r="BC673">
        <v>4.4143348932266201E-2</v>
      </c>
      <c r="BD673">
        <v>0</v>
      </c>
      <c r="BE673">
        <v>0</v>
      </c>
      <c r="BF673">
        <v>-2.4953898973763002E-3</v>
      </c>
      <c r="BG673">
        <v>-1.4031293103471401E-3</v>
      </c>
      <c r="BH673">
        <v>0</v>
      </c>
      <c r="BI673">
        <v>1.4031293103471401E-3</v>
      </c>
      <c r="BJ673">
        <v>4.3177865445613896E-3</v>
      </c>
      <c r="BK673">
        <v>0</v>
      </c>
    </row>
    <row r="674" spans="1:63">
      <c r="A674">
        <v>196</v>
      </c>
      <c r="B674" t="s">
        <v>32</v>
      </c>
      <c r="C674">
        <v>2000</v>
      </c>
      <c r="D674">
        <v>-4.5955266803503002E-2</v>
      </c>
      <c r="E674">
        <v>53.4352416992188</v>
      </c>
      <c r="F674">
        <v>58.276950836181598</v>
      </c>
      <c r="G674">
        <v>-0.90812921524047896</v>
      </c>
      <c r="H674">
        <v>-0.30812922120094299</v>
      </c>
      <c r="I674">
        <v>0</v>
      </c>
      <c r="J674">
        <v>-0.29827925562858598</v>
      </c>
      <c r="K674">
        <v>-0.45048600435257002</v>
      </c>
      <c r="L674">
        <v>0.15220674872398399</v>
      </c>
      <c r="M674">
        <v>-6.2009841203689601E-3</v>
      </c>
      <c r="N674">
        <v>2.58069038391113E-2</v>
      </c>
      <c r="O674">
        <v>3.20078879594803E-2</v>
      </c>
      <c r="P674">
        <v>-2.31904303655028E-3</v>
      </c>
      <c r="Q674">
        <v>0</v>
      </c>
      <c r="R674">
        <v>2.31904303655028E-3</v>
      </c>
      <c r="S674">
        <v>-1.8325615674257299E-2</v>
      </c>
      <c r="T674">
        <v>3.1555240275338298E-4</v>
      </c>
      <c r="U674">
        <v>-2.3256093263626099E-2</v>
      </c>
      <c r="V674">
        <v>0.262578725814819</v>
      </c>
      <c r="W674">
        <v>0.28583481907844499</v>
      </c>
      <c r="X674">
        <v>2.03132582828403E-3</v>
      </c>
      <c r="Y674">
        <v>9.5310211181640608E-3</v>
      </c>
      <c r="Z674">
        <v>7.4996952898800399E-3</v>
      </c>
      <c r="AA674">
        <v>-1.47855505347252E-2</v>
      </c>
      <c r="AB674">
        <v>0.102727323770523</v>
      </c>
      <c r="AC674">
        <v>0.117512874305248</v>
      </c>
      <c r="AD674">
        <v>-1.53287453576922E-2</v>
      </c>
      <c r="AE674">
        <v>-8.1840400525834398E-5</v>
      </c>
      <c r="AF674">
        <v>1.52469053864479E-2</v>
      </c>
      <c r="AG674">
        <v>-3.0453200452029701E-3</v>
      </c>
      <c r="AH674">
        <v>88.884880065917997</v>
      </c>
      <c r="AI674">
        <v>-9.1577516868710501E-3</v>
      </c>
      <c r="AJ674">
        <v>0.33254015445709201</v>
      </c>
      <c r="AK674">
        <v>0.85000002384185802</v>
      </c>
      <c r="AL674">
        <v>0.77491986751556396</v>
      </c>
      <c r="AM674">
        <v>7.5080156326293904E-2</v>
      </c>
      <c r="AN674">
        <v>7.4509242549538604E-3</v>
      </c>
      <c r="AO674">
        <v>3.6003664135932901E-3</v>
      </c>
      <c r="AP674">
        <v>-1.3917675241827999E-2</v>
      </c>
      <c r="AQ674">
        <v>-1.7518041655421299E-2</v>
      </c>
      <c r="AR674">
        <v>3.5728029906749699E-3</v>
      </c>
      <c r="AS674">
        <v>5.8372996747493702E-2</v>
      </c>
      <c r="AT674">
        <v>5.4800193756818799E-2</v>
      </c>
      <c r="AU674">
        <v>0.123589336872101</v>
      </c>
      <c r="AV674">
        <v>0.112588986754417</v>
      </c>
      <c r="AW674">
        <v>1.10003501176834E-2</v>
      </c>
      <c r="AX674">
        <v>0.15220674872398399</v>
      </c>
      <c r="AY674">
        <v>3.8910001516342198E-2</v>
      </c>
      <c r="AZ674">
        <v>0</v>
      </c>
      <c r="BA674">
        <v>0.253358334302902</v>
      </c>
      <c r="BB674">
        <v>0.21444833278656</v>
      </c>
      <c r="BC674">
        <v>3.8910001516342198E-2</v>
      </c>
      <c r="BD674">
        <v>0</v>
      </c>
      <c r="BE674">
        <v>0</v>
      </c>
      <c r="BF674">
        <v>-2.58287088945508E-3</v>
      </c>
      <c r="BG674">
        <v>-8.5344963008537899E-4</v>
      </c>
      <c r="BH674">
        <v>0</v>
      </c>
      <c r="BI674">
        <v>8.5344963008537899E-4</v>
      </c>
      <c r="BJ674">
        <v>-9.4180554151534999E-3</v>
      </c>
      <c r="BK674">
        <v>0</v>
      </c>
    </row>
    <row r="675" spans="1:63">
      <c r="A675">
        <v>196</v>
      </c>
      <c r="B675" t="s">
        <v>32</v>
      </c>
      <c r="C675">
        <v>2001</v>
      </c>
      <c r="D675">
        <v>-2.2563913837075199E-2</v>
      </c>
      <c r="E675">
        <v>52.552669525146499</v>
      </c>
      <c r="F675">
        <v>53.4352416992188</v>
      </c>
      <c r="G675">
        <v>-0.71294015645980802</v>
      </c>
      <c r="H675">
        <v>-0.11294015496969199</v>
      </c>
      <c r="I675">
        <v>0</v>
      </c>
      <c r="J675">
        <v>-0.29408565163612399</v>
      </c>
      <c r="K675">
        <v>-0.45048600435257002</v>
      </c>
      <c r="L675">
        <v>0.15640035271644601</v>
      </c>
      <c r="M675">
        <v>-9.2796571552753396E-3</v>
      </c>
      <c r="N675">
        <v>2.5805950164794901E-2</v>
      </c>
      <c r="O675">
        <v>3.5085607320070301E-2</v>
      </c>
      <c r="P675">
        <v>-2.4679573252797101E-3</v>
      </c>
      <c r="Q675">
        <v>0</v>
      </c>
      <c r="R675">
        <v>2.4679573252797101E-3</v>
      </c>
      <c r="S675">
        <v>-1.6344629228115099E-2</v>
      </c>
      <c r="T675">
        <v>2.9118984821252498E-4</v>
      </c>
      <c r="U675">
        <v>-2.4478226900100701E-2</v>
      </c>
      <c r="V675">
        <v>0.26243382692336997</v>
      </c>
      <c r="W675">
        <v>0.28691205382347101</v>
      </c>
      <c r="X675">
        <v>6.7805275321006801E-3</v>
      </c>
      <c r="Y675">
        <v>1.42107009887695E-2</v>
      </c>
      <c r="Z675">
        <v>7.4301734566688503E-3</v>
      </c>
      <c r="AA675">
        <v>-8.5999816656112706E-3</v>
      </c>
      <c r="AB675">
        <v>0.112453788518906</v>
      </c>
      <c r="AC675">
        <v>0.121053770184517</v>
      </c>
      <c r="AD675">
        <v>-1.5904996544122699E-2</v>
      </c>
      <c r="AE675">
        <v>-1.2567803263664201E-2</v>
      </c>
      <c r="AF675">
        <v>3.3371925819665198E-3</v>
      </c>
      <c r="AG675">
        <v>-1.4399345964193301E-2</v>
      </c>
      <c r="AH675">
        <v>86.992980957031307</v>
      </c>
      <c r="AI675">
        <v>-4.2919944971799899E-2</v>
      </c>
      <c r="AJ675">
        <v>0.33549311757087702</v>
      </c>
      <c r="AK675">
        <v>0.90902781486511197</v>
      </c>
      <c r="AL675">
        <v>0.78211456537246704</v>
      </c>
      <c r="AM675">
        <v>0.12691324949264501</v>
      </c>
      <c r="AN675">
        <v>1.17175932973623E-2</v>
      </c>
      <c r="AO675">
        <v>2.1839505061507201E-2</v>
      </c>
      <c r="AP675">
        <v>-1.49655714631081E-3</v>
      </c>
      <c r="AQ675">
        <v>-2.3336062207818E-2</v>
      </c>
      <c r="AR675">
        <v>5.1113590598106402E-3</v>
      </c>
      <c r="AS675">
        <v>5.9434000402689001E-2</v>
      </c>
      <c r="AT675">
        <v>5.43226413428783E-2</v>
      </c>
      <c r="AU675">
        <v>0.105809390544891</v>
      </c>
      <c r="AV675">
        <v>0.107992760837078</v>
      </c>
      <c r="AW675">
        <v>-2.1833702921867401E-3</v>
      </c>
      <c r="AX675">
        <v>0.15640035271644601</v>
      </c>
      <c r="AY675">
        <v>4.5376658439636203E-2</v>
      </c>
      <c r="AZ675">
        <v>0</v>
      </c>
      <c r="BA675">
        <v>0.25982499122619601</v>
      </c>
      <c r="BB675">
        <v>0.21444833278656</v>
      </c>
      <c r="BC675">
        <v>4.5376658439636203E-2</v>
      </c>
      <c r="BD675">
        <v>0</v>
      </c>
      <c r="BE675">
        <v>0</v>
      </c>
      <c r="BF675">
        <v>-3.4652319736778701E-3</v>
      </c>
      <c r="BG675">
        <v>-1.92714901641011E-3</v>
      </c>
      <c r="BH675">
        <v>0</v>
      </c>
      <c r="BI675">
        <v>1.92714901641011E-3</v>
      </c>
      <c r="BJ675">
        <v>-7.3721720837056602E-3</v>
      </c>
      <c r="BK675">
        <v>0</v>
      </c>
    </row>
    <row r="676" spans="1:63">
      <c r="A676">
        <v>196</v>
      </c>
      <c r="B676" t="s">
        <v>32</v>
      </c>
      <c r="C676">
        <v>2002</v>
      </c>
      <c r="D676">
        <v>-3.6185480654239703E-2</v>
      </c>
      <c r="E676">
        <v>61.399497985839801</v>
      </c>
      <c r="F676">
        <v>52.552669525146499</v>
      </c>
      <c r="G676">
        <v>-0.62488508224487305</v>
      </c>
      <c r="H676">
        <v>-2.4885082617402101E-2</v>
      </c>
      <c r="I676">
        <v>0</v>
      </c>
      <c r="J676">
        <v>-0.28844860196113598</v>
      </c>
      <c r="K676">
        <v>-0.45048600435257002</v>
      </c>
      <c r="L676">
        <v>0.16203740239143399</v>
      </c>
      <c r="M676">
        <v>-6.3374936580658002E-3</v>
      </c>
      <c r="N676">
        <v>2.7011394500732401E-2</v>
      </c>
      <c r="O676">
        <v>3.3348888158798197E-2</v>
      </c>
      <c r="P676">
        <v>-2.7666154783219099E-3</v>
      </c>
      <c r="Q676">
        <v>0</v>
      </c>
      <c r="R676">
        <v>2.7666154783219099E-3</v>
      </c>
      <c r="S676">
        <v>-1.60967167466879E-2</v>
      </c>
      <c r="T676">
        <v>1.98496607481502E-4</v>
      </c>
      <c r="U676">
        <v>-2.6485979557037399E-2</v>
      </c>
      <c r="V676">
        <v>0.262294352054596</v>
      </c>
      <c r="W676">
        <v>0.28878033161163302</v>
      </c>
      <c r="X676">
        <v>6.6510750912129896E-3</v>
      </c>
      <c r="Y676">
        <v>1.4011383056640601E-2</v>
      </c>
      <c r="Z676">
        <v>7.3603079654276397E-3</v>
      </c>
      <c r="AA676">
        <v>-4.5628100633621198E-3</v>
      </c>
      <c r="AB676">
        <v>0.122072964906693</v>
      </c>
      <c r="AC676">
        <v>0.12663577497005499</v>
      </c>
      <c r="AD676">
        <v>3.0871694907546E-3</v>
      </c>
      <c r="AE676">
        <v>-4.0290383622050303E-3</v>
      </c>
      <c r="AF676">
        <v>-7.1162078529596303E-3</v>
      </c>
      <c r="AG676">
        <v>-1.6601786017417901E-2</v>
      </c>
      <c r="AH676">
        <v>87.618736267089801</v>
      </c>
      <c r="AI676">
        <v>-5.1848921924829497E-2</v>
      </c>
      <c r="AJ676">
        <v>0.32019537687301602</v>
      </c>
      <c r="AK676">
        <v>0.946527779102325</v>
      </c>
      <c r="AL676">
        <v>0.771706342697144</v>
      </c>
      <c r="AM676">
        <v>0.174821436405182</v>
      </c>
      <c r="AN676">
        <v>1.9821539521217301E-2</v>
      </c>
      <c r="AO676">
        <v>4.4940378516912502E-2</v>
      </c>
      <c r="AP676">
        <v>8.4774717688560503E-3</v>
      </c>
      <c r="AQ676">
        <v>-3.6462906748056398E-2</v>
      </c>
      <c r="AR676">
        <v>2.2912435233593E-3</v>
      </c>
      <c r="AS676">
        <v>5.9015002101659803E-2</v>
      </c>
      <c r="AT676">
        <v>5.6723758578300497E-2</v>
      </c>
      <c r="AU676">
        <v>8.8881313800811795E-2</v>
      </c>
      <c r="AV676">
        <v>8.4169775247573894E-2</v>
      </c>
      <c r="AW676">
        <v>4.7115385532379202E-3</v>
      </c>
      <c r="AX676">
        <v>0.16203740239143399</v>
      </c>
      <c r="AY676">
        <v>7.1359992027282701E-2</v>
      </c>
      <c r="AZ676">
        <v>0</v>
      </c>
      <c r="BA676">
        <v>0.285808324813843</v>
      </c>
      <c r="BB676">
        <v>0.21444833278656</v>
      </c>
      <c r="BC676">
        <v>7.1359992027282701E-2</v>
      </c>
      <c r="BD676">
        <v>0</v>
      </c>
      <c r="BE676">
        <v>0</v>
      </c>
      <c r="BF676">
        <v>-4.3287882581353196E-3</v>
      </c>
      <c r="BG676">
        <v>-3.41691100038588E-3</v>
      </c>
      <c r="BH676">
        <v>0</v>
      </c>
      <c r="BI676">
        <v>3.41691100038588E-3</v>
      </c>
      <c r="BJ676">
        <v>2.2771541029214901E-2</v>
      </c>
      <c r="BK676">
        <v>0</v>
      </c>
    </row>
    <row r="677" spans="1:63">
      <c r="A677">
        <v>196</v>
      </c>
      <c r="B677" t="s">
        <v>32</v>
      </c>
      <c r="C677">
        <v>2003</v>
      </c>
      <c r="D677">
        <v>-3.8464006036519997E-2</v>
      </c>
      <c r="E677">
        <v>81.639366149902301</v>
      </c>
      <c r="F677">
        <v>61.399497985839801</v>
      </c>
      <c r="G677">
        <v>-0.75944340229034402</v>
      </c>
      <c r="H677">
        <v>-0.15944340825080899</v>
      </c>
      <c r="I677">
        <v>0</v>
      </c>
      <c r="J677">
        <v>-0.27212718129157998</v>
      </c>
      <c r="K677">
        <v>-0.45048600435257002</v>
      </c>
      <c r="L677">
        <v>0.17835882306098899</v>
      </c>
      <c r="M677">
        <v>-2.17308849096298E-3</v>
      </c>
      <c r="N677">
        <v>2.95004844665527E-2</v>
      </c>
      <c r="O677">
        <v>3.1673572957515703E-2</v>
      </c>
      <c r="P677">
        <v>-3.1338459812104702E-3</v>
      </c>
      <c r="Q677">
        <v>0</v>
      </c>
      <c r="R677">
        <v>3.1338459812104702E-3</v>
      </c>
      <c r="S677">
        <v>-1.5740785747766502E-2</v>
      </c>
      <c r="T677">
        <v>1.4278133676271E-5</v>
      </c>
      <c r="U677">
        <v>-3.0377119779586799E-2</v>
      </c>
      <c r="V677">
        <v>0.26216000318527199</v>
      </c>
      <c r="W677">
        <v>0.29253712296485901</v>
      </c>
      <c r="X677">
        <v>6.6104149445891398E-3</v>
      </c>
      <c r="Y677">
        <v>1.38177871704102E-2</v>
      </c>
      <c r="Z677">
        <v>7.20737222582102E-3</v>
      </c>
      <c r="AA677">
        <v>-9.4245374202728304E-4</v>
      </c>
      <c r="AB677">
        <v>0.13158667087554901</v>
      </c>
      <c r="AC677">
        <v>0.13252912461757699</v>
      </c>
      <c r="AD677">
        <v>7.1665486320853199E-3</v>
      </c>
      <c r="AE677">
        <v>-2.6354442816227701E-3</v>
      </c>
      <c r="AF677">
        <v>-9.8019931465387292E-3</v>
      </c>
      <c r="AG677">
        <v>-1.1459339410066599E-2</v>
      </c>
      <c r="AH677">
        <v>90.425544738769503</v>
      </c>
      <c r="AI677">
        <v>-3.9845313876867301E-2</v>
      </c>
      <c r="AJ677">
        <v>0.28759565949440002</v>
      </c>
      <c r="AK677">
        <v>0.94166666269302401</v>
      </c>
      <c r="AL677">
        <v>0.77067559957504295</v>
      </c>
      <c r="AM677">
        <v>0.17099106311798101</v>
      </c>
      <c r="AN677">
        <v>2.5067437440156898E-2</v>
      </c>
      <c r="AO677">
        <v>5.6814774870872498E-2</v>
      </c>
      <c r="AP677">
        <v>1.8515544012188901E-2</v>
      </c>
      <c r="AQ677">
        <v>-3.8299228996038402E-2</v>
      </c>
      <c r="AR677">
        <v>4.0369071066379504E-3</v>
      </c>
      <c r="AS677">
        <v>6.2637001276016194E-2</v>
      </c>
      <c r="AT677">
        <v>5.8600094169378301E-2</v>
      </c>
      <c r="AU677">
        <v>7.7484309673309298E-2</v>
      </c>
      <c r="AV677">
        <v>8.8826104998588604E-2</v>
      </c>
      <c r="AW677">
        <v>-1.1341795325279199E-2</v>
      </c>
      <c r="AX677">
        <v>0.17835882306098899</v>
      </c>
      <c r="AY677">
        <v>8.9709997177123996E-2</v>
      </c>
      <c r="AZ677">
        <v>0</v>
      </c>
      <c r="BA677">
        <v>0.30415832996368403</v>
      </c>
      <c r="BB677">
        <v>0.21444833278656</v>
      </c>
      <c r="BC677">
        <v>8.9709997177123996E-2</v>
      </c>
      <c r="BD677">
        <v>0</v>
      </c>
      <c r="BE677">
        <v>0</v>
      </c>
      <c r="BF677">
        <v>-3.8490670267492498E-3</v>
      </c>
      <c r="BG677">
        <v>-5.0220754928886899E-3</v>
      </c>
      <c r="BH677">
        <v>0</v>
      </c>
      <c r="BI677">
        <v>5.0220754928886899E-3</v>
      </c>
      <c r="BJ677">
        <v>1.3750901445746399E-2</v>
      </c>
      <c r="BK677">
        <v>0</v>
      </c>
    </row>
    <row r="678" spans="1:63">
      <c r="A678">
        <v>196</v>
      </c>
      <c r="B678" t="s">
        <v>32</v>
      </c>
      <c r="C678">
        <v>2004</v>
      </c>
      <c r="D678">
        <v>-5.7069178670644802E-2</v>
      </c>
      <c r="E678">
        <v>100.67893218994099</v>
      </c>
      <c r="F678">
        <v>81.639366149902301</v>
      </c>
      <c r="G678">
        <v>-0.76389765739440896</v>
      </c>
      <c r="H678">
        <v>-0.16389766335487399</v>
      </c>
      <c r="I678">
        <v>0</v>
      </c>
      <c r="J678">
        <v>-0.26862326264381398</v>
      </c>
      <c r="K678">
        <v>-0.45048600435257002</v>
      </c>
      <c r="L678">
        <v>0.18186274170875499</v>
      </c>
      <c r="M678">
        <v>1.7751939594745599E-3</v>
      </c>
      <c r="N678">
        <v>3.2433748245239299E-2</v>
      </c>
      <c r="O678">
        <v>3.0658554285764701E-2</v>
      </c>
      <c r="P678">
        <v>-3.53357754647732E-3</v>
      </c>
      <c r="Q678">
        <v>0</v>
      </c>
      <c r="R678">
        <v>3.53357754647732E-3</v>
      </c>
      <c r="S678">
        <v>-1.8460260704159698E-2</v>
      </c>
      <c r="T678">
        <v>-5.0882958930742504E-6</v>
      </c>
      <c r="U678">
        <v>-3.2252639532089199E-2</v>
      </c>
      <c r="V678">
        <v>0.26203048229217502</v>
      </c>
      <c r="W678">
        <v>0.29428312182426503</v>
      </c>
      <c r="X678">
        <v>6.5255174413323402E-3</v>
      </c>
      <c r="Y678">
        <v>1.3629913330078101E-2</v>
      </c>
      <c r="Z678">
        <v>7.1043958887457804E-3</v>
      </c>
      <c r="AA678">
        <v>3.0355304479598999E-3</v>
      </c>
      <c r="AB678">
        <v>0.140996843576431</v>
      </c>
      <c r="AC678">
        <v>0.13796131312847101</v>
      </c>
      <c r="AD678">
        <v>6.4329123124480204E-3</v>
      </c>
      <c r="AE678">
        <v>3.89154348522425E-3</v>
      </c>
      <c r="AF678">
        <v>-2.5413688272237799E-3</v>
      </c>
      <c r="AG678">
        <v>2.9057904612273E-4</v>
      </c>
      <c r="AH678">
        <v>96.293838500976605</v>
      </c>
      <c r="AI678">
        <v>1.0074075544253E-3</v>
      </c>
      <c r="AJ678">
        <v>0.288442403078079</v>
      </c>
      <c r="AK678">
        <v>0.94861114025116</v>
      </c>
      <c r="AL678">
        <v>0.80216318368911699</v>
      </c>
      <c r="AM678">
        <v>0.14644795656204199</v>
      </c>
      <c r="AN678">
        <v>2.5308839976787598E-2</v>
      </c>
      <c r="AO678">
        <v>5.7576000690460198E-2</v>
      </c>
      <c r="AP678">
        <v>2.46746931225061E-2</v>
      </c>
      <c r="AQ678">
        <v>-3.2901309430599199E-2</v>
      </c>
      <c r="AR678">
        <v>1.3915970921516399E-3</v>
      </c>
      <c r="AS678">
        <v>6.1546001583337798E-2</v>
      </c>
      <c r="AT678">
        <v>6.01544044911861E-2</v>
      </c>
      <c r="AU678">
        <v>0.123327314853668</v>
      </c>
      <c r="AV678">
        <v>0.11682283878326399</v>
      </c>
      <c r="AW678">
        <v>6.5044760704040501E-3</v>
      </c>
      <c r="AX678">
        <v>0.18186274170875499</v>
      </c>
      <c r="AY678">
        <v>2.77016758918762E-2</v>
      </c>
      <c r="AZ678">
        <v>0</v>
      </c>
      <c r="BA678">
        <v>0.242150008678436</v>
      </c>
      <c r="BB678">
        <v>0.21444833278656</v>
      </c>
      <c r="BC678">
        <v>2.77016758918762E-2</v>
      </c>
      <c r="BD678">
        <v>0</v>
      </c>
      <c r="BE678">
        <v>0</v>
      </c>
      <c r="BF678">
        <v>-3.6038097459822902E-3</v>
      </c>
      <c r="BG678">
        <v>-6.8043577484786502E-3</v>
      </c>
      <c r="BH678">
        <v>0</v>
      </c>
      <c r="BI678">
        <v>6.8043577484786502E-3</v>
      </c>
      <c r="BJ678">
        <v>8.5611315444111807E-3</v>
      </c>
      <c r="BK678">
        <v>0</v>
      </c>
    </row>
    <row r="679" spans="1:63">
      <c r="A679">
        <v>196</v>
      </c>
      <c r="B679" t="s">
        <v>32</v>
      </c>
      <c r="C679">
        <v>2005</v>
      </c>
      <c r="D679">
        <v>-7.8782677650451702E-2</v>
      </c>
      <c r="E679">
        <v>112.319793701172</v>
      </c>
      <c r="F679">
        <v>100.67893218994099</v>
      </c>
      <c r="G679">
        <v>-0.79443269968032804</v>
      </c>
      <c r="H679">
        <v>-0.19443270564079301</v>
      </c>
      <c r="I679">
        <v>0</v>
      </c>
      <c r="J679">
        <v>-0.26168507337570202</v>
      </c>
      <c r="K679">
        <v>-0.45048600435257002</v>
      </c>
      <c r="L679">
        <v>0.18880093097686801</v>
      </c>
      <c r="M679">
        <v>1.22357904911041E-3</v>
      </c>
      <c r="N679">
        <v>3.2282114028930699E-2</v>
      </c>
      <c r="O679">
        <v>3.10585349798203E-2</v>
      </c>
      <c r="P679">
        <v>-3.7196660414338099E-3</v>
      </c>
      <c r="Q679">
        <v>0</v>
      </c>
      <c r="R679">
        <v>3.7196660414338099E-3</v>
      </c>
      <c r="S679">
        <v>-2.1572265774011602E-2</v>
      </c>
      <c r="T679">
        <v>-2.9431002985802499E-5</v>
      </c>
      <c r="U679">
        <v>-3.04644107818604E-2</v>
      </c>
      <c r="V679">
        <v>0.26190558075904802</v>
      </c>
      <c r="W679">
        <v>0.29236999154090898</v>
      </c>
      <c r="X679">
        <v>6.2977261841297202E-3</v>
      </c>
      <c r="Y679">
        <v>1.3446807861328101E-2</v>
      </c>
      <c r="Z679">
        <v>7.14908167719841E-3</v>
      </c>
      <c r="AA679">
        <v>7.5819939374923697E-3</v>
      </c>
      <c r="AB679">
        <v>0.150305241346359</v>
      </c>
      <c r="AC679">
        <v>0.14272324740886699</v>
      </c>
      <c r="AD679">
        <v>3.2632488291710602E-3</v>
      </c>
      <c r="AE679">
        <v>3.5253847017884302E-3</v>
      </c>
      <c r="AF679">
        <v>2.6213587261736398E-4</v>
      </c>
      <c r="AG679">
        <v>4.42899065092206E-3</v>
      </c>
      <c r="AH679">
        <v>100</v>
      </c>
      <c r="AI679">
        <v>1.55853237956762E-2</v>
      </c>
      <c r="AJ679">
        <v>0.284177005290985</v>
      </c>
      <c r="AK679">
        <v>0.94999998807907104</v>
      </c>
      <c r="AL679">
        <v>0.80874341726303101</v>
      </c>
      <c r="AM679">
        <v>0.14125657081604001</v>
      </c>
      <c r="AN679">
        <v>2.15913336724043E-2</v>
      </c>
      <c r="AO679">
        <v>5.5346246808767298E-2</v>
      </c>
      <c r="AP679">
        <v>3.0548861250281299E-2</v>
      </c>
      <c r="AQ679">
        <v>-2.4797385558485999E-2</v>
      </c>
      <c r="AR679">
        <v>3.7917792797088601E-3</v>
      </c>
      <c r="AS679">
        <v>6.3960000872612E-2</v>
      </c>
      <c r="AT679">
        <v>6.0168221592903103E-2</v>
      </c>
      <c r="AU679">
        <v>0.20128935575485199</v>
      </c>
      <c r="AV679">
        <v>0.152591988444328</v>
      </c>
      <c r="AW679">
        <v>4.8697367310524001E-2</v>
      </c>
      <c r="AX679">
        <v>0.18880093097686801</v>
      </c>
      <c r="AY679">
        <v>-5.8798342943191501E-2</v>
      </c>
      <c r="AZ679">
        <v>0</v>
      </c>
      <c r="BA679">
        <v>0.155649989843369</v>
      </c>
      <c r="BB679">
        <v>0.21444833278656</v>
      </c>
      <c r="BC679">
        <v>-5.8798342943191501E-2</v>
      </c>
      <c r="BD679">
        <v>0</v>
      </c>
      <c r="BE679">
        <v>0</v>
      </c>
      <c r="BF679">
        <v>-4.0691886097192799E-3</v>
      </c>
      <c r="BG679">
        <v>-5.6623877026140699E-3</v>
      </c>
      <c r="BH679">
        <v>0</v>
      </c>
      <c r="BI679">
        <v>5.6623877026140699E-3</v>
      </c>
      <c r="BJ679">
        <v>1.73199493438005E-2</v>
      </c>
      <c r="BK679">
        <v>0</v>
      </c>
    </row>
    <row r="680" spans="1:63">
      <c r="A680">
        <v>196</v>
      </c>
      <c r="B680" t="s">
        <v>32</v>
      </c>
      <c r="C680">
        <v>2006</v>
      </c>
      <c r="D680">
        <v>-8.2802318036556202E-2</v>
      </c>
      <c r="E680">
        <v>108.65485382080099</v>
      </c>
      <c r="F680">
        <v>112.319793701172</v>
      </c>
      <c r="G680">
        <v>-0.72809791564941395</v>
      </c>
      <c r="H680">
        <v>-0.12809792160987901</v>
      </c>
      <c r="I680">
        <v>0</v>
      </c>
      <c r="J680">
        <v>-0.26772344112396201</v>
      </c>
      <c r="K680">
        <v>-0.45048600435257002</v>
      </c>
      <c r="L680">
        <v>0.18276256322860701</v>
      </c>
      <c r="M680">
        <v>-1.47920846939087E-3</v>
      </c>
      <c r="N680">
        <v>3.0728340148925799E-2</v>
      </c>
      <c r="O680">
        <v>3.2207548618316699E-2</v>
      </c>
      <c r="P680">
        <v>-4.0503698401153096E-3</v>
      </c>
      <c r="Q680">
        <v>0</v>
      </c>
      <c r="R680">
        <v>4.0503698401153096E-3</v>
      </c>
      <c r="S680">
        <v>-2.8023194521665601E-2</v>
      </c>
      <c r="T680">
        <v>-2.09795631235465E-4</v>
      </c>
      <c r="U680">
        <v>-2.5083690881729102E-2</v>
      </c>
      <c r="V680">
        <v>0.26708999276161199</v>
      </c>
      <c r="W680">
        <v>0.29217368364334101</v>
      </c>
      <c r="X680">
        <v>4.2141741141676903E-3</v>
      </c>
      <c r="Y680">
        <v>1.1257171630859399E-2</v>
      </c>
      <c r="Z680">
        <v>7.0429975166916804E-3</v>
      </c>
      <c r="AA680">
        <v>1.04511231184006E-2</v>
      </c>
      <c r="AB680">
        <v>0.15776509046554599</v>
      </c>
      <c r="AC680">
        <v>0.147313967347145</v>
      </c>
      <c r="AD680">
        <v>8.2876160740852399E-4</v>
      </c>
      <c r="AE680">
        <v>8.8724140077829396E-3</v>
      </c>
      <c r="AF680">
        <v>8.0436524003744108E-3</v>
      </c>
      <c r="AG680">
        <v>8.8625932112336193E-3</v>
      </c>
      <c r="AH680">
        <v>103.84120941162099</v>
      </c>
      <c r="AI680">
        <v>3.0250206589698798E-2</v>
      </c>
      <c r="AJ680">
        <v>0.29297628998756398</v>
      </c>
      <c r="AK680">
        <v>0.93611115217208896</v>
      </c>
      <c r="AL680">
        <v>0.803419709205627</v>
      </c>
      <c r="AM680">
        <v>0.13269144296646099</v>
      </c>
      <c r="AN680">
        <v>1.79565139114857E-2</v>
      </c>
      <c r="AO680">
        <v>4.8932369798421901E-2</v>
      </c>
      <c r="AP680">
        <v>3.1097071245312701E-2</v>
      </c>
      <c r="AQ680">
        <v>-1.78352985531092E-2</v>
      </c>
      <c r="AR680">
        <v>6.8230368196964299E-3</v>
      </c>
      <c r="AS680">
        <v>6.68909996747971E-2</v>
      </c>
      <c r="AT680">
        <v>6.0067962855100597E-2</v>
      </c>
      <c r="AU680">
        <v>0.30373233556747398</v>
      </c>
      <c r="AV680">
        <v>0.19564363360404999</v>
      </c>
      <c r="AW680">
        <v>0.108088701963425</v>
      </c>
      <c r="AX680">
        <v>0.18276256322860701</v>
      </c>
      <c r="AY680">
        <v>-9.1106668114662198E-2</v>
      </c>
      <c r="AZ680">
        <v>0</v>
      </c>
      <c r="BA680">
        <v>0.123341664671898</v>
      </c>
      <c r="BB680">
        <v>0.21444833278656</v>
      </c>
      <c r="BC680">
        <v>-9.1106668114662198E-2</v>
      </c>
      <c r="BD680">
        <v>0</v>
      </c>
      <c r="BE680">
        <v>0</v>
      </c>
      <c r="BF680">
        <v>-4.5618144795298602E-3</v>
      </c>
      <c r="BG680">
        <v>-6.7662890069186696E-3</v>
      </c>
      <c r="BH680">
        <v>0</v>
      </c>
      <c r="BI680">
        <v>6.7662890069186696E-3</v>
      </c>
      <c r="BJ680">
        <v>4.7634750604629503E-2</v>
      </c>
      <c r="BK680">
        <v>0</v>
      </c>
    </row>
    <row r="681" spans="1:63">
      <c r="A681">
        <v>196</v>
      </c>
      <c r="B681" t="s">
        <v>32</v>
      </c>
      <c r="C681">
        <v>2007</v>
      </c>
      <c r="D681">
        <v>-8.0987833440303802E-2</v>
      </c>
      <c r="E681">
        <v>132.70390319824199</v>
      </c>
      <c r="F681">
        <v>108.65485382080099</v>
      </c>
      <c r="G681">
        <v>-0.83845454454421997</v>
      </c>
      <c r="H681">
        <v>-0.238454550504684</v>
      </c>
      <c r="I681">
        <v>0</v>
      </c>
      <c r="J681">
        <v>-0.27397626638412498</v>
      </c>
      <c r="K681">
        <v>-0.45048600435257002</v>
      </c>
      <c r="L681">
        <v>0.17650973796844499</v>
      </c>
      <c r="M681">
        <v>-2.9393211007118199E-3</v>
      </c>
      <c r="N681">
        <v>3.0635595321655301E-2</v>
      </c>
      <c r="O681">
        <v>3.3574916422367103E-2</v>
      </c>
      <c r="P681">
        <v>-4.2205560021102402E-3</v>
      </c>
      <c r="Q681">
        <v>0</v>
      </c>
      <c r="R681">
        <v>4.2205560021102402E-3</v>
      </c>
      <c r="S681">
        <v>-2.2793082520365701E-2</v>
      </c>
      <c r="T681">
        <v>-4.1903354576788799E-4</v>
      </c>
      <c r="U681">
        <v>-2.05819606781006E-2</v>
      </c>
      <c r="V681">
        <v>0.27218526601791398</v>
      </c>
      <c r="W681">
        <v>0.29276722669601402</v>
      </c>
      <c r="X681">
        <v>4.1305143386125599E-3</v>
      </c>
      <c r="Y681">
        <v>1.1133193969726601E-2</v>
      </c>
      <c r="Z681">
        <v>7.0026796311140104E-3</v>
      </c>
      <c r="AA681">
        <v>1.3343587517738301E-2</v>
      </c>
      <c r="AB681">
        <v>0.16531527042388899</v>
      </c>
      <c r="AC681">
        <v>0.15197168290615101</v>
      </c>
      <c r="AD681">
        <v>9.7969099879264797E-3</v>
      </c>
      <c r="AE681">
        <v>2.6169091463089E-2</v>
      </c>
      <c r="AF681">
        <v>1.6372181475162499E-2</v>
      </c>
      <c r="AG681">
        <v>1.0958025231957399E-2</v>
      </c>
      <c r="AH681">
        <v>106.995597839355</v>
      </c>
      <c r="AI681">
        <v>3.8475487381219899E-2</v>
      </c>
      <c r="AJ681">
        <v>0.284805357456207</v>
      </c>
      <c r="AK681">
        <v>0.94444441795349099</v>
      </c>
      <c r="AL681">
        <v>0.79670637845992998</v>
      </c>
      <c r="AM681">
        <v>0.14773803949356101</v>
      </c>
      <c r="AN681">
        <v>1.88649538904428E-2</v>
      </c>
      <c r="AO681">
        <v>4.1258223354816402E-2</v>
      </c>
      <c r="AP681">
        <v>2.3416427895426799E-2</v>
      </c>
      <c r="AQ681">
        <v>-1.7841797322034801E-2</v>
      </c>
      <c r="AR681">
        <v>1.0733850300312001E-2</v>
      </c>
      <c r="AS681">
        <v>7.0537000894546495E-2</v>
      </c>
      <c r="AT681">
        <v>5.9803150594234501E-2</v>
      </c>
      <c r="AU681">
        <v>0.35532540082931502</v>
      </c>
      <c r="AV681">
        <v>0.23489001393318201</v>
      </c>
      <c r="AW681">
        <v>0.12043538689613301</v>
      </c>
      <c r="AX681">
        <v>0.17650973796844499</v>
      </c>
      <c r="AY681">
        <v>-9.3139998614788097E-2</v>
      </c>
      <c r="AZ681">
        <v>0</v>
      </c>
      <c r="BA681">
        <v>0.121308334171772</v>
      </c>
      <c r="BB681">
        <v>0.21444833278656</v>
      </c>
      <c r="BC681">
        <v>-9.3139998614788097E-2</v>
      </c>
      <c r="BD681">
        <v>0</v>
      </c>
      <c r="BE681">
        <v>0</v>
      </c>
      <c r="BF681">
        <v>-4.9013909883797203E-3</v>
      </c>
      <c r="BG681">
        <v>-1.0922271758317901E-2</v>
      </c>
      <c r="BH681">
        <v>0</v>
      </c>
      <c r="BI681">
        <v>1.0922271758317901E-2</v>
      </c>
      <c r="BJ681">
        <v>2.3953324183821699E-2</v>
      </c>
      <c r="BK681">
        <v>0</v>
      </c>
    </row>
    <row r="682" spans="1:63">
      <c r="A682">
        <v>196</v>
      </c>
      <c r="B682" t="s">
        <v>32</v>
      </c>
      <c r="C682">
        <v>2008</v>
      </c>
      <c r="D682">
        <v>-8.734130859375E-2</v>
      </c>
      <c r="E682">
        <v>133.06243896484401</v>
      </c>
      <c r="F682">
        <v>132.70390319824199</v>
      </c>
      <c r="G682">
        <v>-0.78266090154647805</v>
      </c>
      <c r="H682">
        <v>-0.182660907506943</v>
      </c>
      <c r="I682">
        <v>0</v>
      </c>
      <c r="J682">
        <v>-0.27349665760994002</v>
      </c>
      <c r="K682">
        <v>-0.45048600435257002</v>
      </c>
      <c r="L682">
        <v>0.17698934674263</v>
      </c>
      <c r="M682">
        <v>-7.5390040874481201E-3</v>
      </c>
      <c r="N682">
        <v>2.8032064437866201E-2</v>
      </c>
      <c r="O682">
        <v>3.5571068525314303E-2</v>
      </c>
      <c r="P682">
        <v>-4.7390931285917802E-3</v>
      </c>
      <c r="Q682">
        <v>0</v>
      </c>
      <c r="R682">
        <v>4.7390931285917802E-3</v>
      </c>
      <c r="S682">
        <v>-2.79197916388512E-2</v>
      </c>
      <c r="T682">
        <v>-6.6032528411597003E-4</v>
      </c>
      <c r="U682">
        <v>-1.7139524221420298E-2</v>
      </c>
      <c r="V682">
        <v>0.27719372510910001</v>
      </c>
      <c r="W682">
        <v>0.29433324933052102</v>
      </c>
      <c r="X682">
        <v>4.1519687511026903E-3</v>
      </c>
      <c r="Y682">
        <v>1.10092163085938E-2</v>
      </c>
      <c r="Z682">
        <v>6.8572475574910597E-3</v>
      </c>
      <c r="AA682">
        <v>1.46354585886002E-2</v>
      </c>
      <c r="AB682">
        <v>0.172953397035599</v>
      </c>
      <c r="AC682">
        <v>0.15831793844699901</v>
      </c>
      <c r="AD682">
        <v>1.85151258483529E-3</v>
      </c>
      <c r="AE682">
        <v>6.8272971548139997E-3</v>
      </c>
      <c r="AF682">
        <v>4.9757845699787097E-3</v>
      </c>
      <c r="AG682">
        <v>1.9011016935110099E-2</v>
      </c>
      <c r="AH682">
        <v>111.447151184082</v>
      </c>
      <c r="AI682">
        <v>5.9732045978307703E-2</v>
      </c>
      <c r="AJ682">
        <v>0.31827166676521301</v>
      </c>
      <c r="AK682">
        <v>0.93055558204650901</v>
      </c>
      <c r="AL682">
        <v>0.77831304073333696</v>
      </c>
      <c r="AM682">
        <v>0.152242541313171</v>
      </c>
      <c r="AN682">
        <v>1.4993116259574901E-2</v>
      </c>
      <c r="AO682">
        <v>4.6391587704420097E-2</v>
      </c>
      <c r="AP682">
        <v>1.2539044022560101E-2</v>
      </c>
      <c r="AQ682">
        <v>-3.3852543681859998E-2</v>
      </c>
      <c r="AR682">
        <v>1.1033467948436701E-2</v>
      </c>
      <c r="AS682">
        <v>7.0288002490997301E-2</v>
      </c>
      <c r="AT682">
        <v>5.9254534542560598E-2</v>
      </c>
      <c r="AU682">
        <v>0.48223239183425898</v>
      </c>
      <c r="AV682">
        <v>0.27419641613960299</v>
      </c>
      <c r="AW682">
        <v>0.20803597569465601</v>
      </c>
      <c r="AX682">
        <v>0.17698934674263</v>
      </c>
      <c r="AY682">
        <v>-3.9656668901443502E-2</v>
      </c>
      <c r="AZ682">
        <v>0</v>
      </c>
      <c r="BA682">
        <v>0.17479166388511699</v>
      </c>
      <c r="BB682">
        <v>0.21444833278656</v>
      </c>
      <c r="BC682">
        <v>-3.9656668901443502E-2</v>
      </c>
      <c r="BD682">
        <v>0</v>
      </c>
      <c r="BE682">
        <v>0</v>
      </c>
      <c r="BF682">
        <v>-5.0921114161610603E-3</v>
      </c>
      <c r="BG682">
        <v>-4.2571155354380599E-3</v>
      </c>
      <c r="BH682">
        <v>0</v>
      </c>
      <c r="BI682">
        <v>4.2571155354380599E-3</v>
      </c>
      <c r="BJ682">
        <v>-4.6557240188121803E-2</v>
      </c>
      <c r="BK682">
        <v>0</v>
      </c>
    </row>
    <row r="683" spans="1:63">
      <c r="A683">
        <v>196</v>
      </c>
      <c r="B683" t="s">
        <v>32</v>
      </c>
      <c r="C683">
        <v>2009</v>
      </c>
      <c r="D683">
        <v>-2.4724189192056701E-2</v>
      </c>
      <c r="E683">
        <v>118.798500061035</v>
      </c>
      <c r="F683">
        <v>133.06243896484401</v>
      </c>
      <c r="G683">
        <v>-0.66450697183608998</v>
      </c>
      <c r="H683">
        <v>-6.4506970345973996E-2</v>
      </c>
      <c r="I683">
        <v>0</v>
      </c>
      <c r="J683">
        <v>-0.28458139300346402</v>
      </c>
      <c r="K683">
        <v>-0.45048600435257002</v>
      </c>
      <c r="L683">
        <v>0.165904611349106</v>
      </c>
      <c r="M683">
        <v>-2.6367232203483599E-3</v>
      </c>
      <c r="N683">
        <v>3.1876087188720703E-2</v>
      </c>
      <c r="O683">
        <v>3.4512810409069103E-2</v>
      </c>
      <c r="P683">
        <v>-3.9742933586239797E-3</v>
      </c>
      <c r="Q683">
        <v>0</v>
      </c>
      <c r="R683">
        <v>3.9742933586239797E-3</v>
      </c>
      <c r="S683">
        <v>-1.94536112248898E-2</v>
      </c>
      <c r="T683">
        <v>-4.6406092587858401E-4</v>
      </c>
      <c r="U683">
        <v>-1.3993769884109501E-2</v>
      </c>
      <c r="V683">
        <v>0.28211754560470598</v>
      </c>
      <c r="W683">
        <v>0.29611131548881497</v>
      </c>
      <c r="X683">
        <v>4.0836883708834596E-3</v>
      </c>
      <c r="Y683">
        <v>1.0890007019043E-2</v>
      </c>
      <c r="Z683">
        <v>6.8063186481594996E-3</v>
      </c>
      <c r="AA683">
        <v>1.40940099954605E-2</v>
      </c>
      <c r="AB683">
        <v>0.180677354335785</v>
      </c>
      <c r="AC683">
        <v>0.16658334434032401</v>
      </c>
      <c r="AD683">
        <v>2.10360735654831E-2</v>
      </c>
      <c r="AE683">
        <v>-1.7705865204334301E-2</v>
      </c>
      <c r="AF683">
        <v>-3.8741938769817401E-2</v>
      </c>
      <c r="AG683">
        <v>-1.84481982141733E-2</v>
      </c>
      <c r="AH683">
        <v>100.00482177734401</v>
      </c>
      <c r="AI683">
        <v>-6.5432786941528306E-2</v>
      </c>
      <c r="AJ683">
        <v>0.28194120526313798</v>
      </c>
      <c r="AK683">
        <v>0.928472220897675</v>
      </c>
      <c r="AL683">
        <v>0.77261209487914995</v>
      </c>
      <c r="AM683">
        <v>0.155860126018524</v>
      </c>
      <c r="AN683">
        <v>2.40001659840345E-2</v>
      </c>
      <c r="AO683">
        <v>5.4604999721050297E-2</v>
      </c>
      <c r="AP683">
        <v>-9.8417345434427296E-3</v>
      </c>
      <c r="AQ683">
        <v>-6.4446732401847798E-2</v>
      </c>
      <c r="AR683">
        <v>1.64794512093067E-2</v>
      </c>
      <c r="AS683">
        <v>7.6687999069690704E-2</v>
      </c>
      <c r="AT683">
        <v>6.0208547860384001E-2</v>
      </c>
      <c r="AU683">
        <v>0.52253931760787997</v>
      </c>
      <c r="AV683">
        <v>0.312501430511475</v>
      </c>
      <c r="AW683">
        <v>0.210037887096405</v>
      </c>
      <c r="AX683">
        <v>0.165904611349106</v>
      </c>
      <c r="AY683">
        <v>0.131976693868637</v>
      </c>
      <c r="AZ683">
        <v>0</v>
      </c>
      <c r="BA683">
        <v>0.34642502665519698</v>
      </c>
      <c r="BB683">
        <v>0.21444833278656</v>
      </c>
      <c r="BC683">
        <v>0.131976693868637</v>
      </c>
      <c r="BD683">
        <v>0</v>
      </c>
      <c r="BE683">
        <v>0</v>
      </c>
      <c r="BF683">
        <v>-5.8097648434340997E-3</v>
      </c>
      <c r="BG683">
        <v>-5.7860799133777601E-3</v>
      </c>
      <c r="BH683">
        <v>0</v>
      </c>
      <c r="BI683">
        <v>5.7860799133777601E-3</v>
      </c>
      <c r="BJ683">
        <v>3.8231510668993003E-2</v>
      </c>
      <c r="BK683">
        <v>0</v>
      </c>
    </row>
    <row r="684" spans="1:63">
      <c r="A684">
        <v>196</v>
      </c>
      <c r="B684" t="s">
        <v>32</v>
      </c>
      <c r="C684">
        <v>2010</v>
      </c>
      <c r="D684">
        <v>-3.1777720898389802E-2</v>
      </c>
      <c r="E684">
        <v>142.02177429199199</v>
      </c>
      <c r="F684">
        <v>118.798500061035</v>
      </c>
      <c r="G684">
        <v>-0.92220014333724998</v>
      </c>
      <c r="H684">
        <v>-0.32220014929771401</v>
      </c>
      <c r="I684">
        <v>0</v>
      </c>
      <c r="J684">
        <v>-0.27267026901245101</v>
      </c>
      <c r="K684">
        <v>-0.45048600435257002</v>
      </c>
      <c r="L684">
        <v>0.17781573534011799</v>
      </c>
      <c r="M684">
        <v>-9.3824937939643895E-3</v>
      </c>
      <c r="N684">
        <v>2.46961116790771E-2</v>
      </c>
      <c r="O684">
        <v>3.40786054730415E-2</v>
      </c>
      <c r="P684">
        <v>-3.9958585985004902E-3</v>
      </c>
      <c r="Q684">
        <v>0</v>
      </c>
      <c r="R684">
        <v>3.9958585985004902E-3</v>
      </c>
      <c r="S684">
        <v>-2.10886225104332E-2</v>
      </c>
      <c r="T684">
        <v>-3.5348388337297399E-5</v>
      </c>
      <c r="U684">
        <v>-6.6117346286773699E-3</v>
      </c>
      <c r="V684">
        <v>0.28695887327194203</v>
      </c>
      <c r="W684">
        <v>0.29357060790062001</v>
      </c>
      <c r="X684">
        <v>3.9363750256597996E-3</v>
      </c>
      <c r="Y684">
        <v>1.0772705078125E-2</v>
      </c>
      <c r="Z684">
        <v>6.8363300524652004E-3</v>
      </c>
      <c r="AA684">
        <v>1.64377093315125E-2</v>
      </c>
      <c r="AB684">
        <v>0.188484936952591</v>
      </c>
      <c r="AC684">
        <v>0.17204722762107799</v>
      </c>
      <c r="AD684">
        <v>1.2666235677897901E-2</v>
      </c>
      <c r="AE684">
        <v>-1.0242822580039499E-2</v>
      </c>
      <c r="AF684">
        <v>-2.29090582579374E-2</v>
      </c>
      <c r="AG684">
        <v>1.6694188816472901E-3</v>
      </c>
      <c r="AH684">
        <v>108.937141418457</v>
      </c>
      <c r="AI684">
        <v>5.8439904823899304E-3</v>
      </c>
      <c r="AJ684">
        <v>0.28566420078277599</v>
      </c>
      <c r="AK684">
        <v>0.92708337306976296</v>
      </c>
      <c r="AL684">
        <v>0.77002620697021495</v>
      </c>
      <c r="AM684">
        <v>0.15705716609954801</v>
      </c>
      <c r="AN684">
        <v>2.40404605865479E-2</v>
      </c>
      <c r="AO684">
        <v>1.10566057264805E-2</v>
      </c>
      <c r="AP684">
        <v>-4.4761016964912401E-2</v>
      </c>
      <c r="AQ684">
        <v>-5.5817622691392899E-2</v>
      </c>
      <c r="AR684">
        <v>1.72497481107712E-2</v>
      </c>
      <c r="AS684">
        <v>8.2800000905990601E-2</v>
      </c>
      <c r="AT684">
        <v>6.5550252795219394E-2</v>
      </c>
      <c r="AU684">
        <v>0.50472432374954201</v>
      </c>
      <c r="AV684">
        <v>0.283601313829422</v>
      </c>
      <c r="AW684">
        <v>0.22112300992011999</v>
      </c>
      <c r="AX684">
        <v>0.17781573534011799</v>
      </c>
      <c r="AY684">
        <v>9.7860008478164701E-2</v>
      </c>
      <c r="AZ684">
        <v>0</v>
      </c>
      <c r="BA684">
        <v>0.31230834126472501</v>
      </c>
      <c r="BB684">
        <v>0.21444833278656</v>
      </c>
      <c r="BC684">
        <v>9.7860008478164701E-2</v>
      </c>
      <c r="BD684">
        <v>0</v>
      </c>
      <c r="BE684">
        <v>0</v>
      </c>
      <c r="BF684">
        <v>-4.7803944908082503E-3</v>
      </c>
      <c r="BG684">
        <v>-5.4050791077315799E-3</v>
      </c>
      <c r="BH684">
        <v>0</v>
      </c>
      <c r="BI684">
        <v>5.4050791077315799E-3</v>
      </c>
      <c r="BJ684">
        <v>7.9470118507742899E-3</v>
      </c>
      <c r="BK684">
        <v>0</v>
      </c>
    </row>
    <row r="685" spans="1:63">
      <c r="A685">
        <v>142</v>
      </c>
      <c r="B685" t="s">
        <v>33</v>
      </c>
      <c r="C685">
        <v>1986</v>
      </c>
      <c r="D685">
        <v>-6.0746569186449099E-2</v>
      </c>
      <c r="E685">
        <v>77.202293395996094</v>
      </c>
      <c r="F685">
        <v>64.256950378417997</v>
      </c>
      <c r="G685">
        <v>-0.155923217535019</v>
      </c>
      <c r="H685">
        <v>0</v>
      </c>
      <c r="I685">
        <v>0</v>
      </c>
      <c r="J685">
        <v>0.335119038820267</v>
      </c>
      <c r="K685">
        <v>-0.45048600435257002</v>
      </c>
      <c r="L685">
        <v>0.78560507297515902</v>
      </c>
      <c r="M685">
        <v>-6.5620243549346902E-4</v>
      </c>
      <c r="N685">
        <v>2.97045707702637E-2</v>
      </c>
      <c r="O685">
        <v>3.0360773205757099E-2</v>
      </c>
      <c r="P685">
        <v>5.7856556028127698E-2</v>
      </c>
      <c r="Q685">
        <v>6.0622222721576698E-2</v>
      </c>
      <c r="R685">
        <v>2.7656680904328801E-3</v>
      </c>
      <c r="S685">
        <v>4.68442738056183E-2</v>
      </c>
      <c r="T685">
        <v>4.4000096619129202E-2</v>
      </c>
      <c r="U685">
        <v>0.11565524339675901</v>
      </c>
      <c r="V685">
        <v>0.38449609279632602</v>
      </c>
      <c r="W685">
        <v>0.26884084939956698</v>
      </c>
      <c r="X685">
        <v>-4.1282260790467297E-3</v>
      </c>
      <c r="Y685">
        <v>4.2743682861328099E-3</v>
      </c>
      <c r="Z685">
        <v>8.4025943651795405E-3</v>
      </c>
      <c r="AA685">
        <v>-0.112843334674835</v>
      </c>
      <c r="AB685">
        <v>-7.2549015283584595E-2</v>
      </c>
      <c r="AC685">
        <v>4.0294319391250603E-2</v>
      </c>
      <c r="AD685">
        <v>3.5032913088798502E-2</v>
      </c>
      <c r="AE685">
        <v>2.64793466776609E-2</v>
      </c>
      <c r="AF685">
        <v>-8.5535645484924299E-3</v>
      </c>
      <c r="AG685">
        <v>-5.6263182312250103E-2</v>
      </c>
      <c r="AH685">
        <v>31.423406600952099</v>
      </c>
      <c r="AI685">
        <v>-0.15646409988403301</v>
      </c>
      <c r="AJ685">
        <v>0.35959163308143599</v>
      </c>
      <c r="AK685">
        <v>0.86527776718139604</v>
      </c>
      <c r="AL685">
        <v>0.78840994834899902</v>
      </c>
      <c r="AM685">
        <v>7.6867818832397503E-2</v>
      </c>
      <c r="AN685">
        <v>3.1252223998308203E-2</v>
      </c>
      <c r="AO685">
        <v>1.8647005781531299E-2</v>
      </c>
      <c r="AP685">
        <v>-1.8105031922459599E-2</v>
      </c>
      <c r="AQ685">
        <v>-3.6752037703990902E-2</v>
      </c>
      <c r="AR685">
        <v>1.1826124042272601E-2</v>
      </c>
      <c r="AS685">
        <v>5.6281998753547703E-2</v>
      </c>
      <c r="AT685">
        <v>4.4455874711275101E-2</v>
      </c>
      <c r="AU685">
        <v>-0.10896044969558701</v>
      </c>
      <c r="AV685">
        <v>-0.33642134070396401</v>
      </c>
      <c r="AW685">
        <v>0.22746089100837699</v>
      </c>
      <c r="AX685">
        <v>0.49100315570831299</v>
      </c>
      <c r="AY685">
        <v>-3.5734243690967601E-2</v>
      </c>
      <c r="AZ685">
        <v>0</v>
      </c>
      <c r="BA685">
        <v>0.15727354586124401</v>
      </c>
      <c r="BB685">
        <v>0.21444833278656</v>
      </c>
      <c r="BC685">
        <v>-5.7174786925315899E-2</v>
      </c>
      <c r="BD685">
        <v>0.375</v>
      </c>
      <c r="BE685">
        <v>0</v>
      </c>
      <c r="BF685">
        <v>-6.2346243066713203E-4</v>
      </c>
      <c r="BG685">
        <v>-7.3612718842923598E-3</v>
      </c>
      <c r="BH685">
        <v>-6.7623755894601302E-3</v>
      </c>
      <c r="BI685">
        <v>5.9889629483223005E-4</v>
      </c>
      <c r="BJ685">
        <v>-1.8033001571893699E-2</v>
      </c>
      <c r="BK685">
        <v>0.375</v>
      </c>
    </row>
    <row r="686" spans="1:63">
      <c r="A686">
        <v>142</v>
      </c>
      <c r="B686" t="s">
        <v>33</v>
      </c>
      <c r="C686">
        <v>1987</v>
      </c>
      <c r="D686">
        <v>-4.7083888202905697E-2</v>
      </c>
      <c r="E686">
        <v>92.448478698730497</v>
      </c>
      <c r="F686">
        <v>77.202293395996094</v>
      </c>
      <c r="G686">
        <v>-0.21532347798347501</v>
      </c>
      <c r="H686">
        <v>0</v>
      </c>
      <c r="I686">
        <v>0</v>
      </c>
      <c r="J686">
        <v>0.35034966468811002</v>
      </c>
      <c r="K686">
        <v>-0.45048600435257002</v>
      </c>
      <c r="L686">
        <v>0.80083566904068004</v>
      </c>
      <c r="M686">
        <v>1.84358656406403E-3</v>
      </c>
      <c r="N686">
        <v>3.1307220458984403E-2</v>
      </c>
      <c r="O686">
        <v>2.9463633894920301E-2</v>
      </c>
      <c r="P686">
        <v>4.4877763837575899E-2</v>
      </c>
      <c r="Q686">
        <v>4.74101677536964E-2</v>
      </c>
      <c r="R686">
        <v>2.5324032176285999E-3</v>
      </c>
      <c r="S686">
        <v>5.55704534053802E-2</v>
      </c>
      <c r="T686">
        <v>2.8663735836744302E-2</v>
      </c>
      <c r="U686">
        <v>0.114487320184708</v>
      </c>
      <c r="V686">
        <v>0.38614404201507602</v>
      </c>
      <c r="W686">
        <v>0.27165672183036799</v>
      </c>
      <c r="X686">
        <v>-3.8149245083332101E-3</v>
      </c>
      <c r="Y686">
        <v>4.2552947998046901E-3</v>
      </c>
      <c r="Z686">
        <v>8.0702193081378902E-3</v>
      </c>
      <c r="AA686">
        <v>-0.120301030576229</v>
      </c>
      <c r="AB686">
        <v>-7.4560582637786907E-2</v>
      </c>
      <c r="AC686">
        <v>4.5740447938442202E-2</v>
      </c>
      <c r="AD686">
        <v>4.0996272116899497E-2</v>
      </c>
      <c r="AE686">
        <v>3.50146107375622E-2</v>
      </c>
      <c r="AF686">
        <v>-5.9816618449985998E-3</v>
      </c>
      <c r="AG686">
        <v>-8.7695848196744901E-3</v>
      </c>
      <c r="AH686">
        <v>35.059822082519503</v>
      </c>
      <c r="AI686">
        <v>-2.6177607476711301E-2</v>
      </c>
      <c r="AJ686">
        <v>0.33500328660011303</v>
      </c>
      <c r="AK686">
        <v>0.84166663885116599</v>
      </c>
      <c r="AL686">
        <v>0.78517907857894897</v>
      </c>
      <c r="AM686">
        <v>5.6487560272216797E-2</v>
      </c>
      <c r="AN686">
        <v>3.3016514033079099E-2</v>
      </c>
      <c r="AO686">
        <v>8.3414986729621905E-3</v>
      </c>
      <c r="AP686">
        <v>-2.0001059398055101E-2</v>
      </c>
      <c r="AQ686">
        <v>-2.83425580710173E-2</v>
      </c>
      <c r="AR686">
        <v>1.4996051788330101E-2</v>
      </c>
      <c r="AS686">
        <v>6.12869970500469E-2</v>
      </c>
      <c r="AT686">
        <v>4.6290945261716801E-2</v>
      </c>
      <c r="AU686">
        <v>-3.8054049015045201E-2</v>
      </c>
      <c r="AV686">
        <v>-0.28380542993545499</v>
      </c>
      <c r="AW686">
        <v>0.24575138092040999</v>
      </c>
      <c r="AX686">
        <v>0.50052231550216697</v>
      </c>
      <c r="AY686">
        <v>-6.5770838409662203E-3</v>
      </c>
      <c r="AZ686">
        <v>0</v>
      </c>
      <c r="BA686">
        <v>0.20392499864101399</v>
      </c>
      <c r="BB686">
        <v>0.21444833278656</v>
      </c>
      <c r="BC686">
        <v>-1.0523334145545999E-2</v>
      </c>
      <c r="BD686">
        <v>0.375</v>
      </c>
      <c r="BE686">
        <v>0</v>
      </c>
      <c r="BF686">
        <v>-1.09595200046897E-3</v>
      </c>
      <c r="BG686">
        <v>4.4650733470916696E-3</v>
      </c>
      <c r="BH686">
        <v>7.1066524833440798E-3</v>
      </c>
      <c r="BI686">
        <v>2.6415793690830499E-3</v>
      </c>
      <c r="BJ686">
        <v>1.89510732889175E-2</v>
      </c>
      <c r="BK686">
        <v>0.375</v>
      </c>
    </row>
    <row r="687" spans="1:63">
      <c r="A687">
        <v>142</v>
      </c>
      <c r="B687" t="s">
        <v>33</v>
      </c>
      <c r="C687">
        <v>1988</v>
      </c>
      <c r="D687">
        <v>-4.0190409868955598E-2</v>
      </c>
      <c r="E687">
        <v>100.057182312012</v>
      </c>
      <c r="F687">
        <v>92.448478698730497</v>
      </c>
      <c r="G687">
        <v>-0.21826817095279699</v>
      </c>
      <c r="H687">
        <v>0</v>
      </c>
      <c r="I687">
        <v>0</v>
      </c>
      <c r="J687">
        <v>0.33277279138565102</v>
      </c>
      <c r="K687">
        <v>-0.45048600435257002</v>
      </c>
      <c r="L687">
        <v>0.78325879573821999</v>
      </c>
      <c r="M687">
        <v>3.6338269710540802E-3</v>
      </c>
      <c r="N687">
        <v>3.2835006713867201E-2</v>
      </c>
      <c r="O687">
        <v>2.92011797428131E-2</v>
      </c>
      <c r="P687">
        <v>3.57521027326584E-2</v>
      </c>
      <c r="Q687">
        <v>3.79672758281231E-2</v>
      </c>
      <c r="R687">
        <v>2.2151744924485701E-3</v>
      </c>
      <c r="S687">
        <v>5.0393283367157003E-2</v>
      </c>
      <c r="T687">
        <v>2.5029681622982001E-2</v>
      </c>
      <c r="U687">
        <v>0.114951372146606</v>
      </c>
      <c r="V687">
        <v>0.38776770234107999</v>
      </c>
      <c r="W687">
        <v>0.27281633019447299</v>
      </c>
      <c r="X687">
        <v>-3.6986395716667201E-3</v>
      </c>
      <c r="Y687">
        <v>4.2371749877929696E-3</v>
      </c>
      <c r="Z687">
        <v>7.9358145594596897E-3</v>
      </c>
      <c r="AA687">
        <v>-0.12711650133132901</v>
      </c>
      <c r="AB687">
        <v>-7.6539456844329806E-2</v>
      </c>
      <c r="AC687">
        <v>5.0577051937580102E-2</v>
      </c>
      <c r="AD687">
        <v>-2.4616587907075899E-3</v>
      </c>
      <c r="AE687">
        <v>4.3535674922168298E-3</v>
      </c>
      <c r="AF687">
        <v>6.8152262829244102E-3</v>
      </c>
      <c r="AG687">
        <v>-1.0335233528167001E-3</v>
      </c>
      <c r="AH687">
        <v>35.280014038085902</v>
      </c>
      <c r="AI687">
        <v>-3.0983393080532599E-3</v>
      </c>
      <c r="AJ687">
        <v>0.33357334136962902</v>
      </c>
      <c r="AK687">
        <v>0.84722220897674605</v>
      </c>
      <c r="AL687">
        <v>0.78869974613189697</v>
      </c>
      <c r="AM687">
        <v>5.8522462844848598E-2</v>
      </c>
      <c r="AN687">
        <v>2.97320373356342E-2</v>
      </c>
      <c r="AO687">
        <v>4.71009127795696E-3</v>
      </c>
      <c r="AP687">
        <v>-2.75276768952608E-2</v>
      </c>
      <c r="AQ687">
        <v>-3.2237768173217801E-2</v>
      </c>
      <c r="AR687">
        <v>1.7717648297548301E-2</v>
      </c>
      <c r="AS687">
        <v>6.5090999007224995E-2</v>
      </c>
      <c r="AT687">
        <v>4.7373350709676701E-2</v>
      </c>
      <c r="AU687">
        <v>1.91323161125183E-2</v>
      </c>
      <c r="AV687">
        <v>-0.25406736135482799</v>
      </c>
      <c r="AW687">
        <v>0.27319967746734602</v>
      </c>
      <c r="AX687">
        <v>0.48953676223754899</v>
      </c>
      <c r="AY687">
        <v>4.8745833337306997E-2</v>
      </c>
      <c r="AZ687">
        <v>0</v>
      </c>
      <c r="BA687">
        <v>0.292441666126251</v>
      </c>
      <c r="BB687">
        <v>0.21444833278656</v>
      </c>
      <c r="BC687">
        <v>7.7993333339691204E-2</v>
      </c>
      <c r="BD687">
        <v>0.375</v>
      </c>
      <c r="BE687">
        <v>0</v>
      </c>
      <c r="BF687">
        <v>-4.8562306910753302E-3</v>
      </c>
      <c r="BG687">
        <v>-3.18138836883008E-3</v>
      </c>
      <c r="BH687">
        <v>-2.5205623824149401E-3</v>
      </c>
      <c r="BI687">
        <v>6.6082604462280902E-4</v>
      </c>
      <c r="BJ687">
        <v>-1.00822495296597E-2</v>
      </c>
      <c r="BK687">
        <v>0.25</v>
      </c>
    </row>
    <row r="688" spans="1:63">
      <c r="A688">
        <v>142</v>
      </c>
      <c r="B688" t="s">
        <v>33</v>
      </c>
      <c r="C688">
        <v>1989</v>
      </c>
      <c r="D688">
        <v>-9.3134673079475804E-4</v>
      </c>
      <c r="E688">
        <v>100.770515441895</v>
      </c>
      <c r="F688">
        <v>100.057182312012</v>
      </c>
      <c r="G688">
        <v>-0.21477079391479501</v>
      </c>
      <c r="H688">
        <v>0</v>
      </c>
      <c r="I688">
        <v>0</v>
      </c>
      <c r="J688">
        <v>0.26899665594101002</v>
      </c>
      <c r="K688">
        <v>-0.45048600435257002</v>
      </c>
      <c r="L688">
        <v>0.71948266029357899</v>
      </c>
      <c r="M688">
        <v>4.82479855418205E-3</v>
      </c>
      <c r="N688">
        <v>3.40685844421387E-2</v>
      </c>
      <c r="O688">
        <v>2.9243785887956598E-2</v>
      </c>
      <c r="P688">
        <v>4.25448939204216E-2</v>
      </c>
      <c r="Q688">
        <v>4.4354803860187503E-2</v>
      </c>
      <c r="R688">
        <v>1.8099100561812501E-3</v>
      </c>
      <c r="S688">
        <v>8.41805264353752E-2</v>
      </c>
      <c r="T688">
        <v>2.2796599194407501E-2</v>
      </c>
      <c r="U688">
        <v>0.116121053695679</v>
      </c>
      <c r="V688">
        <v>0.38936761021614102</v>
      </c>
      <c r="W688">
        <v>0.27324655652046198</v>
      </c>
      <c r="X688">
        <v>-3.8422187790274598E-3</v>
      </c>
      <c r="Y688">
        <v>4.2200088500976597E-3</v>
      </c>
      <c r="Z688">
        <v>8.06222762912512E-3</v>
      </c>
      <c r="AA688">
        <v>-0.12938965857029</v>
      </c>
      <c r="AB688">
        <v>-7.8486353158950806E-2</v>
      </c>
      <c r="AC688">
        <v>5.0903305411338799E-2</v>
      </c>
      <c r="AD688">
        <v>-2.79182642698288E-2</v>
      </c>
      <c r="AE688">
        <v>-1.4414409175515199E-2</v>
      </c>
      <c r="AF688">
        <v>1.3503855094313601E-2</v>
      </c>
      <c r="AG688">
        <v>1.7185157164931301E-2</v>
      </c>
      <c r="AH688">
        <v>36.6060981750488</v>
      </c>
      <c r="AI688">
        <v>4.7420285642147099E-2</v>
      </c>
      <c r="AJ688">
        <v>0.36240094900131198</v>
      </c>
      <c r="AK688">
        <v>0.84861111640930198</v>
      </c>
      <c r="AL688">
        <v>0.78549075126647905</v>
      </c>
      <c r="AM688">
        <v>6.3120365142822293E-2</v>
      </c>
      <c r="AN688">
        <v>3.7657402455806697E-2</v>
      </c>
      <c r="AO688">
        <v>-1.1642746627330801E-2</v>
      </c>
      <c r="AP688">
        <v>-4.5191656798124299E-2</v>
      </c>
      <c r="AQ688">
        <v>-3.3548910170793499E-2</v>
      </c>
      <c r="AR688">
        <v>1.8261935561895402E-2</v>
      </c>
      <c r="AS688">
        <v>6.5820999443530995E-2</v>
      </c>
      <c r="AT688">
        <v>4.7559063881635701E-2</v>
      </c>
      <c r="AU688">
        <v>2.4741828441619901E-2</v>
      </c>
      <c r="AV688">
        <v>-0.21124558150768299</v>
      </c>
      <c r="AW688">
        <v>0.23598740994930301</v>
      </c>
      <c r="AX688">
        <v>0.53961199522018399</v>
      </c>
      <c r="AY688">
        <v>3.0744999647140499E-2</v>
      </c>
      <c r="AZ688">
        <v>0</v>
      </c>
      <c r="BA688">
        <v>0.25544166564941401</v>
      </c>
      <c r="BB688">
        <v>0.21444833278656</v>
      </c>
      <c r="BC688">
        <v>4.0993332862853997E-2</v>
      </c>
      <c r="BD688">
        <v>0.25</v>
      </c>
      <c r="BE688">
        <v>0</v>
      </c>
      <c r="BF688">
        <v>-2.1685063838958701E-3</v>
      </c>
      <c r="BG688">
        <v>1.0622133268043401E-3</v>
      </c>
      <c r="BH688">
        <v>1.2828353792429001E-3</v>
      </c>
      <c r="BI688">
        <v>2.20622066990472E-4</v>
      </c>
      <c r="BJ688">
        <v>5.1313415169715899E-3</v>
      </c>
      <c r="BK688">
        <v>0.25</v>
      </c>
    </row>
    <row r="689" spans="1:63">
      <c r="A689">
        <v>142</v>
      </c>
      <c r="B689" t="s">
        <v>33</v>
      </c>
      <c r="C689">
        <v>1990</v>
      </c>
      <c r="D689">
        <v>2.5018641725182499E-2</v>
      </c>
      <c r="E689">
        <v>117.62306213378901</v>
      </c>
      <c r="F689">
        <v>100.770515441895</v>
      </c>
      <c r="G689">
        <v>-0.223526805639267</v>
      </c>
      <c r="H689">
        <v>0</v>
      </c>
      <c r="I689">
        <v>0</v>
      </c>
      <c r="J689">
        <v>0.23465910553932201</v>
      </c>
      <c r="K689">
        <v>-0.45048600435257002</v>
      </c>
      <c r="L689">
        <v>0.68514513969421398</v>
      </c>
      <c r="M689">
        <v>-6.3589606434106801E-3</v>
      </c>
      <c r="N689">
        <v>2.3194789886474599E-2</v>
      </c>
      <c r="O689">
        <v>2.9553750529885299E-2</v>
      </c>
      <c r="P689">
        <v>4.4683061540126801E-2</v>
      </c>
      <c r="Q689">
        <v>4.6076741069555303E-2</v>
      </c>
      <c r="R689">
        <v>1.3936778996139799E-3</v>
      </c>
      <c r="S689">
        <v>9.90165621042252E-2</v>
      </c>
      <c r="T689">
        <v>2.25599892437458E-2</v>
      </c>
      <c r="U689">
        <v>0.11520156264305099</v>
      </c>
      <c r="V689">
        <v>0.39094430208206199</v>
      </c>
      <c r="W689">
        <v>0.27574273943901101</v>
      </c>
      <c r="X689">
        <v>-3.4727570600807701E-3</v>
      </c>
      <c r="Y689">
        <v>4.2018890380859401E-3</v>
      </c>
      <c r="Z689">
        <v>7.6746460981666998E-3</v>
      </c>
      <c r="AA689">
        <v>-0.13183884322643299</v>
      </c>
      <c r="AB689">
        <v>-8.0402165651321397E-2</v>
      </c>
      <c r="AC689">
        <v>5.1436677575111403E-2</v>
      </c>
      <c r="AD689">
        <v>-3.4156072884798098E-2</v>
      </c>
      <c r="AE689">
        <v>-1.75970830023289E-2</v>
      </c>
      <c r="AF689">
        <v>1.6558989882469202E-2</v>
      </c>
      <c r="AG689">
        <v>5.6414391845464699E-2</v>
      </c>
      <c r="AH689">
        <v>40.213218688964801</v>
      </c>
      <c r="AI689">
        <v>0.15262156724929801</v>
      </c>
      <c r="AJ689">
        <v>0.369635790586472</v>
      </c>
      <c r="AK689">
        <v>0.852777779102325</v>
      </c>
      <c r="AL689">
        <v>0.76677781343460105</v>
      </c>
      <c r="AM689">
        <v>8.5999965667724595E-2</v>
      </c>
      <c r="AN689">
        <v>4.5627854764461503E-2</v>
      </c>
      <c r="AO689">
        <v>-1.29648000001907E-2</v>
      </c>
      <c r="AP689">
        <v>-5.3189639002084697E-2</v>
      </c>
      <c r="AQ689">
        <v>-4.0224839001893997E-2</v>
      </c>
      <c r="AR689">
        <v>1.6253720968961698E-2</v>
      </c>
      <c r="AS689">
        <v>6.3560001552105005E-2</v>
      </c>
      <c r="AT689">
        <v>4.73062805831432E-2</v>
      </c>
      <c r="AU689">
        <v>2.96077132225037E-2</v>
      </c>
      <c r="AV689">
        <v>-0.17317663133144401</v>
      </c>
      <c r="AW689">
        <v>0.202784344553947</v>
      </c>
      <c r="AX689">
        <v>0.51385885477065996</v>
      </c>
      <c r="AY689">
        <v>-2.34237536787987E-2</v>
      </c>
      <c r="AZ689">
        <v>0</v>
      </c>
      <c r="BA689">
        <v>0.18321666121482799</v>
      </c>
      <c r="BB689">
        <v>0.21444833278656</v>
      </c>
      <c r="BC689">
        <v>-3.1231671571731599E-2</v>
      </c>
      <c r="BD689">
        <v>0.25</v>
      </c>
      <c r="BE689">
        <v>0</v>
      </c>
      <c r="BF689">
        <v>-4.63014555862173E-4</v>
      </c>
      <c r="BG689">
        <v>-1.4087463496252901E-3</v>
      </c>
      <c r="BH689">
        <v>0</v>
      </c>
      <c r="BI689">
        <v>1.4087463496252901E-3</v>
      </c>
      <c r="BJ689">
        <v>1.3155968859791801E-2</v>
      </c>
      <c r="BK689">
        <v>0</v>
      </c>
    </row>
    <row r="690" spans="1:63">
      <c r="A690">
        <v>142</v>
      </c>
      <c r="B690" t="s">
        <v>33</v>
      </c>
      <c r="C690">
        <v>1991</v>
      </c>
      <c r="D690">
        <v>3.6627668887376799E-2</v>
      </c>
      <c r="E690">
        <v>119.656623840332</v>
      </c>
      <c r="F690">
        <v>117.62306213378901</v>
      </c>
      <c r="G690">
        <v>-0.13881355524063099</v>
      </c>
      <c r="H690">
        <v>0</v>
      </c>
      <c r="I690">
        <v>0</v>
      </c>
      <c r="J690">
        <v>0.21610127389431</v>
      </c>
      <c r="K690">
        <v>-0.45048600435257002</v>
      </c>
      <c r="L690">
        <v>0.66658729314804099</v>
      </c>
      <c r="M690">
        <v>-7.5401309877633996E-3</v>
      </c>
      <c r="N690">
        <v>2.2800207138061499E-2</v>
      </c>
      <c r="O690">
        <v>3.0340338125824901E-2</v>
      </c>
      <c r="P690">
        <v>5.7824917137622799E-2</v>
      </c>
      <c r="Q690">
        <v>5.91172017157078E-2</v>
      </c>
      <c r="R690">
        <v>1.29228504374623E-3</v>
      </c>
      <c r="S690">
        <v>0.10164725780487099</v>
      </c>
      <c r="T690">
        <v>2.4073030799627301E-2</v>
      </c>
      <c r="U690">
        <v>0.107670962810516</v>
      </c>
      <c r="V690">
        <v>0.38638344407081598</v>
      </c>
      <c r="W690">
        <v>0.27871248126030002</v>
      </c>
      <c r="X690">
        <v>-2.1528708748519399E-3</v>
      </c>
      <c r="Y690">
        <v>5.5303573608398403E-3</v>
      </c>
      <c r="Z690">
        <v>7.6832282356917901E-3</v>
      </c>
      <c r="AA690">
        <v>-0.12503691017627699</v>
      </c>
      <c r="AB690">
        <v>-6.4181447029113797E-2</v>
      </c>
      <c r="AC690">
        <v>6.0855463147163398E-2</v>
      </c>
      <c r="AD690">
        <v>-2.4530131369829199E-2</v>
      </c>
      <c r="AE690">
        <v>-2.2455092519521699E-2</v>
      </c>
      <c r="AF690">
        <v>2.0750397816300401E-3</v>
      </c>
      <c r="AG690">
        <v>2.0454932004213298E-2</v>
      </c>
      <c r="AH690">
        <v>36.206703186035199</v>
      </c>
      <c r="AI690">
        <v>5.68150952458382E-2</v>
      </c>
      <c r="AJ690">
        <v>0.36002635955810502</v>
      </c>
      <c r="AK690">
        <v>0.88055557012557995</v>
      </c>
      <c r="AL690">
        <v>0.73195207118988004</v>
      </c>
      <c r="AM690">
        <v>0.14860349893569899</v>
      </c>
      <c r="AN690">
        <v>4.4426050037145601E-2</v>
      </c>
      <c r="AO690">
        <v>-2.8883378952741599E-2</v>
      </c>
      <c r="AP690">
        <v>-6.9269217550754505E-2</v>
      </c>
      <c r="AQ690">
        <v>-4.0385838598012903E-2</v>
      </c>
      <c r="AR690">
        <v>1.51787213981152E-2</v>
      </c>
      <c r="AS690">
        <v>6.3240997493267101E-2</v>
      </c>
      <c r="AT690">
        <v>4.8062276095151901E-2</v>
      </c>
      <c r="AU690">
        <v>-2.7316808700561502E-4</v>
      </c>
      <c r="AV690">
        <v>-0.1553955078125</v>
      </c>
      <c r="AW690">
        <v>0.155122339725494</v>
      </c>
      <c r="AX690">
        <v>0.66658729314804099</v>
      </c>
      <c r="AY690">
        <v>1.48849934339523E-2</v>
      </c>
      <c r="AZ690">
        <v>0</v>
      </c>
      <c r="BA690">
        <v>0.229333326220512</v>
      </c>
      <c r="BB690">
        <v>0.21444833278656</v>
      </c>
      <c r="BC690">
        <v>1.48849934339523E-2</v>
      </c>
      <c r="BD690">
        <v>0</v>
      </c>
      <c r="BE690">
        <v>0</v>
      </c>
      <c r="BF690">
        <v>-4.15821606293321E-3</v>
      </c>
      <c r="BG690">
        <v>-1.27506954595447E-3</v>
      </c>
      <c r="BH690">
        <v>0</v>
      </c>
      <c r="BI690">
        <v>1.27506954595447E-3</v>
      </c>
      <c r="BJ690">
        <v>-1.75523348152637E-2</v>
      </c>
      <c r="BK690">
        <v>0</v>
      </c>
    </row>
    <row r="691" spans="1:63">
      <c r="A691">
        <v>142</v>
      </c>
      <c r="B691" t="s">
        <v>33</v>
      </c>
      <c r="C691">
        <v>1992</v>
      </c>
      <c r="D691">
        <v>3.4846115857362699E-2</v>
      </c>
      <c r="E691">
        <v>128.29911804199199</v>
      </c>
      <c r="F691">
        <v>119.656623840332</v>
      </c>
      <c r="G691">
        <v>-0.113774716854095</v>
      </c>
      <c r="H691">
        <v>0</v>
      </c>
      <c r="I691">
        <v>0</v>
      </c>
      <c r="J691">
        <v>0.22896234691143</v>
      </c>
      <c r="K691">
        <v>-0.45048600435257002</v>
      </c>
      <c r="L691">
        <v>0.67944836616516102</v>
      </c>
      <c r="M691">
        <v>-9.0734064579009992E-3</v>
      </c>
      <c r="N691">
        <v>2.3153305053710899E-2</v>
      </c>
      <c r="O691">
        <v>3.2226711511611897E-2</v>
      </c>
      <c r="P691">
        <v>6.5682068467140198E-2</v>
      </c>
      <c r="Q691">
        <v>6.6834613680839497E-2</v>
      </c>
      <c r="R691">
        <v>1.1525437003001601E-3</v>
      </c>
      <c r="S691">
        <v>0.10245596617460299</v>
      </c>
      <c r="T691">
        <v>2.11588889360428E-2</v>
      </c>
      <c r="U691">
        <v>9.9744319915771498E-2</v>
      </c>
      <c r="V691">
        <v>0.38193482160568198</v>
      </c>
      <c r="W691">
        <v>0.282190501689911</v>
      </c>
      <c r="X691">
        <v>-2.3016678169369702E-3</v>
      </c>
      <c r="Y691">
        <v>5.4998397827148403E-3</v>
      </c>
      <c r="Z691">
        <v>7.80150759965181E-3</v>
      </c>
      <c r="AA691">
        <v>-0.11734823882579801</v>
      </c>
      <c r="AB691">
        <v>-4.8064440488815301E-2</v>
      </c>
      <c r="AC691">
        <v>6.9283798336982699E-2</v>
      </c>
      <c r="AD691">
        <v>-8.39216448366642E-3</v>
      </c>
      <c r="AE691">
        <v>-1.5599941834807399E-2</v>
      </c>
      <c r="AF691">
        <v>-7.2077768854796904E-3</v>
      </c>
      <c r="AG691">
        <v>1.6027441248297698E-2</v>
      </c>
      <c r="AH691">
        <v>35.623481750488303</v>
      </c>
      <c r="AI691">
        <v>4.6442989259958302E-2</v>
      </c>
      <c r="AJ691">
        <v>0.34509924054145802</v>
      </c>
      <c r="AK691">
        <v>0.80555558204650901</v>
      </c>
      <c r="AL691">
        <v>0.72758001089096103</v>
      </c>
      <c r="AM691">
        <v>7.7975571155548096E-2</v>
      </c>
      <c r="AN691">
        <v>2.5165842846035999E-2</v>
      </c>
      <c r="AO691">
        <v>-3.3571831881999997E-2</v>
      </c>
      <c r="AP691">
        <v>-7.6252169907093006E-2</v>
      </c>
      <c r="AQ691">
        <v>-4.2680338025093099E-2</v>
      </c>
      <c r="AR691">
        <v>1.6507703810930301E-2</v>
      </c>
      <c r="AS691">
        <v>6.75389990210533E-2</v>
      </c>
      <c r="AT691">
        <v>5.1031295210123097E-2</v>
      </c>
      <c r="AU691">
        <v>-2.0739853382110599E-2</v>
      </c>
      <c r="AV691">
        <v>-0.13920414447784399</v>
      </c>
      <c r="AW691">
        <v>0.118464291095734</v>
      </c>
      <c r="AX691">
        <v>0.67944836616516102</v>
      </c>
      <c r="AY691">
        <v>-2.6990011334419299E-2</v>
      </c>
      <c r="AZ691">
        <v>0</v>
      </c>
      <c r="BA691">
        <v>0.187458321452141</v>
      </c>
      <c r="BB691">
        <v>0.21444833278656</v>
      </c>
      <c r="BC691">
        <v>-2.6990011334419299E-2</v>
      </c>
      <c r="BD691">
        <v>0</v>
      </c>
      <c r="BE691">
        <v>0</v>
      </c>
      <c r="BF691">
        <v>-4.1680638678371898E-3</v>
      </c>
      <c r="BG691">
        <v>3.2653383095748701E-4</v>
      </c>
      <c r="BH691">
        <v>0</v>
      </c>
      <c r="BI691">
        <v>-3.2653383095748701E-4</v>
      </c>
      <c r="BJ691">
        <v>-1.00675551220775E-2</v>
      </c>
      <c r="BK691">
        <v>0</v>
      </c>
    </row>
    <row r="692" spans="1:63">
      <c r="A692">
        <v>142</v>
      </c>
      <c r="B692" t="s">
        <v>33</v>
      </c>
      <c r="C692">
        <v>1993</v>
      </c>
      <c r="D692">
        <v>2.9804244637489302E-2</v>
      </c>
      <c r="E692">
        <v>118.167854309082</v>
      </c>
      <c r="F692">
        <v>128.29911804199199</v>
      </c>
      <c r="G692">
        <v>-6.1489865183830303E-2</v>
      </c>
      <c r="H692">
        <v>0</v>
      </c>
      <c r="I692">
        <v>0</v>
      </c>
      <c r="J692">
        <v>0.249831393361092</v>
      </c>
      <c r="K692">
        <v>-0.45048600435257002</v>
      </c>
      <c r="L692">
        <v>0.7003173828125</v>
      </c>
      <c r="M692">
        <v>-9.9498070776462607E-3</v>
      </c>
      <c r="N692">
        <v>2.4569988250732401E-2</v>
      </c>
      <c r="O692">
        <v>3.4519795328378698E-2</v>
      </c>
      <c r="P692">
        <v>7.9836480319499997E-2</v>
      </c>
      <c r="Q692">
        <v>8.1062011420726804E-2</v>
      </c>
      <c r="R692">
        <v>1.2255297042429399E-3</v>
      </c>
      <c r="S692">
        <v>0.10534133762121201</v>
      </c>
      <c r="T692">
        <v>2.0580271258950199E-2</v>
      </c>
      <c r="U692">
        <v>9.7868442535400405E-2</v>
      </c>
      <c r="V692">
        <v>0.37759426236152599</v>
      </c>
      <c r="W692">
        <v>0.27972581982612599</v>
      </c>
      <c r="X692">
        <v>-2.40451190620661E-3</v>
      </c>
      <c r="Y692">
        <v>5.47027587890625E-3</v>
      </c>
      <c r="Z692">
        <v>7.8747877851128596E-3</v>
      </c>
      <c r="AA692">
        <v>-0.111056916415691</v>
      </c>
      <c r="AB692">
        <v>-3.2046973705291699E-2</v>
      </c>
      <c r="AC692">
        <v>7.90099427103996E-2</v>
      </c>
      <c r="AD692">
        <v>1.3301391154527701E-3</v>
      </c>
      <c r="AE692">
        <v>-1.41088850796223E-2</v>
      </c>
      <c r="AF692">
        <v>-1.5439024195075E-2</v>
      </c>
      <c r="AG692">
        <v>-6.7255492322146901E-3</v>
      </c>
      <c r="AH692">
        <v>33.327098846435497</v>
      </c>
      <c r="AI692">
        <v>-1.9371684640646002E-2</v>
      </c>
      <c r="AJ692">
        <v>0.347184538841248</v>
      </c>
      <c r="AK692">
        <v>0.78333336114883401</v>
      </c>
      <c r="AL692">
        <v>0.72502636909484897</v>
      </c>
      <c r="AM692">
        <v>5.8306992053985603E-2</v>
      </c>
      <c r="AN692">
        <v>1.4652420766651599E-2</v>
      </c>
      <c r="AO692">
        <v>-3.22202146053314E-2</v>
      </c>
      <c r="AP692">
        <v>-6.96363374590874E-2</v>
      </c>
      <c r="AQ692">
        <v>-3.7416122853755999E-2</v>
      </c>
      <c r="AR692">
        <v>1.52485705912113E-2</v>
      </c>
      <c r="AS692">
        <v>6.86019957065582E-2</v>
      </c>
      <c r="AT692">
        <v>5.3353425115346902E-2</v>
      </c>
      <c r="AU692">
        <v>-4.2920947074890102E-2</v>
      </c>
      <c r="AV692">
        <v>-0.109106861054897</v>
      </c>
      <c r="AW692">
        <v>6.6185913980007199E-2</v>
      </c>
      <c r="AX692">
        <v>0.7003173828125</v>
      </c>
      <c r="AY692">
        <v>-6.1723336577415501E-2</v>
      </c>
      <c r="AZ692">
        <v>0</v>
      </c>
      <c r="BA692">
        <v>0.15272499620914501</v>
      </c>
      <c r="BB692">
        <v>0.21444833278656</v>
      </c>
      <c r="BC692">
        <v>-6.1723336577415501E-2</v>
      </c>
      <c r="BD692">
        <v>0</v>
      </c>
      <c r="BE692">
        <v>0</v>
      </c>
      <c r="BF692">
        <v>-2.4910392239689801E-3</v>
      </c>
      <c r="BG692">
        <v>-1.1403779499232799E-3</v>
      </c>
      <c r="BH692">
        <v>0</v>
      </c>
      <c r="BI692">
        <v>1.1403779499232799E-3</v>
      </c>
      <c r="BJ692">
        <v>6.5009690821170807E-2</v>
      </c>
      <c r="BK692">
        <v>0</v>
      </c>
    </row>
    <row r="693" spans="1:63">
      <c r="A693">
        <v>142</v>
      </c>
      <c r="B693" t="s">
        <v>33</v>
      </c>
      <c r="C693">
        <v>1994</v>
      </c>
      <c r="D693">
        <v>2.9993368312716501E-2</v>
      </c>
      <c r="E693">
        <v>124.519523620605</v>
      </c>
      <c r="F693">
        <v>118.167854309082</v>
      </c>
      <c r="G693">
        <v>-3.5751540213823298E-2</v>
      </c>
      <c r="H693">
        <v>0</v>
      </c>
      <c r="I693">
        <v>0</v>
      </c>
      <c r="J693">
        <v>0.27546918392181402</v>
      </c>
      <c r="K693">
        <v>-0.45048600435257002</v>
      </c>
      <c r="L693">
        <v>0.72595518827438399</v>
      </c>
      <c r="M693">
        <v>-1.40282921493053E-2</v>
      </c>
      <c r="N693">
        <v>2.1270990371704102E-2</v>
      </c>
      <c r="O693">
        <v>3.5299282521009397E-2</v>
      </c>
      <c r="P693">
        <v>9.2438556253910106E-2</v>
      </c>
      <c r="Q693">
        <v>9.3843460083007799E-2</v>
      </c>
      <c r="R693">
        <v>1.4049028977751699E-3</v>
      </c>
      <c r="S693">
        <v>0.103871673345566</v>
      </c>
      <c r="T693">
        <v>2.1364646032452601E-2</v>
      </c>
      <c r="U693">
        <v>9.1870516538619995E-2</v>
      </c>
      <c r="V693">
        <v>0.37335786223411599</v>
      </c>
      <c r="W693">
        <v>0.28148734569549599</v>
      </c>
      <c r="X693">
        <v>-2.3197541013360002E-3</v>
      </c>
      <c r="Y693">
        <v>5.43975830078125E-3</v>
      </c>
      <c r="Z693">
        <v>7.7595124021172497E-3</v>
      </c>
      <c r="AA693">
        <v>-0.102881647646427</v>
      </c>
      <c r="AB693">
        <v>-1.61250829696655E-2</v>
      </c>
      <c r="AC693">
        <v>8.6756564676761599E-2</v>
      </c>
      <c r="AD693">
        <v>-4.6663172543048902E-4</v>
      </c>
      <c r="AE693">
        <v>-9.1863460838794708E-3</v>
      </c>
      <c r="AF693">
        <v>-8.7197143584489805E-3</v>
      </c>
      <c r="AG693">
        <v>-1.00987516343594E-2</v>
      </c>
      <c r="AH693">
        <v>33.228652954101598</v>
      </c>
      <c r="AI693">
        <v>-2.8792891651392E-2</v>
      </c>
      <c r="AJ693">
        <v>0.35073766112327598</v>
      </c>
      <c r="AK693">
        <v>0.79444444179534901</v>
      </c>
      <c r="AL693">
        <v>0.74094146490097001</v>
      </c>
      <c r="AM693">
        <v>5.3502976894378697E-2</v>
      </c>
      <c r="AN693">
        <v>4.6879393048584496E-3</v>
      </c>
      <c r="AO693">
        <v>-2.4501353502273601E-2</v>
      </c>
      <c r="AP693">
        <v>-5.9049371629953398E-2</v>
      </c>
      <c r="AQ693">
        <v>-3.4548018127679797E-2</v>
      </c>
      <c r="AR693">
        <v>1.33401714265347E-2</v>
      </c>
      <c r="AS693">
        <v>6.7180998623371097E-2</v>
      </c>
      <c r="AT693">
        <v>5.3840827196836499E-2</v>
      </c>
      <c r="AU693">
        <v>-6.6084384918212905E-2</v>
      </c>
      <c r="AV693">
        <v>-0.105896398425102</v>
      </c>
      <c r="AW693">
        <v>3.9812013506889302E-2</v>
      </c>
      <c r="AX693">
        <v>0.72595518827438399</v>
      </c>
      <c r="AY693">
        <v>-8.7815001606941195E-2</v>
      </c>
      <c r="AZ693">
        <v>0</v>
      </c>
      <c r="BA693">
        <v>0.126633331179619</v>
      </c>
      <c r="BB693">
        <v>0.21444833278656</v>
      </c>
      <c r="BC693">
        <v>-8.7815001606941195E-2</v>
      </c>
      <c r="BD693">
        <v>0</v>
      </c>
      <c r="BE693">
        <v>0</v>
      </c>
      <c r="BF693">
        <v>-2.3213608656078599E-3</v>
      </c>
      <c r="BG693">
        <v>-1.8471970688551699E-3</v>
      </c>
      <c r="BH693">
        <v>0</v>
      </c>
      <c r="BI693">
        <v>1.8471970688551699E-3</v>
      </c>
      <c r="BJ693">
        <v>-4.7936639748513699E-3</v>
      </c>
      <c r="BK693">
        <v>0</v>
      </c>
    </row>
    <row r="694" spans="1:63">
      <c r="A694">
        <v>142</v>
      </c>
      <c r="B694" t="s">
        <v>33</v>
      </c>
      <c r="C694">
        <v>1995</v>
      </c>
      <c r="D694">
        <v>3.57081294059753E-2</v>
      </c>
      <c r="E694">
        <v>148.92086791992199</v>
      </c>
      <c r="F694">
        <v>124.519523620605</v>
      </c>
      <c r="G694">
        <v>1.1648627929389499E-2</v>
      </c>
      <c r="H694">
        <v>0</v>
      </c>
      <c r="I694">
        <v>0</v>
      </c>
      <c r="J694">
        <v>0.30632814764976501</v>
      </c>
      <c r="K694">
        <v>-0.45048600435257002</v>
      </c>
      <c r="L694">
        <v>0.75681412220001198</v>
      </c>
      <c r="M694">
        <v>-1.6594182699918698E-2</v>
      </c>
      <c r="N694">
        <v>1.6302108764648399E-2</v>
      </c>
      <c r="O694">
        <v>3.2896291464567198E-2</v>
      </c>
      <c r="P694">
        <v>9.0307489037513705E-2</v>
      </c>
      <c r="Q694">
        <v>9.1730758547782898E-2</v>
      </c>
      <c r="R694">
        <v>1.4232700923457701E-3</v>
      </c>
      <c r="S694">
        <v>0.102760642766953</v>
      </c>
      <c r="T694">
        <v>2.2321257740259198E-2</v>
      </c>
      <c r="U694">
        <v>8.6195945739746094E-2</v>
      </c>
      <c r="V694">
        <v>0.36922198534011802</v>
      </c>
      <c r="W694">
        <v>0.28302603960037198</v>
      </c>
      <c r="X694">
        <v>-2.2231377661228202E-3</v>
      </c>
      <c r="Y694">
        <v>5.4111480712890599E-3</v>
      </c>
      <c r="Z694">
        <v>7.6342858374118796E-3</v>
      </c>
      <c r="AA694">
        <v>-9.4312392175197601E-2</v>
      </c>
      <c r="AB694">
        <v>-2.95132398605347E-4</v>
      </c>
      <c r="AC694">
        <v>9.4017259776592296E-2</v>
      </c>
      <c r="AD694">
        <v>-2.88279913365841E-3</v>
      </c>
      <c r="AE694">
        <v>-9.3263778835534997E-3</v>
      </c>
      <c r="AF694">
        <v>-6.4435787498951002E-3</v>
      </c>
      <c r="AG694">
        <v>6.3292509876191599E-3</v>
      </c>
      <c r="AH694">
        <v>35.379749298095703</v>
      </c>
      <c r="AI694">
        <v>1.8148103728890402E-2</v>
      </c>
      <c r="AJ694">
        <v>0.34875550866126998</v>
      </c>
      <c r="AK694">
        <v>0.82083338499069203</v>
      </c>
      <c r="AL694">
        <v>0.74651581048965499</v>
      </c>
      <c r="AM694">
        <v>7.4317574501037598E-2</v>
      </c>
      <c r="AN694">
        <v>1.2195627205073801E-2</v>
      </c>
      <c r="AO694">
        <v>-5.3860507905483202E-3</v>
      </c>
      <c r="AP694">
        <v>-4.1438907384872402E-2</v>
      </c>
      <c r="AQ694">
        <v>-3.6052856594324098E-2</v>
      </c>
      <c r="AR694">
        <v>1.17698051035404E-2</v>
      </c>
      <c r="AS694">
        <v>6.6431999206542997E-2</v>
      </c>
      <c r="AT694">
        <v>5.46621941030025E-2</v>
      </c>
      <c r="AU694">
        <v>-7.7550470829009996E-2</v>
      </c>
      <c r="AV694">
        <v>-8.7851539254188496E-2</v>
      </c>
      <c r="AW694">
        <v>1.03010684251785E-2</v>
      </c>
      <c r="AX694">
        <v>0.75681412220001198</v>
      </c>
      <c r="AY694">
        <v>-8.0548331141471904E-2</v>
      </c>
      <c r="AZ694">
        <v>0</v>
      </c>
      <c r="BA694">
        <v>0.133900001645088</v>
      </c>
      <c r="BB694">
        <v>0.21444833278656</v>
      </c>
      <c r="BC694">
        <v>-8.0548331141471904E-2</v>
      </c>
      <c r="BD694">
        <v>0</v>
      </c>
      <c r="BE694">
        <v>0</v>
      </c>
      <c r="BF694">
        <v>-2.1609412506222699E-3</v>
      </c>
      <c r="BG694">
        <v>-2.4810337927192502E-3</v>
      </c>
      <c r="BH694">
        <v>0</v>
      </c>
      <c r="BI694">
        <v>2.4810337927192502E-3</v>
      </c>
      <c r="BJ694">
        <v>2.3450786247849499E-2</v>
      </c>
      <c r="BK694">
        <v>0</v>
      </c>
    </row>
    <row r="695" spans="1:63">
      <c r="A695">
        <v>142</v>
      </c>
      <c r="B695" t="s">
        <v>33</v>
      </c>
      <c r="C695">
        <v>1996</v>
      </c>
      <c r="D695">
        <v>6.8639837205410004E-2</v>
      </c>
      <c r="E695">
        <v>160.15809631347699</v>
      </c>
      <c r="F695">
        <v>148.92086791992199</v>
      </c>
      <c r="G695">
        <v>3.75548526644707E-2</v>
      </c>
      <c r="H695">
        <v>0</v>
      </c>
      <c r="I695">
        <v>0</v>
      </c>
      <c r="J695">
        <v>0.33389383554458602</v>
      </c>
      <c r="K695">
        <v>-0.45048600435257002</v>
      </c>
      <c r="L695">
        <v>0.78437983989715598</v>
      </c>
      <c r="M695">
        <v>-1.0023489594459501E-2</v>
      </c>
      <c r="N695">
        <v>2.17595100402832E-2</v>
      </c>
      <c r="O695">
        <v>3.1782999634742702E-2</v>
      </c>
      <c r="P695">
        <v>9.8423525691032396E-2</v>
      </c>
      <c r="Q695">
        <v>0.10034164041280701</v>
      </c>
      <c r="R695">
        <v>1.91811646800488E-3</v>
      </c>
      <c r="S695">
        <v>0.12994210422038999</v>
      </c>
      <c r="T695">
        <v>2.756292745471E-2</v>
      </c>
      <c r="U695">
        <v>7.86783993244171E-2</v>
      </c>
      <c r="V695">
        <v>0.36167562007904103</v>
      </c>
      <c r="W695">
        <v>0.28299722075462302</v>
      </c>
      <c r="X695">
        <v>-1.18921417742968E-3</v>
      </c>
      <c r="Y695">
        <v>6.0272216796875E-3</v>
      </c>
      <c r="Z695">
        <v>7.2164358571171804E-3</v>
      </c>
      <c r="AA695">
        <v>-7.9829864203929901E-2</v>
      </c>
      <c r="AB695">
        <v>1.4355540275573699E-2</v>
      </c>
      <c r="AC695">
        <v>9.4185404479503604E-2</v>
      </c>
      <c r="AD695">
        <v>-2.23003886640072E-3</v>
      </c>
      <c r="AE695">
        <v>-4.2246817611157903E-3</v>
      </c>
      <c r="AF695">
        <v>-1.9946428947150699E-3</v>
      </c>
      <c r="AG695">
        <v>2.7855936437845199E-2</v>
      </c>
      <c r="AH695">
        <v>38.538291931152301</v>
      </c>
      <c r="AI695">
        <v>7.67982453107834E-2</v>
      </c>
      <c r="AJ695">
        <v>0.36271578073501598</v>
      </c>
      <c r="AK695">
        <v>0.85138887166976895</v>
      </c>
      <c r="AL695">
        <v>0.75009816884994496</v>
      </c>
      <c r="AM695">
        <v>0.101290702819824</v>
      </c>
      <c r="AN695">
        <v>1.9606035202741599E-2</v>
      </c>
      <c r="AO695">
        <v>1.52133032679558E-3</v>
      </c>
      <c r="AP695">
        <v>-3.0398193746805201E-2</v>
      </c>
      <c r="AQ695">
        <v>-3.1919524073600797E-2</v>
      </c>
      <c r="AR695">
        <v>1.07046216726303E-2</v>
      </c>
      <c r="AS695">
        <v>6.6354997456073803E-2</v>
      </c>
      <c r="AT695">
        <v>5.5650375783443499E-2</v>
      </c>
      <c r="AU695">
        <v>-8.5101962089538602E-2</v>
      </c>
      <c r="AV695">
        <v>-6.2519356608390794E-2</v>
      </c>
      <c r="AW695">
        <v>-2.2582605481147801E-2</v>
      </c>
      <c r="AX695">
        <v>0.78437983989715598</v>
      </c>
      <c r="AY695">
        <v>-8.7606668472289997E-2</v>
      </c>
      <c r="AZ695">
        <v>0</v>
      </c>
      <c r="BA695">
        <v>0.12684166431426999</v>
      </c>
      <c r="BB695">
        <v>0.21444833278656</v>
      </c>
      <c r="BC695">
        <v>-8.7606668472289997E-2</v>
      </c>
      <c r="BD695">
        <v>0</v>
      </c>
      <c r="BE695">
        <v>0</v>
      </c>
      <c r="BF695">
        <v>-2.1659722551703501E-3</v>
      </c>
      <c r="BG695">
        <v>-1.8654732266441001E-3</v>
      </c>
      <c r="BH695">
        <v>0</v>
      </c>
      <c r="BI695">
        <v>1.8654732266441001E-3</v>
      </c>
      <c r="BJ695">
        <v>2.49683074653149E-2</v>
      </c>
      <c r="BK695">
        <v>0</v>
      </c>
    </row>
    <row r="696" spans="1:63">
      <c r="A696">
        <v>142</v>
      </c>
      <c r="B696" t="s">
        <v>33</v>
      </c>
      <c r="C696">
        <v>1997</v>
      </c>
      <c r="D696">
        <v>6.2811948359012604E-2</v>
      </c>
      <c r="E696">
        <v>158.22303771972699</v>
      </c>
      <c r="F696">
        <v>160.15809631347699</v>
      </c>
      <c r="G696">
        <v>4.2254678905010203E-2</v>
      </c>
      <c r="H696">
        <v>0</v>
      </c>
      <c r="I696">
        <v>0</v>
      </c>
      <c r="J696">
        <v>0.36720520257949801</v>
      </c>
      <c r="K696">
        <v>-0.45048600435257002</v>
      </c>
      <c r="L696">
        <v>0.81769120693206798</v>
      </c>
      <c r="M696">
        <v>-9.4591956585645693E-3</v>
      </c>
      <c r="N696">
        <v>2.17616558074951E-2</v>
      </c>
      <c r="O696">
        <v>3.1220851466059699E-2</v>
      </c>
      <c r="P696">
        <v>0.10305038094520599</v>
      </c>
      <c r="Q696">
        <v>0.105006895959377</v>
      </c>
      <c r="R696">
        <v>1.95651687681675E-3</v>
      </c>
      <c r="S696">
        <v>0.120332151651382</v>
      </c>
      <c r="T696">
        <v>3.41290682554245E-2</v>
      </c>
      <c r="U696">
        <v>7.20956325531006E-2</v>
      </c>
      <c r="V696">
        <v>0.35437440872192399</v>
      </c>
      <c r="W696">
        <v>0.28227877616882302</v>
      </c>
      <c r="X696">
        <v>-1.4588530175387901E-3</v>
      </c>
      <c r="Y696">
        <v>5.9909820556640599E-3</v>
      </c>
      <c r="Z696">
        <v>7.4498350732028502E-3</v>
      </c>
      <c r="AA696">
        <v>-6.8150296807289096E-2</v>
      </c>
      <c r="AB696">
        <v>2.8717041015625E-2</v>
      </c>
      <c r="AC696">
        <v>9.6867337822914096E-2</v>
      </c>
      <c r="AD696">
        <v>5.3725857287645297E-3</v>
      </c>
      <c r="AE696">
        <v>1.1016937904059901E-2</v>
      </c>
      <c r="AF696">
        <v>5.6443521752953503E-3</v>
      </c>
      <c r="AG696">
        <v>-3.5887586418539299E-3</v>
      </c>
      <c r="AH696">
        <v>36.785171508789098</v>
      </c>
      <c r="AI696">
        <v>-9.6324058249592798E-3</v>
      </c>
      <c r="AJ696">
        <v>0.37257137894630399</v>
      </c>
      <c r="AK696">
        <v>0.85555559396743797</v>
      </c>
      <c r="AL696">
        <v>0.76835590600967396</v>
      </c>
      <c r="AM696">
        <v>8.71996879577637E-2</v>
      </c>
      <c r="AN696">
        <v>1.5407788567245E-2</v>
      </c>
      <c r="AO696">
        <v>-1.3637170195579499E-4</v>
      </c>
      <c r="AP696">
        <v>-2.5462506338954E-2</v>
      </c>
      <c r="AQ696">
        <v>-2.5326134636998201E-2</v>
      </c>
      <c r="AR696">
        <v>1.0586544871330299E-2</v>
      </c>
      <c r="AS696">
        <v>6.5881997346878093E-2</v>
      </c>
      <c r="AT696">
        <v>5.5295452475547797E-2</v>
      </c>
      <c r="AU696">
        <v>-5.60887455940247E-2</v>
      </c>
      <c r="AV696">
        <v>-2.03108470886946E-2</v>
      </c>
      <c r="AW696">
        <v>-3.5777896642684902E-2</v>
      </c>
      <c r="AX696">
        <v>0.81769120693206798</v>
      </c>
      <c r="AY696">
        <v>-3.9856657385826097E-2</v>
      </c>
      <c r="AZ696">
        <v>0</v>
      </c>
      <c r="BA696">
        <v>0.174591675400734</v>
      </c>
      <c r="BB696">
        <v>0.21444833278656</v>
      </c>
      <c r="BC696">
        <v>-3.9856657385826097E-2</v>
      </c>
      <c r="BD696">
        <v>0</v>
      </c>
      <c r="BE696">
        <v>0</v>
      </c>
      <c r="BF696">
        <v>-1.52476457878947E-3</v>
      </c>
      <c r="BG696">
        <v>-1.07572961132973E-3</v>
      </c>
      <c r="BH696">
        <v>0</v>
      </c>
      <c r="BI696">
        <v>1.07572961132973E-3</v>
      </c>
      <c r="BJ696">
        <v>-1.9696028903126699E-2</v>
      </c>
      <c r="BK696">
        <v>0</v>
      </c>
    </row>
    <row r="697" spans="1:63">
      <c r="A697">
        <v>142</v>
      </c>
      <c r="B697" t="s">
        <v>33</v>
      </c>
      <c r="C697">
        <v>1998</v>
      </c>
      <c r="D697">
        <v>-3.1472991686314301E-3</v>
      </c>
      <c r="E697">
        <v>151.13920593261699</v>
      </c>
      <c r="F697">
        <v>158.22303771972699</v>
      </c>
      <c r="G697">
        <v>6.7653782665729495E-2</v>
      </c>
      <c r="H697">
        <v>0</v>
      </c>
      <c r="I697">
        <v>0</v>
      </c>
      <c r="J697">
        <v>0.40164536237716703</v>
      </c>
      <c r="K697">
        <v>-0.45048600435257002</v>
      </c>
      <c r="L697">
        <v>0.852131366729736</v>
      </c>
      <c r="M697">
        <v>-8.9543573558330501E-3</v>
      </c>
      <c r="N697">
        <v>2.1761417388915998E-2</v>
      </c>
      <c r="O697">
        <v>3.07157747447491E-2</v>
      </c>
      <c r="P697">
        <v>9.8224103450775105E-2</v>
      </c>
      <c r="Q697">
        <v>0.100091695785522</v>
      </c>
      <c r="R697">
        <v>1.86759477946907E-3</v>
      </c>
      <c r="S697">
        <v>7.8724578022956807E-2</v>
      </c>
      <c r="T697">
        <v>2.93807219713926E-2</v>
      </c>
      <c r="U697">
        <v>6.20202124118805E-2</v>
      </c>
      <c r="V697">
        <v>0.34730663895607</v>
      </c>
      <c r="W697">
        <v>0.28528642654418901</v>
      </c>
      <c r="X697">
        <v>-1.5080319717526399E-3</v>
      </c>
      <c r="Y697">
        <v>5.9556961059570304E-3</v>
      </c>
      <c r="Z697">
        <v>7.4637280777096696E-3</v>
      </c>
      <c r="AA697">
        <v>-5.8130338788032497E-2</v>
      </c>
      <c r="AB697">
        <v>4.28015291690826E-2</v>
      </c>
      <c r="AC697">
        <v>0.10093186795711501</v>
      </c>
      <c r="AD697">
        <v>1.6945580020546899E-2</v>
      </c>
      <c r="AE697">
        <v>1.81253496557474E-2</v>
      </c>
      <c r="AF697">
        <v>1.1797691695392099E-3</v>
      </c>
      <c r="AG697">
        <v>-9.1484874486923204E-2</v>
      </c>
      <c r="AH697">
        <v>30.607868194580099</v>
      </c>
      <c r="AI697">
        <v>-0.249056681990623</v>
      </c>
      <c r="AJ697">
        <v>0.36732551455497697</v>
      </c>
      <c r="AK697">
        <v>0.85694444179534901</v>
      </c>
      <c r="AL697">
        <v>0.75502783060073897</v>
      </c>
      <c r="AM697">
        <v>0.101916611194611</v>
      </c>
      <c r="AN697">
        <v>7.8665344044566207E-3</v>
      </c>
      <c r="AO697">
        <v>-1.5269186347723E-2</v>
      </c>
      <c r="AP697">
        <v>-3.7560068070888498E-2</v>
      </c>
      <c r="AQ697">
        <v>-2.2290881723165502E-2</v>
      </c>
      <c r="AR697">
        <v>1.4236573129892301E-2</v>
      </c>
      <c r="AS697">
        <v>6.8296998739242595E-2</v>
      </c>
      <c r="AT697">
        <v>5.4060425609350198E-2</v>
      </c>
      <c r="AU697">
        <v>2.1502017974853498E-2</v>
      </c>
      <c r="AV697">
        <v>4.1208982467651402E-2</v>
      </c>
      <c r="AW697">
        <v>-1.97069644927979E-2</v>
      </c>
      <c r="AX697">
        <v>0.852131366729736</v>
      </c>
      <c r="AY697">
        <v>2.6218339800834701E-2</v>
      </c>
      <c r="AZ697">
        <v>0</v>
      </c>
      <c r="BA697">
        <v>0.24066667258739499</v>
      </c>
      <c r="BB697">
        <v>0.21444833278656</v>
      </c>
      <c r="BC697">
        <v>2.6218339800834701E-2</v>
      </c>
      <c r="BD697">
        <v>0</v>
      </c>
      <c r="BE697">
        <v>0</v>
      </c>
      <c r="BF697">
        <v>-2.6588095352053599E-3</v>
      </c>
      <c r="BG697">
        <v>-6.3806393882259705E-4</v>
      </c>
      <c r="BH697">
        <v>0</v>
      </c>
      <c r="BI697">
        <v>6.3806393882259705E-4</v>
      </c>
      <c r="BJ697">
        <v>-2.8796218335628499E-2</v>
      </c>
      <c r="BK697">
        <v>0</v>
      </c>
    </row>
    <row r="698" spans="1:63">
      <c r="A698">
        <v>142</v>
      </c>
      <c r="B698" t="s">
        <v>33</v>
      </c>
      <c r="C698">
        <v>1999</v>
      </c>
      <c r="D698">
        <v>5.6059241294860798E-2</v>
      </c>
      <c r="E698">
        <v>159.04586791992199</v>
      </c>
      <c r="F698">
        <v>151.13920593261699</v>
      </c>
      <c r="G698">
        <v>0.112341724336147</v>
      </c>
      <c r="H698">
        <v>0</v>
      </c>
      <c r="I698">
        <v>0</v>
      </c>
      <c r="J698">
        <v>0.41380828619003301</v>
      </c>
      <c r="K698">
        <v>-0.45048600435257002</v>
      </c>
      <c r="L698">
        <v>0.86429429054260298</v>
      </c>
      <c r="M698">
        <v>-8.4454827010631596E-3</v>
      </c>
      <c r="N698">
        <v>2.1761417388915998E-2</v>
      </c>
      <c r="O698">
        <v>3.02069000899792E-2</v>
      </c>
      <c r="P698">
        <v>0.105369322001934</v>
      </c>
      <c r="Q698">
        <v>0.107288353145123</v>
      </c>
      <c r="R698">
        <v>1.9190339371562E-3</v>
      </c>
      <c r="S698">
        <v>0.106091499328613</v>
      </c>
      <c r="T698">
        <v>2.7852527797222099E-2</v>
      </c>
      <c r="U698">
        <v>5.3193241357803303E-2</v>
      </c>
      <c r="V698">
        <v>0.34046125411987299</v>
      </c>
      <c r="W698">
        <v>0.28726801276206998</v>
      </c>
      <c r="X698">
        <v>-1.45709048956633E-3</v>
      </c>
      <c r="Y698">
        <v>5.9194564819335903E-3</v>
      </c>
      <c r="Z698">
        <v>7.3765469714999199E-3</v>
      </c>
      <c r="AA698">
        <v>-5.37658333778381E-2</v>
      </c>
      <c r="AB698">
        <v>5.6620448827743503E-2</v>
      </c>
      <c r="AC698">
        <v>0.110386282205582</v>
      </c>
      <c r="AD698">
        <v>2.4427478201687301E-3</v>
      </c>
      <c r="AE698">
        <v>7.2210538201034104E-3</v>
      </c>
      <c r="AF698">
        <v>4.7783059999346698E-3</v>
      </c>
      <c r="AG698">
        <v>-7.2556383907794994E-2</v>
      </c>
      <c r="AH698">
        <v>34.504150390625</v>
      </c>
      <c r="AI698">
        <v>-0.20313982665538799</v>
      </c>
      <c r="AJ698">
        <v>0.35717460513114901</v>
      </c>
      <c r="AK698">
        <v>0.83333337306976296</v>
      </c>
      <c r="AL698">
        <v>0.759962558746338</v>
      </c>
      <c r="AM698">
        <v>7.3370814323425307E-2</v>
      </c>
      <c r="AN698">
        <v>1.6071961726993301E-3</v>
      </c>
      <c r="AO698">
        <v>-6.3688848167657904E-3</v>
      </c>
      <c r="AP698">
        <v>-2.9956644400954201E-2</v>
      </c>
      <c r="AQ698">
        <v>-2.3587759584188499E-2</v>
      </c>
      <c r="AR698">
        <v>2.1693557500839199E-2</v>
      </c>
      <c r="AS698">
        <v>7.6041005551815005E-2</v>
      </c>
      <c r="AT698">
        <v>5.43474480509758E-2</v>
      </c>
      <c r="AU698">
        <v>2.01873183250427E-2</v>
      </c>
      <c r="AV698">
        <v>9.9573135375976604E-2</v>
      </c>
      <c r="AW698">
        <v>-7.9385817050933796E-2</v>
      </c>
      <c r="AX698">
        <v>0.86429429054260298</v>
      </c>
      <c r="AY698">
        <v>4.4143348932266201E-2</v>
      </c>
      <c r="AZ698">
        <v>0</v>
      </c>
      <c r="BA698">
        <v>0.25859168171882602</v>
      </c>
      <c r="BB698">
        <v>0.21444833278656</v>
      </c>
      <c r="BC698">
        <v>4.4143348932266201E-2</v>
      </c>
      <c r="BD698">
        <v>0</v>
      </c>
      <c r="BE698">
        <v>0</v>
      </c>
      <c r="BF698">
        <v>-2.20699794590473E-3</v>
      </c>
      <c r="BG698">
        <v>-1.4031293103471401E-3</v>
      </c>
      <c r="BH698">
        <v>0</v>
      </c>
      <c r="BI698">
        <v>1.4031293103471401E-3</v>
      </c>
      <c r="BJ698">
        <v>2.9923234134912501E-2</v>
      </c>
      <c r="BK698">
        <v>0</v>
      </c>
    </row>
    <row r="699" spans="1:63">
      <c r="A699">
        <v>142</v>
      </c>
      <c r="B699" t="s">
        <v>33</v>
      </c>
      <c r="C699">
        <v>2000</v>
      </c>
      <c r="D699">
        <v>0.15013018250465399</v>
      </c>
      <c r="E699">
        <v>168.28762817382801</v>
      </c>
      <c r="F699">
        <v>159.04586791992199</v>
      </c>
      <c r="G699">
        <v>0.23127639293670699</v>
      </c>
      <c r="H699">
        <v>0</v>
      </c>
      <c r="I699">
        <v>0</v>
      </c>
      <c r="J699">
        <v>0.40370428562164301</v>
      </c>
      <c r="K699">
        <v>-0.45048600435257002</v>
      </c>
      <c r="L699">
        <v>0.85419028997421298</v>
      </c>
      <c r="M699">
        <v>-1.0232165455818201E-2</v>
      </c>
      <c r="N699">
        <v>2.1775722503662099E-2</v>
      </c>
      <c r="O699">
        <v>3.20078879594803E-2</v>
      </c>
      <c r="P699">
        <v>0.12214642763137799</v>
      </c>
      <c r="Q699">
        <v>0.124465472996235</v>
      </c>
      <c r="R699">
        <v>2.31904303655028E-3</v>
      </c>
      <c r="S699">
        <v>0.17352274060249301</v>
      </c>
      <c r="T699">
        <v>4.1389618068933501E-2</v>
      </c>
      <c r="U699">
        <v>4.7993123531341601E-2</v>
      </c>
      <c r="V699">
        <v>0.33382794260978699</v>
      </c>
      <c r="W699">
        <v>0.28583481907844499</v>
      </c>
      <c r="X699">
        <v>-1.6136174090206599E-3</v>
      </c>
      <c r="Y699">
        <v>5.8860778808593802E-3</v>
      </c>
      <c r="Z699">
        <v>7.4996952898800399E-3</v>
      </c>
      <c r="AA699">
        <v>-4.7328375279903398E-2</v>
      </c>
      <c r="AB699">
        <v>7.0184499025344793E-2</v>
      </c>
      <c r="AC699">
        <v>0.117512874305248</v>
      </c>
      <c r="AD699">
        <v>-3.87558713555336E-3</v>
      </c>
      <c r="AE699">
        <v>1.13713182508945E-2</v>
      </c>
      <c r="AF699">
        <v>1.52469053864479E-2</v>
      </c>
      <c r="AG699">
        <v>5.03979660570621E-2</v>
      </c>
      <c r="AH699">
        <v>52.944736480712898</v>
      </c>
      <c r="AI699">
        <v>0.132688954472542</v>
      </c>
      <c r="AJ699">
        <v>0.379820346832275</v>
      </c>
      <c r="AK699">
        <v>0.82083338499069203</v>
      </c>
      <c r="AL699">
        <v>0.77491986751556396</v>
      </c>
      <c r="AM699">
        <v>4.5913517475128202E-2</v>
      </c>
      <c r="AN699">
        <v>1.1401302181184301E-2</v>
      </c>
      <c r="AO699">
        <v>-3.5818479955196402E-4</v>
      </c>
      <c r="AP699">
        <v>-1.78762264549732E-2</v>
      </c>
      <c r="AQ699">
        <v>-1.7518041655421299E-2</v>
      </c>
      <c r="AR699">
        <v>2.22138054668903E-2</v>
      </c>
      <c r="AS699">
        <v>7.7013999223709106E-2</v>
      </c>
      <c r="AT699">
        <v>5.4800193756818799E-2</v>
      </c>
      <c r="AU699">
        <v>-4.5487344264984103E-2</v>
      </c>
      <c r="AV699">
        <v>0.112588986754417</v>
      </c>
      <c r="AW699">
        <v>-0.15807633101940199</v>
      </c>
      <c r="AX699">
        <v>0.85419028997421298</v>
      </c>
      <c r="AY699">
        <v>3.8910001516342198E-2</v>
      </c>
      <c r="AZ699">
        <v>0</v>
      </c>
      <c r="BA699">
        <v>0.253358334302902</v>
      </c>
      <c r="BB699">
        <v>0.21444833278656</v>
      </c>
      <c r="BC699">
        <v>3.8910001516342198E-2</v>
      </c>
      <c r="BD699">
        <v>0</v>
      </c>
      <c r="BE699">
        <v>0</v>
      </c>
      <c r="BF699">
        <v>-1.2536101276055E-3</v>
      </c>
      <c r="BG699">
        <v>-8.5344963008537899E-4</v>
      </c>
      <c r="BH699">
        <v>0</v>
      </c>
      <c r="BI699">
        <v>8.5344963008537899E-4</v>
      </c>
      <c r="BJ699">
        <v>2.2521652281284301E-2</v>
      </c>
      <c r="BK699">
        <v>0</v>
      </c>
    </row>
    <row r="700" spans="1:63">
      <c r="A700">
        <v>142</v>
      </c>
      <c r="B700" t="s">
        <v>33</v>
      </c>
      <c r="C700">
        <v>2001</v>
      </c>
      <c r="D700">
        <v>0.16106462478637701</v>
      </c>
      <c r="E700">
        <v>170.92372131347699</v>
      </c>
      <c r="F700">
        <v>168.28762817382801</v>
      </c>
      <c r="G700">
        <v>0.27893531322479198</v>
      </c>
      <c r="H700">
        <v>0</v>
      </c>
      <c r="I700">
        <v>0</v>
      </c>
      <c r="J700">
        <v>0.39994469285011303</v>
      </c>
      <c r="K700">
        <v>-0.45048600435257002</v>
      </c>
      <c r="L700">
        <v>0.85043072700500499</v>
      </c>
      <c r="M700">
        <v>-1.49225480854511E-2</v>
      </c>
      <c r="N700">
        <v>2.0163059234619099E-2</v>
      </c>
      <c r="O700">
        <v>3.5085607320070301E-2</v>
      </c>
      <c r="P700">
        <v>0.123093917965889</v>
      </c>
      <c r="Q700">
        <v>0.125561878085136</v>
      </c>
      <c r="R700">
        <v>2.4679573252797101E-3</v>
      </c>
      <c r="S700">
        <v>0.15167573094368</v>
      </c>
      <c r="T700">
        <v>5.2062384784221601E-2</v>
      </c>
      <c r="U700">
        <v>4.2384207248687703E-2</v>
      </c>
      <c r="V700">
        <v>0.32929626107215898</v>
      </c>
      <c r="W700">
        <v>0.28691205382347101</v>
      </c>
      <c r="X700">
        <v>-1.5498176217079199E-3</v>
      </c>
      <c r="Y700">
        <v>5.8803558349609401E-3</v>
      </c>
      <c r="Z700">
        <v>7.4301734566688503E-3</v>
      </c>
      <c r="AA700">
        <v>-3.8243725895881701E-2</v>
      </c>
      <c r="AB700">
        <v>8.2810044288635296E-2</v>
      </c>
      <c r="AC700">
        <v>0.121053770184517</v>
      </c>
      <c r="AD700">
        <v>2.8207199648022699E-5</v>
      </c>
      <c r="AE700">
        <v>3.3653997816145398E-3</v>
      </c>
      <c r="AF700">
        <v>3.3371925819665198E-3</v>
      </c>
      <c r="AG700">
        <v>-3.7259653210640002E-2</v>
      </c>
      <c r="AH700">
        <v>46.782730102539098</v>
      </c>
      <c r="AI700">
        <v>-9.9905177950859098E-2</v>
      </c>
      <c r="AJ700">
        <v>0.37295016646385198</v>
      </c>
      <c r="AK700">
        <v>0.88819444179534901</v>
      </c>
      <c r="AL700">
        <v>0.78211456537246704</v>
      </c>
      <c r="AM700">
        <v>0.106079876422882</v>
      </c>
      <c r="AN700">
        <v>8.5154566913843207E-3</v>
      </c>
      <c r="AO700">
        <v>3.9403829723596599E-3</v>
      </c>
      <c r="AP700">
        <v>-1.9395679235458398E-2</v>
      </c>
      <c r="AQ700">
        <v>-2.3336062207818E-2</v>
      </c>
      <c r="AR700">
        <v>1.5143360942602199E-2</v>
      </c>
      <c r="AS700">
        <v>6.9466002285480499E-2</v>
      </c>
      <c r="AT700">
        <v>5.43226413428783E-2</v>
      </c>
      <c r="AU700">
        <v>1.24021172523499E-2</v>
      </c>
      <c r="AV700">
        <v>0.107992760837078</v>
      </c>
      <c r="AW700">
        <v>-9.5590643584728199E-2</v>
      </c>
      <c r="AX700">
        <v>0.85043072700500499</v>
      </c>
      <c r="AY700">
        <v>4.5376658439636203E-2</v>
      </c>
      <c r="AZ700">
        <v>0</v>
      </c>
      <c r="BA700">
        <v>0.25982499122619601</v>
      </c>
      <c r="BB700">
        <v>0.21444833278656</v>
      </c>
      <c r="BC700">
        <v>4.5376658439636203E-2</v>
      </c>
      <c r="BD700">
        <v>0</v>
      </c>
      <c r="BE700">
        <v>0</v>
      </c>
      <c r="BF700">
        <v>1.1633703252300601E-3</v>
      </c>
      <c r="BG700">
        <v>-1.92714901641011E-3</v>
      </c>
      <c r="BH700">
        <v>0</v>
      </c>
      <c r="BI700">
        <v>1.92714901641011E-3</v>
      </c>
      <c r="BJ700">
        <v>-2.52735707908869E-2</v>
      </c>
      <c r="BK700">
        <v>0</v>
      </c>
    </row>
    <row r="701" spans="1:63">
      <c r="A701">
        <v>142</v>
      </c>
      <c r="B701" t="s">
        <v>33</v>
      </c>
      <c r="C701">
        <v>2002</v>
      </c>
      <c r="D701">
        <v>0.12551294267177601</v>
      </c>
      <c r="E701">
        <v>191.927658081055</v>
      </c>
      <c r="F701">
        <v>170.92372131347699</v>
      </c>
      <c r="G701">
        <v>0.35634642839431802</v>
      </c>
      <c r="H701">
        <v>0</v>
      </c>
      <c r="I701">
        <v>0</v>
      </c>
      <c r="J701">
        <v>0.40931308269500699</v>
      </c>
      <c r="K701">
        <v>-0.45048600435257002</v>
      </c>
      <c r="L701">
        <v>0.85979908704757702</v>
      </c>
      <c r="M701">
        <v>-1.3525098562240601E-2</v>
      </c>
      <c r="N701">
        <v>1.98237895965576E-2</v>
      </c>
      <c r="O701">
        <v>3.3348888158798197E-2</v>
      </c>
      <c r="P701">
        <v>0.137020349502563</v>
      </c>
      <c r="Q701">
        <v>0.13978695869445801</v>
      </c>
      <c r="R701">
        <v>2.7666154783219099E-3</v>
      </c>
      <c r="S701">
        <v>0.12852793931961101</v>
      </c>
      <c r="T701">
        <v>5.0013445317745202E-2</v>
      </c>
      <c r="U701">
        <v>3.6103785037994399E-2</v>
      </c>
      <c r="V701">
        <v>0.32488411664962802</v>
      </c>
      <c r="W701">
        <v>0.28878033161163302</v>
      </c>
      <c r="X701">
        <v>-1.5133307315409201E-3</v>
      </c>
      <c r="Y701">
        <v>5.8469772338867196E-3</v>
      </c>
      <c r="Z701">
        <v>7.3603079654276397E-3</v>
      </c>
      <c r="AA701">
        <v>-3.13793867826462E-2</v>
      </c>
      <c r="AB701">
        <v>9.5256388187408406E-2</v>
      </c>
      <c r="AC701">
        <v>0.12663577497005499</v>
      </c>
      <c r="AD701">
        <v>4.0294658392667796E-3</v>
      </c>
      <c r="AE701">
        <v>-3.0867422465234999E-3</v>
      </c>
      <c r="AF701">
        <v>-7.1162078529596303E-3</v>
      </c>
      <c r="AG701">
        <v>-8.40123295783997E-2</v>
      </c>
      <c r="AH701">
        <v>45.890457153320298</v>
      </c>
      <c r="AI701">
        <v>-0.24395141005516099</v>
      </c>
      <c r="AJ701">
        <v>0.34438139200210599</v>
      </c>
      <c r="AK701">
        <v>0.88611114025116</v>
      </c>
      <c r="AL701">
        <v>0.771706342697144</v>
      </c>
      <c r="AM701">
        <v>0.114404797554016</v>
      </c>
      <c r="AN701">
        <v>1.7685549100861001E-3</v>
      </c>
      <c r="AO701">
        <v>7.1938745677471204E-3</v>
      </c>
      <c r="AP701">
        <v>-2.9269032180309299E-2</v>
      </c>
      <c r="AQ701">
        <v>-3.6462906748056398E-2</v>
      </c>
      <c r="AR701">
        <v>1.6818240284919701E-2</v>
      </c>
      <c r="AS701">
        <v>7.3541998863220201E-2</v>
      </c>
      <c r="AT701">
        <v>5.6723758578300497E-2</v>
      </c>
      <c r="AU701">
        <v>6.6423833370208699E-2</v>
      </c>
      <c r="AV701">
        <v>8.4169775247573894E-2</v>
      </c>
      <c r="AW701">
        <v>-1.7745941877365098E-2</v>
      </c>
      <c r="AX701">
        <v>0.85979908704757702</v>
      </c>
      <c r="AY701">
        <v>7.1359992027282701E-2</v>
      </c>
      <c r="AZ701">
        <v>0</v>
      </c>
      <c r="BA701">
        <v>0.285808324813843</v>
      </c>
      <c r="BB701">
        <v>0.21444833278656</v>
      </c>
      <c r="BC701">
        <v>7.1359992027282701E-2</v>
      </c>
      <c r="BD701">
        <v>0</v>
      </c>
      <c r="BE701">
        <v>0</v>
      </c>
      <c r="BF701">
        <v>5.7569530326873097E-4</v>
      </c>
      <c r="BG701">
        <v>-3.41691100038588E-3</v>
      </c>
      <c r="BH701">
        <v>0</v>
      </c>
      <c r="BI701">
        <v>3.41691100038588E-3</v>
      </c>
      <c r="BJ701">
        <v>4.5445755124092102E-2</v>
      </c>
      <c r="BK701">
        <v>0</v>
      </c>
    </row>
    <row r="702" spans="1:63">
      <c r="A702">
        <v>142</v>
      </c>
      <c r="B702" t="s">
        <v>33</v>
      </c>
      <c r="C702">
        <v>2003</v>
      </c>
      <c r="D702">
        <v>0.122613273561001</v>
      </c>
      <c r="E702">
        <v>224.88026428222699</v>
      </c>
      <c r="F702">
        <v>191.927658081055</v>
      </c>
      <c r="G702">
        <v>0.47166228294372597</v>
      </c>
      <c r="H702">
        <v>0</v>
      </c>
      <c r="I702">
        <v>0</v>
      </c>
      <c r="J702">
        <v>0.41135627031326299</v>
      </c>
      <c r="K702">
        <v>-0.45048600435257002</v>
      </c>
      <c r="L702">
        <v>0.86184227466583296</v>
      </c>
      <c r="M702">
        <v>-1.5520714223384901E-2</v>
      </c>
      <c r="N702">
        <v>1.6152858734130901E-2</v>
      </c>
      <c r="O702">
        <v>3.1673572957515703E-2</v>
      </c>
      <c r="P702">
        <v>0.147384643554688</v>
      </c>
      <c r="Q702">
        <v>0.15051849186420399</v>
      </c>
      <c r="R702">
        <v>3.1338459812104702E-3</v>
      </c>
      <c r="S702">
        <v>0.122300490736961</v>
      </c>
      <c r="T702">
        <v>5.32457903027534E-2</v>
      </c>
      <c r="U702">
        <v>2.80497372150421E-2</v>
      </c>
      <c r="V702">
        <v>0.32058686017990101</v>
      </c>
      <c r="W702">
        <v>0.29253712296485901</v>
      </c>
      <c r="X702">
        <v>-1.3956809416413301E-3</v>
      </c>
      <c r="Y702">
        <v>5.8116912841796901E-3</v>
      </c>
      <c r="Z702">
        <v>7.20737222582102E-3</v>
      </c>
      <c r="AA702">
        <v>-2.5000378489494299E-2</v>
      </c>
      <c r="AB702">
        <v>0.107528746128082</v>
      </c>
      <c r="AC702">
        <v>0.13252912461757699</v>
      </c>
      <c r="AD702">
        <v>-5.3056096658110601E-3</v>
      </c>
      <c r="AE702">
        <v>-1.51076028123498E-2</v>
      </c>
      <c r="AF702">
        <v>-9.8019931465387292E-3</v>
      </c>
      <c r="AG702">
        <v>-7.6687924563884693E-2</v>
      </c>
      <c r="AH702">
        <v>53.672203063964801</v>
      </c>
      <c r="AI702">
        <v>-0.22644487023353599</v>
      </c>
      <c r="AJ702">
        <v>0.338660448789597</v>
      </c>
      <c r="AK702">
        <v>0.89166665077209495</v>
      </c>
      <c r="AL702">
        <v>0.77067559957504295</v>
      </c>
      <c r="AM702">
        <v>0.120991051197052</v>
      </c>
      <c r="AN702">
        <v>5.4257926531136001E-3</v>
      </c>
      <c r="AO702">
        <v>6.0238838195800799E-3</v>
      </c>
      <c r="AP702">
        <v>-3.22753451764584E-2</v>
      </c>
      <c r="AQ702">
        <v>-3.8299228996038402E-2</v>
      </c>
      <c r="AR702">
        <v>2.3131903260946302E-2</v>
      </c>
      <c r="AS702">
        <v>8.1731997430324596E-2</v>
      </c>
      <c r="AT702">
        <v>5.8600094169378301E-2</v>
      </c>
      <c r="AU702">
        <v>9.0936839580535903E-2</v>
      </c>
      <c r="AV702">
        <v>8.8826104998588604E-2</v>
      </c>
      <c r="AW702">
        <v>2.1107345819473301E-3</v>
      </c>
      <c r="AX702">
        <v>0.86184227466583296</v>
      </c>
      <c r="AY702">
        <v>8.9709997177123996E-2</v>
      </c>
      <c r="AZ702">
        <v>0</v>
      </c>
      <c r="BA702">
        <v>0.30415832996368403</v>
      </c>
      <c r="BB702">
        <v>0.21444833278656</v>
      </c>
      <c r="BC702">
        <v>8.9709997177123996E-2</v>
      </c>
      <c r="BD702">
        <v>0</v>
      </c>
      <c r="BE702">
        <v>0</v>
      </c>
      <c r="BF702">
        <v>-2.9717599318246401E-5</v>
      </c>
      <c r="BG702">
        <v>-5.0220754928886899E-3</v>
      </c>
      <c r="BH702">
        <v>0</v>
      </c>
      <c r="BI702">
        <v>5.0220754928886899E-3</v>
      </c>
      <c r="BJ702">
        <v>2.3213019594550102E-2</v>
      </c>
      <c r="BK702">
        <v>0</v>
      </c>
    </row>
    <row r="703" spans="1:63">
      <c r="A703">
        <v>142</v>
      </c>
      <c r="B703" t="s">
        <v>33</v>
      </c>
      <c r="C703">
        <v>2004</v>
      </c>
      <c r="D703">
        <v>0.125852420926094</v>
      </c>
      <c r="E703">
        <v>260.02899169921898</v>
      </c>
      <c r="F703">
        <v>224.88026428222699</v>
      </c>
      <c r="G703">
        <v>0.50169813632965099</v>
      </c>
      <c r="H703">
        <v>0</v>
      </c>
      <c r="I703">
        <v>0</v>
      </c>
      <c r="J703">
        <v>0.39794725179672202</v>
      </c>
      <c r="K703">
        <v>-0.45048600435257002</v>
      </c>
      <c r="L703">
        <v>0.84843325614929199</v>
      </c>
      <c r="M703">
        <v>-1.6758274286985401E-2</v>
      </c>
      <c r="N703">
        <v>1.39002799987793E-2</v>
      </c>
      <c r="O703">
        <v>3.0658554285764701E-2</v>
      </c>
      <c r="P703">
        <v>0.158608049154282</v>
      </c>
      <c r="Q703">
        <v>0.16214162111282299</v>
      </c>
      <c r="R703">
        <v>3.53357754647732E-3</v>
      </c>
      <c r="S703">
        <v>0.134919583797455</v>
      </c>
      <c r="T703">
        <v>5.6715723127126701E-2</v>
      </c>
      <c r="U703">
        <v>2.2116929292678798E-2</v>
      </c>
      <c r="V703">
        <v>0.31640005111694303</v>
      </c>
      <c r="W703">
        <v>0.29428312182426503</v>
      </c>
      <c r="X703">
        <v>-1.32512953132391E-3</v>
      </c>
      <c r="Y703">
        <v>5.7792663574218802E-3</v>
      </c>
      <c r="Z703">
        <v>7.1043958887457804E-3</v>
      </c>
      <c r="AA703">
        <v>-1.83290392160416E-2</v>
      </c>
      <c r="AB703">
        <v>0.11963227391243</v>
      </c>
      <c r="AC703">
        <v>0.13796131312847101</v>
      </c>
      <c r="AD703">
        <v>-8.1031732261180895E-3</v>
      </c>
      <c r="AE703">
        <v>-1.06445420533419E-2</v>
      </c>
      <c r="AF703">
        <v>-2.5413688272237799E-3</v>
      </c>
      <c r="AG703">
        <v>-4.1399855166673702E-2</v>
      </c>
      <c r="AH703">
        <v>69.465278625488295</v>
      </c>
      <c r="AI703">
        <v>-0.117958731949329</v>
      </c>
      <c r="AJ703">
        <v>0.35096898674964899</v>
      </c>
      <c r="AK703">
        <v>0.897222220897675</v>
      </c>
      <c r="AL703">
        <v>0.80216318368911699</v>
      </c>
      <c r="AM703">
        <v>9.5059037208557101E-2</v>
      </c>
      <c r="AN703">
        <v>7.0516155101358899E-3</v>
      </c>
      <c r="AO703">
        <v>1.1578723788261401E-3</v>
      </c>
      <c r="AP703">
        <v>-3.1743437051773099E-2</v>
      </c>
      <c r="AQ703">
        <v>-3.2901309430599199E-2</v>
      </c>
      <c r="AR703">
        <v>2.3740593343973201E-2</v>
      </c>
      <c r="AS703">
        <v>8.3894997835159302E-2</v>
      </c>
      <c r="AT703">
        <v>6.01544044911861E-2</v>
      </c>
      <c r="AU703">
        <v>6.9872915744781494E-2</v>
      </c>
      <c r="AV703">
        <v>0.11682283878326399</v>
      </c>
      <c r="AW703">
        <v>-4.6949923038482701E-2</v>
      </c>
      <c r="AX703">
        <v>0.84843325614929199</v>
      </c>
      <c r="AY703">
        <v>2.77016758918762E-2</v>
      </c>
      <c r="AZ703">
        <v>0</v>
      </c>
      <c r="BA703">
        <v>0.242150008678436</v>
      </c>
      <c r="BB703">
        <v>0.21444833278656</v>
      </c>
      <c r="BC703">
        <v>2.77016758918762E-2</v>
      </c>
      <c r="BD703">
        <v>0</v>
      </c>
      <c r="BE703">
        <v>0</v>
      </c>
      <c r="BF703">
        <v>2.9002831433899701E-4</v>
      </c>
      <c r="BG703">
        <v>-6.8043577484786502E-3</v>
      </c>
      <c r="BH703">
        <v>0</v>
      </c>
      <c r="BI703">
        <v>6.8043577484786502E-3</v>
      </c>
      <c r="BJ703">
        <v>2.7256771922111501E-2</v>
      </c>
      <c r="BK703">
        <v>0</v>
      </c>
    </row>
    <row r="704" spans="1:63">
      <c r="A704">
        <v>142</v>
      </c>
      <c r="B704" t="s">
        <v>33</v>
      </c>
      <c r="C704">
        <v>2005</v>
      </c>
      <c r="D704">
        <v>0.164806112647057</v>
      </c>
      <c r="E704">
        <v>304.06005859375</v>
      </c>
      <c r="F704">
        <v>260.02899169921898</v>
      </c>
      <c r="G704">
        <v>0.49201437830924999</v>
      </c>
      <c r="H704">
        <v>0</v>
      </c>
      <c r="I704">
        <v>0</v>
      </c>
      <c r="J704">
        <v>0.412040084600449</v>
      </c>
      <c r="K704">
        <v>-0.45048600435257002</v>
      </c>
      <c r="L704">
        <v>0.86252605915069602</v>
      </c>
      <c r="M704">
        <v>-1.51619762182236E-2</v>
      </c>
      <c r="N704">
        <v>1.5896558761596701E-2</v>
      </c>
      <c r="O704">
        <v>3.10585349798203E-2</v>
      </c>
      <c r="P704">
        <v>0.14667892456054701</v>
      </c>
      <c r="Q704">
        <v>0.15039859712123901</v>
      </c>
      <c r="R704">
        <v>3.7196660414338099E-3</v>
      </c>
      <c r="S704">
        <v>0.146372079849243</v>
      </c>
      <c r="T704">
        <v>7.0662364363670294E-2</v>
      </c>
      <c r="U704">
        <v>1.9949495792388899E-2</v>
      </c>
      <c r="V704">
        <v>0.31231948733329801</v>
      </c>
      <c r="W704">
        <v>0.29236999154090898</v>
      </c>
      <c r="X704">
        <v>-1.4031939208507501E-3</v>
      </c>
      <c r="Y704">
        <v>5.7458877563476597E-3</v>
      </c>
      <c r="Z704">
        <v>7.14908167719841E-3</v>
      </c>
      <c r="AA704">
        <v>-1.11514776945114E-2</v>
      </c>
      <c r="AB704">
        <v>0.131571769714355</v>
      </c>
      <c r="AC704">
        <v>0.14272324740886699</v>
      </c>
      <c r="AD704">
        <v>-3.8291157688945501E-3</v>
      </c>
      <c r="AE704">
        <v>-3.5669798962771901E-3</v>
      </c>
      <c r="AF704">
        <v>2.6213587261736398E-4</v>
      </c>
      <c r="AG704">
        <v>3.34201715886593E-2</v>
      </c>
      <c r="AH704">
        <v>100</v>
      </c>
      <c r="AI704">
        <v>9.2916175723075894E-2</v>
      </c>
      <c r="AJ704">
        <v>0.35968089103698703</v>
      </c>
      <c r="AK704">
        <v>0.91041666269302401</v>
      </c>
      <c r="AL704">
        <v>0.80874341726303101</v>
      </c>
      <c r="AM704">
        <v>0.10167324542999299</v>
      </c>
      <c r="AN704">
        <v>1.8864834681153301E-2</v>
      </c>
      <c r="AO704">
        <v>-4.8869643360376401E-3</v>
      </c>
      <c r="AP704">
        <v>-2.96843498945236E-2</v>
      </c>
      <c r="AQ704">
        <v>-2.4797385558485999E-2</v>
      </c>
      <c r="AR704">
        <v>2.0032778382301299E-2</v>
      </c>
      <c r="AS704">
        <v>8.0200999975204496E-2</v>
      </c>
      <c r="AT704">
        <v>6.0168221592903103E-2</v>
      </c>
      <c r="AU704">
        <v>7.2864234447479206E-2</v>
      </c>
      <c r="AV704">
        <v>0.152591988444328</v>
      </c>
      <c r="AW704">
        <v>-7.9727753996849102E-2</v>
      </c>
      <c r="AX704">
        <v>0.86252605915069602</v>
      </c>
      <c r="AY704">
        <v>-5.8798342943191501E-2</v>
      </c>
      <c r="AZ704">
        <v>0</v>
      </c>
      <c r="BA704">
        <v>0.155649989843369</v>
      </c>
      <c r="BB704">
        <v>0.21444833278656</v>
      </c>
      <c r="BC704">
        <v>-5.8798342943191501E-2</v>
      </c>
      <c r="BD704">
        <v>0</v>
      </c>
      <c r="BE704">
        <v>0</v>
      </c>
      <c r="BF704">
        <v>8.8079810666385997E-5</v>
      </c>
      <c r="BG704">
        <v>-4.5613013207912402E-3</v>
      </c>
      <c r="BH704">
        <v>1.10108649823815E-3</v>
      </c>
      <c r="BI704">
        <v>5.6623877026140699E-3</v>
      </c>
      <c r="BJ704">
        <v>8.8086919859051704E-3</v>
      </c>
      <c r="BK704">
        <v>0.125</v>
      </c>
    </row>
    <row r="705" spans="1:63">
      <c r="A705">
        <v>142</v>
      </c>
      <c r="B705" t="s">
        <v>33</v>
      </c>
      <c r="C705">
        <v>2006</v>
      </c>
      <c r="D705">
        <v>0.16403792798519101</v>
      </c>
      <c r="E705">
        <v>340.04190063476602</v>
      </c>
      <c r="F705">
        <v>304.06005859375</v>
      </c>
      <c r="G705">
        <v>0.55401986837387096</v>
      </c>
      <c r="H705">
        <v>0</v>
      </c>
      <c r="I705">
        <v>0</v>
      </c>
      <c r="J705">
        <v>0.41358613967895502</v>
      </c>
      <c r="K705">
        <v>-0.45048600435257002</v>
      </c>
      <c r="L705">
        <v>0.86407214403152499</v>
      </c>
      <c r="M705">
        <v>-1.78166031837463E-2</v>
      </c>
      <c r="N705">
        <v>1.43909454345703E-2</v>
      </c>
      <c r="O705">
        <v>3.2207548618316699E-2</v>
      </c>
      <c r="P705">
        <v>0.155575171113014</v>
      </c>
      <c r="Q705">
        <v>0.159625545144081</v>
      </c>
      <c r="R705">
        <v>4.0503698401153096E-3</v>
      </c>
      <c r="S705">
        <v>0.14130286872386899</v>
      </c>
      <c r="T705">
        <v>8.6615383625030504E-2</v>
      </c>
      <c r="U705">
        <v>1.97733938694E-2</v>
      </c>
      <c r="V705">
        <v>0.31194707751274098</v>
      </c>
      <c r="W705">
        <v>0.29217368364334101</v>
      </c>
      <c r="X705">
        <v>4.1331117972731599E-3</v>
      </c>
      <c r="Y705">
        <v>1.11761093139648E-2</v>
      </c>
      <c r="Z705">
        <v>7.0429975166916804E-3</v>
      </c>
      <c r="AA705">
        <v>-7.4699074029922503E-3</v>
      </c>
      <c r="AB705">
        <v>0.139844059944153</v>
      </c>
      <c r="AC705">
        <v>0.147313967347145</v>
      </c>
      <c r="AD705">
        <v>4.23205364495516E-3</v>
      </c>
      <c r="AE705">
        <v>1.22757060453296E-2</v>
      </c>
      <c r="AF705">
        <v>8.0436524003744108E-3</v>
      </c>
      <c r="AG705">
        <v>7.1322865784168202E-2</v>
      </c>
      <c r="AH705">
        <v>128.54307556152301</v>
      </c>
      <c r="AI705">
        <v>0.19399090111255601</v>
      </c>
      <c r="AJ705">
        <v>0.36766088008880599</v>
      </c>
      <c r="AK705">
        <v>0.92083334922790505</v>
      </c>
      <c r="AL705">
        <v>0.803419709205627</v>
      </c>
      <c r="AM705">
        <v>0.117413640022278</v>
      </c>
      <c r="AN705">
        <v>2.7338232845067999E-2</v>
      </c>
      <c r="AO705">
        <v>-7.4197668582201004E-3</v>
      </c>
      <c r="AP705">
        <v>-2.5255065411329301E-2</v>
      </c>
      <c r="AQ705">
        <v>-1.78352985531092E-2</v>
      </c>
      <c r="AR705">
        <v>1.5374038368463501E-2</v>
      </c>
      <c r="AS705">
        <v>7.5442001223564106E-2</v>
      </c>
      <c r="AT705">
        <v>6.0067962855100597E-2</v>
      </c>
      <c r="AU705">
        <v>0.113589644432068</v>
      </c>
      <c r="AV705">
        <v>0.19564363360404999</v>
      </c>
      <c r="AW705">
        <v>-8.2053989171981798E-2</v>
      </c>
      <c r="AX705">
        <v>0.75606310367584195</v>
      </c>
      <c r="AY705">
        <v>-7.9718336462974507E-2</v>
      </c>
      <c r="AZ705">
        <v>0</v>
      </c>
      <c r="BA705">
        <v>0.123341664671898</v>
      </c>
      <c r="BB705">
        <v>0.21444833278656</v>
      </c>
      <c r="BC705">
        <v>-9.1106668114662198E-2</v>
      </c>
      <c r="BD705">
        <v>0.125</v>
      </c>
      <c r="BE705">
        <v>0</v>
      </c>
      <c r="BF705">
        <v>-3.9835213683545598E-3</v>
      </c>
      <c r="BG705">
        <v>-3.1433298718184198E-3</v>
      </c>
      <c r="BH705">
        <v>3.6229591351002498E-3</v>
      </c>
      <c r="BI705">
        <v>6.7662890069186696E-3</v>
      </c>
      <c r="BJ705">
        <v>2.8983673080801999E-2</v>
      </c>
      <c r="BK705">
        <v>0.125</v>
      </c>
    </row>
    <row r="706" spans="1:63">
      <c r="A706">
        <v>142</v>
      </c>
      <c r="B706" t="s">
        <v>33</v>
      </c>
      <c r="C706">
        <v>2007</v>
      </c>
      <c r="D706">
        <v>0.124637968838215</v>
      </c>
      <c r="E706">
        <v>393.47955322265602</v>
      </c>
      <c r="F706">
        <v>340.04190063476602</v>
      </c>
      <c r="G706">
        <v>0.61073058843612704</v>
      </c>
      <c r="H706">
        <v>0</v>
      </c>
      <c r="I706">
        <v>0</v>
      </c>
      <c r="J706">
        <v>0.39215880632400502</v>
      </c>
      <c r="K706">
        <v>-0.45048600435257002</v>
      </c>
      <c r="L706">
        <v>0.84264481067657504</v>
      </c>
      <c r="M706">
        <v>-1.59827247262001E-2</v>
      </c>
      <c r="N706">
        <v>1.7592191696166999E-2</v>
      </c>
      <c r="O706">
        <v>3.3574916422367103E-2</v>
      </c>
      <c r="P706">
        <v>0.15263561904430401</v>
      </c>
      <c r="Q706">
        <v>0.156856179237366</v>
      </c>
      <c r="R706">
        <v>4.2205560021102402E-3</v>
      </c>
      <c r="S706">
        <v>0.13231563568115201</v>
      </c>
      <c r="T706">
        <v>7.3610223829746205E-2</v>
      </c>
      <c r="U706">
        <v>1.88162326812744E-2</v>
      </c>
      <c r="V706">
        <v>0.31158345937728898</v>
      </c>
      <c r="W706">
        <v>0.29276722669601402</v>
      </c>
      <c r="X706">
        <v>4.0504056960344297E-3</v>
      </c>
      <c r="Y706">
        <v>1.1053085327148399E-2</v>
      </c>
      <c r="Z706">
        <v>7.0026796311140104E-3</v>
      </c>
      <c r="AA706">
        <v>-3.8967579603195199E-3</v>
      </c>
      <c r="AB706">
        <v>0.14807492494583099</v>
      </c>
      <c r="AC706">
        <v>0.15197168290615101</v>
      </c>
      <c r="AD706">
        <v>9.3070287257432903E-3</v>
      </c>
      <c r="AE706">
        <v>2.56792102009058E-2</v>
      </c>
      <c r="AF706">
        <v>1.6372181475162499E-2</v>
      </c>
      <c r="AG706">
        <v>5.82278147339821E-2</v>
      </c>
      <c r="AH706">
        <v>142.372634887695</v>
      </c>
      <c r="AI706">
        <v>0.15614710748195601</v>
      </c>
      <c r="AJ706">
        <v>0.37290358543396002</v>
      </c>
      <c r="AK706">
        <v>0.92500001192092896</v>
      </c>
      <c r="AL706">
        <v>0.79670637845992998</v>
      </c>
      <c r="AM706">
        <v>0.12829363346099901</v>
      </c>
      <c r="AN706">
        <v>3.2040074467658997E-2</v>
      </c>
      <c r="AO706">
        <v>-6.8527013063430803E-3</v>
      </c>
      <c r="AP706">
        <v>-2.4694498628377901E-2</v>
      </c>
      <c r="AQ706">
        <v>-1.7841797322034801E-2</v>
      </c>
      <c r="AR706">
        <v>1.1943846940994301E-2</v>
      </c>
      <c r="AS706">
        <v>7.1746997535228701E-2</v>
      </c>
      <c r="AT706">
        <v>5.9803150594234501E-2</v>
      </c>
      <c r="AU706">
        <v>0.12824718654155701</v>
      </c>
      <c r="AV706">
        <v>0.23489001393318201</v>
      </c>
      <c r="AW706">
        <v>-0.10664282739162401</v>
      </c>
      <c r="AX706">
        <v>0.73731422424316395</v>
      </c>
      <c r="AY706">
        <v>-8.1497497856617002E-2</v>
      </c>
      <c r="AZ706">
        <v>0</v>
      </c>
      <c r="BA706">
        <v>0.121308334171772</v>
      </c>
      <c r="BB706">
        <v>0.21444833278656</v>
      </c>
      <c r="BC706">
        <v>-9.3139998614788097E-2</v>
      </c>
      <c r="BD706">
        <v>0.125</v>
      </c>
      <c r="BE706">
        <v>0</v>
      </c>
      <c r="BF706">
        <v>-2.7654543519020098E-3</v>
      </c>
      <c r="BG706">
        <v>-9.6521731466054899E-3</v>
      </c>
      <c r="BH706">
        <v>1.27009849529713E-3</v>
      </c>
      <c r="BI706">
        <v>1.0922271758317901E-2</v>
      </c>
      <c r="BJ706">
        <v>1.0160787962377099E-2</v>
      </c>
      <c r="BK706">
        <v>0.125</v>
      </c>
    </row>
    <row r="707" spans="1:63">
      <c r="A707">
        <v>142</v>
      </c>
      <c r="B707" t="s">
        <v>33</v>
      </c>
      <c r="C707">
        <v>2008</v>
      </c>
      <c r="D707">
        <v>0.15951988101005601</v>
      </c>
      <c r="E707">
        <v>453.88546752929699</v>
      </c>
      <c r="F707">
        <v>393.47955322265602</v>
      </c>
      <c r="G707">
        <v>0.57400214672088601</v>
      </c>
      <c r="H707">
        <v>0</v>
      </c>
      <c r="I707">
        <v>0</v>
      </c>
      <c r="J707">
        <v>0.37760069966316201</v>
      </c>
      <c r="K707">
        <v>-0.45048600435257002</v>
      </c>
      <c r="L707">
        <v>0.82808673381805398</v>
      </c>
      <c r="M707">
        <v>-1.5398234128952E-2</v>
      </c>
      <c r="N707">
        <v>2.0172834396362301E-2</v>
      </c>
      <c r="O707">
        <v>3.5571068525314303E-2</v>
      </c>
      <c r="P707">
        <v>0.16995342075824699</v>
      </c>
      <c r="Q707">
        <v>0.17469251155853299</v>
      </c>
      <c r="R707">
        <v>4.7390931285917802E-3</v>
      </c>
      <c r="S707">
        <v>0.139289110898972</v>
      </c>
      <c r="T707">
        <v>0.102369844913483</v>
      </c>
      <c r="U707">
        <v>1.6894996166229199E-2</v>
      </c>
      <c r="V707">
        <v>0.31122824549674999</v>
      </c>
      <c r="W707">
        <v>0.29433324933052102</v>
      </c>
      <c r="X707">
        <v>4.0756748057901903E-3</v>
      </c>
      <c r="Y707">
        <v>1.09329223632813E-2</v>
      </c>
      <c r="Z707">
        <v>6.8572475574910597E-3</v>
      </c>
      <c r="AA707">
        <v>-2.0529776811599701E-3</v>
      </c>
      <c r="AB707">
        <v>0.15626496076583901</v>
      </c>
      <c r="AC707">
        <v>0.15831793844699901</v>
      </c>
      <c r="AD707">
        <v>1.1794447898864699E-2</v>
      </c>
      <c r="AE707">
        <v>1.6770232468843502E-2</v>
      </c>
      <c r="AF707">
        <v>4.9757845699787097E-3</v>
      </c>
      <c r="AG707">
        <v>0.15850634872913399</v>
      </c>
      <c r="AH707">
        <v>209.20407104492199</v>
      </c>
      <c r="AI707">
        <v>0.415575951337814</v>
      </c>
      <c r="AJ707">
        <v>0.38141366839408902</v>
      </c>
      <c r="AK707">
        <v>0.92500001192092896</v>
      </c>
      <c r="AL707">
        <v>0.77831304073333696</v>
      </c>
      <c r="AM707">
        <v>0.146686971187592</v>
      </c>
      <c r="AN707">
        <v>3.5382572561502498E-2</v>
      </c>
      <c r="AO707">
        <v>7.0956870913505598E-3</v>
      </c>
      <c r="AP707">
        <v>-2.6756856590509401E-2</v>
      </c>
      <c r="AQ707">
        <v>-3.3852543681859998E-2</v>
      </c>
      <c r="AR707">
        <v>1.4296464622020701E-2</v>
      </c>
      <c r="AS707">
        <v>7.3550999164581299E-2</v>
      </c>
      <c r="AT707">
        <v>5.9254534542560598E-2</v>
      </c>
      <c r="AU707">
        <v>0.13903588056564301</v>
      </c>
      <c r="AV707">
        <v>0.27419641613960299</v>
      </c>
      <c r="AW707">
        <v>-0.13516053557395899</v>
      </c>
      <c r="AX707">
        <v>0.72457587718963601</v>
      </c>
      <c r="AY707">
        <v>-3.4699585288762998E-2</v>
      </c>
      <c r="AZ707">
        <v>0</v>
      </c>
      <c r="BA707">
        <v>0.17479166388511699</v>
      </c>
      <c r="BB707">
        <v>0.21444833278656</v>
      </c>
      <c r="BC707">
        <v>-3.9656668901443502E-2</v>
      </c>
      <c r="BD707">
        <v>0.125</v>
      </c>
      <c r="BE707">
        <v>0</v>
      </c>
      <c r="BF707">
        <v>-4.42486954852939E-3</v>
      </c>
      <c r="BG707">
        <v>-6.9807674735784496E-3</v>
      </c>
      <c r="BH707">
        <v>-2.7236519381403901E-3</v>
      </c>
      <c r="BI707">
        <v>4.2571155354380599E-3</v>
      </c>
      <c r="BJ707">
        <v>-2.17892155051231E-2</v>
      </c>
      <c r="BK707">
        <v>0.125</v>
      </c>
    </row>
    <row r="708" spans="1:63">
      <c r="A708">
        <v>142</v>
      </c>
      <c r="B708" t="s">
        <v>33</v>
      </c>
      <c r="C708">
        <v>2009</v>
      </c>
      <c r="D708">
        <v>0.117231450974941</v>
      </c>
      <c r="E708">
        <v>378.84918212890602</v>
      </c>
      <c r="F708">
        <v>453.88546752929699</v>
      </c>
      <c r="G708">
        <v>0.46400809288024902</v>
      </c>
      <c r="H708">
        <v>0</v>
      </c>
      <c r="I708">
        <v>0</v>
      </c>
      <c r="J708">
        <v>0.35844060778617898</v>
      </c>
      <c r="K708">
        <v>-0.45048600435257002</v>
      </c>
      <c r="L708">
        <v>0.808926582336426</v>
      </c>
      <c r="M708">
        <v>-1.57099291682243E-2</v>
      </c>
      <c r="N708">
        <v>1.8802881240844699E-2</v>
      </c>
      <c r="O708">
        <v>3.4512810409069103E-2</v>
      </c>
      <c r="P708">
        <v>0.17184466123580899</v>
      </c>
      <c r="Q708">
        <v>0.17581894993781999</v>
      </c>
      <c r="R708">
        <v>3.9742933586239797E-3</v>
      </c>
      <c r="S708">
        <v>0.100693017244339</v>
      </c>
      <c r="T708">
        <v>8.2585535943508107E-2</v>
      </c>
      <c r="U708">
        <v>1.4769941568374601E-2</v>
      </c>
      <c r="V708">
        <v>0.31088125705719</v>
      </c>
      <c r="W708">
        <v>0.29611131548881497</v>
      </c>
      <c r="X708">
        <v>4.0073944255709596E-3</v>
      </c>
      <c r="Y708">
        <v>1.08137130737305E-2</v>
      </c>
      <c r="Z708">
        <v>6.8063186481594996E-3</v>
      </c>
      <c r="AA708">
        <v>-2.1686702966690098E-3</v>
      </c>
      <c r="AB708">
        <v>0.16441467404365501</v>
      </c>
      <c r="AC708">
        <v>0.16658334434032401</v>
      </c>
      <c r="AD708">
        <v>2.98295468091965E-2</v>
      </c>
      <c r="AE708">
        <v>-8.9123919606208801E-3</v>
      </c>
      <c r="AF708">
        <v>-3.8741938769817401E-2</v>
      </c>
      <c r="AG708">
        <v>-5.5116713047027602E-2</v>
      </c>
      <c r="AH708">
        <v>130.693115234375</v>
      </c>
      <c r="AI708">
        <v>-0.16268111765384699</v>
      </c>
      <c r="AJ708">
        <v>0.33880215883254999</v>
      </c>
      <c r="AK708">
        <v>0.91180557012557995</v>
      </c>
      <c r="AL708">
        <v>0.77261209487914995</v>
      </c>
      <c r="AM708">
        <v>0.139193475246429</v>
      </c>
      <c r="AN708">
        <v>2.60724760591984E-2</v>
      </c>
      <c r="AO708">
        <v>1.8818490207195299E-2</v>
      </c>
      <c r="AP708">
        <v>-4.5628242194652599E-2</v>
      </c>
      <c r="AQ708">
        <v>-6.4446732401847798E-2</v>
      </c>
      <c r="AR708">
        <v>1.1962454766035101E-2</v>
      </c>
      <c r="AS708">
        <v>7.2171002626419095E-2</v>
      </c>
      <c r="AT708">
        <v>6.0208547860384001E-2</v>
      </c>
      <c r="AU708">
        <v>0.256362974643707</v>
      </c>
      <c r="AV708">
        <v>0.312501430511475</v>
      </c>
      <c r="AW708">
        <v>-5.6138455867767299E-2</v>
      </c>
      <c r="AX708">
        <v>0.707810759544373</v>
      </c>
      <c r="AY708">
        <v>0.115479603409767</v>
      </c>
      <c r="AZ708">
        <v>0</v>
      </c>
      <c r="BA708">
        <v>0.34642502665519698</v>
      </c>
      <c r="BB708">
        <v>0.21444833278656</v>
      </c>
      <c r="BC708">
        <v>0.131976693868637</v>
      </c>
      <c r="BD708">
        <v>0.125</v>
      </c>
      <c r="BE708">
        <v>0</v>
      </c>
      <c r="BF708">
        <v>-7.2879358194768403E-3</v>
      </c>
      <c r="BG708">
        <v>-6.4758397638797803E-3</v>
      </c>
      <c r="BH708">
        <v>-6.8975961767137105E-4</v>
      </c>
      <c r="BI708">
        <v>5.7860799133777601E-3</v>
      </c>
      <c r="BJ708">
        <v>-5.5180769413709597E-3</v>
      </c>
      <c r="BK708">
        <v>0.125</v>
      </c>
    </row>
    <row r="709" spans="1:63">
      <c r="A709">
        <v>142</v>
      </c>
      <c r="B709" t="s">
        <v>33</v>
      </c>
      <c r="C709">
        <v>2010</v>
      </c>
      <c r="D709">
        <v>0.11916124075651199</v>
      </c>
      <c r="E709">
        <v>420.94586181640602</v>
      </c>
      <c r="F709">
        <v>378.84918212890602</v>
      </c>
      <c r="G709">
        <v>0.861183822154999</v>
      </c>
      <c r="H709">
        <v>0</v>
      </c>
      <c r="I709">
        <v>0</v>
      </c>
      <c r="J709">
        <v>0.38114053010940602</v>
      </c>
      <c r="K709">
        <v>-0.45048600435257002</v>
      </c>
      <c r="L709">
        <v>0.83162653446197499</v>
      </c>
      <c r="M709">
        <v>-1.44121721386909E-2</v>
      </c>
      <c r="N709">
        <v>1.96664333343506E-2</v>
      </c>
      <c r="O709">
        <v>3.40786054730415E-2</v>
      </c>
      <c r="P709">
        <v>0.158356308937073</v>
      </c>
      <c r="Q709">
        <v>0.162352174520493</v>
      </c>
      <c r="R709">
        <v>3.9958585985004902E-3</v>
      </c>
      <c r="S709">
        <v>0.108792833983898</v>
      </c>
      <c r="T709">
        <v>7.3895938694477095E-2</v>
      </c>
      <c r="U709">
        <v>1.6971528530120902E-2</v>
      </c>
      <c r="V709">
        <v>0.31054213643074002</v>
      </c>
      <c r="W709">
        <v>0.29357060790062001</v>
      </c>
      <c r="X709">
        <v>3.8619884289801099E-3</v>
      </c>
      <c r="Y709">
        <v>1.06983184814453E-2</v>
      </c>
      <c r="Z709">
        <v>6.8363300524652004E-3</v>
      </c>
      <c r="AA709">
        <v>4.7722458839416498E-4</v>
      </c>
      <c r="AB709">
        <v>0.17252445220947299</v>
      </c>
      <c r="AC709">
        <v>0.17204722762107799</v>
      </c>
      <c r="AD709">
        <v>1.06270546093583E-2</v>
      </c>
      <c r="AE709">
        <v>-1.22820036485791E-2</v>
      </c>
      <c r="AF709">
        <v>-2.29090582579374E-2</v>
      </c>
      <c r="AG709">
        <v>-4.8765102401375797E-3</v>
      </c>
      <c r="AH709">
        <v>166.11532592773401</v>
      </c>
      <c r="AI709">
        <v>-1.41288414597511E-2</v>
      </c>
      <c r="AJ709">
        <v>0.34514579176902799</v>
      </c>
      <c r="AK709">
        <v>0.91666662693023704</v>
      </c>
      <c r="AL709">
        <v>0.77002620697021495</v>
      </c>
      <c r="AM709">
        <v>0.146640419960022</v>
      </c>
      <c r="AN709">
        <v>4.0214121341705301E-2</v>
      </c>
      <c r="AO709">
        <v>1.2245755642652499E-2</v>
      </c>
      <c r="AP709">
        <v>-4.3571867048740401E-2</v>
      </c>
      <c r="AQ709">
        <v>-5.5817622691392899E-2</v>
      </c>
      <c r="AR709">
        <v>1.7155751585960399E-2</v>
      </c>
      <c r="AS709">
        <v>8.2706004381179796E-2</v>
      </c>
      <c r="AT709">
        <v>6.5550252795219394E-2</v>
      </c>
      <c r="AU709">
        <v>0.239095613360405</v>
      </c>
      <c r="AV709">
        <v>0.283601313829422</v>
      </c>
      <c r="AW709">
        <v>-4.4505700469017001E-2</v>
      </c>
      <c r="AX709">
        <v>0.72767323255538896</v>
      </c>
      <c r="AY709">
        <v>8.5627511143684401E-2</v>
      </c>
      <c r="AZ709">
        <v>0</v>
      </c>
      <c r="BA709">
        <v>0.31230834126472501</v>
      </c>
      <c r="BB709">
        <v>0.21444833278656</v>
      </c>
      <c r="BC709">
        <v>9.7860008478164701E-2</v>
      </c>
      <c r="BD709">
        <v>0.125</v>
      </c>
      <c r="BE709">
        <v>0</v>
      </c>
      <c r="BF709">
        <v>-7.6405634172260796E-3</v>
      </c>
      <c r="BG709">
        <v>-4.2355111800134199E-3</v>
      </c>
      <c r="BH709">
        <v>1.16956804413348E-3</v>
      </c>
      <c r="BI709">
        <v>5.4050791077315799E-3</v>
      </c>
      <c r="BJ709">
        <v>9.3565443530678697E-3</v>
      </c>
      <c r="BK709">
        <v>0.125</v>
      </c>
    </row>
    <row r="710" spans="1:63">
      <c r="A710">
        <v>564</v>
      </c>
      <c r="B710" t="s">
        <v>34</v>
      </c>
      <c r="C710">
        <v>1996</v>
      </c>
      <c r="D710">
        <v>-5.3876899182796499E-2</v>
      </c>
      <c r="E710">
        <v>77.429023742675795</v>
      </c>
      <c r="F710">
        <v>73.741447448730497</v>
      </c>
      <c r="G710">
        <v>-0.39830732345581099</v>
      </c>
      <c r="H710">
        <v>0</v>
      </c>
      <c r="I710">
        <v>0</v>
      </c>
      <c r="J710">
        <v>-0.92050403356552102</v>
      </c>
      <c r="K710">
        <v>-0.45048600435257002</v>
      </c>
      <c r="L710">
        <v>-0.47001802921295199</v>
      </c>
      <c r="M710">
        <v>2.8838500380516101E-2</v>
      </c>
      <c r="N710">
        <v>6.0621500015258803E-2</v>
      </c>
      <c r="O710">
        <v>3.1782999634742702E-2</v>
      </c>
      <c r="P710">
        <v>-1.91811646800488E-3</v>
      </c>
      <c r="Q710">
        <v>0</v>
      </c>
      <c r="R710">
        <v>1.91811646800488E-3</v>
      </c>
      <c r="S710">
        <v>-2.56098229438066E-2</v>
      </c>
      <c r="T710">
        <v>-1.20202451944351E-3</v>
      </c>
      <c r="U710">
        <v>-0.13986872136592901</v>
      </c>
      <c r="V710">
        <v>0.14312849938869501</v>
      </c>
      <c r="W710">
        <v>0.28299722075462302</v>
      </c>
      <c r="X710">
        <v>1.9399661570787399E-2</v>
      </c>
      <c r="Y710">
        <v>2.6616096496582E-2</v>
      </c>
      <c r="Z710">
        <v>7.2164358571171804E-3</v>
      </c>
      <c r="AA710">
        <v>-0.101662628352642</v>
      </c>
      <c r="AB710">
        <v>-7.4772238731384303E-3</v>
      </c>
      <c r="AC710">
        <v>9.4185404479503604E-2</v>
      </c>
      <c r="AD710">
        <v>2.8083886951208101E-2</v>
      </c>
      <c r="AE710">
        <v>2.6089243590831802E-2</v>
      </c>
      <c r="AF710">
        <v>-1.9946428947150699E-3</v>
      </c>
      <c r="AG710">
        <v>-1.1792156845331201E-2</v>
      </c>
      <c r="AH710">
        <v>136.66432189941401</v>
      </c>
      <c r="AI710">
        <v>-7.0662543177604703E-2</v>
      </c>
      <c r="AJ710">
        <v>0.166879877448082</v>
      </c>
      <c r="AK710">
        <v>0.43194442987442</v>
      </c>
      <c r="AL710">
        <v>0.75009816884994496</v>
      </c>
      <c r="AM710">
        <v>-0.31815373897552501</v>
      </c>
      <c r="AN710">
        <v>-2.7131294831633599E-2</v>
      </c>
      <c r="AO710">
        <v>-1.08107477426529E-2</v>
      </c>
      <c r="AP710">
        <v>-4.2730271816253697E-2</v>
      </c>
      <c r="AQ710">
        <v>-3.1919524073600797E-2</v>
      </c>
      <c r="AR710">
        <v>-4.7282673418521902E-2</v>
      </c>
      <c r="AS710">
        <v>8.3677005022764206E-3</v>
      </c>
      <c r="AT710">
        <v>5.5650375783443499E-2</v>
      </c>
      <c r="AU710">
        <v>-9.1238915920257603E-3</v>
      </c>
      <c r="AV710">
        <v>-6.2519356608390794E-2</v>
      </c>
      <c r="AW710">
        <v>5.33954650163651E-2</v>
      </c>
      <c r="AX710">
        <v>-0.17625676095485701</v>
      </c>
      <c r="AY710">
        <v>-3.2852500677108799E-2</v>
      </c>
      <c r="AZ710">
        <v>0</v>
      </c>
      <c r="BA710">
        <v>0.12684166431426999</v>
      </c>
      <c r="BB710">
        <v>0.21444833278656</v>
      </c>
      <c r="BC710">
        <v>-8.7606668472289997E-2</v>
      </c>
      <c r="BD710">
        <v>0.625</v>
      </c>
      <c r="BE710">
        <v>0</v>
      </c>
      <c r="BF710">
        <v>-4.6962732449173901E-3</v>
      </c>
      <c r="BG710">
        <v>-1.14268586039543E-2</v>
      </c>
      <c r="BH710">
        <v>-9.5613850280642492E-3</v>
      </c>
      <c r="BI710">
        <v>1.8654732266441001E-3</v>
      </c>
      <c r="BJ710">
        <v>-1.5298215672373799E-2</v>
      </c>
      <c r="BK710">
        <v>0.625</v>
      </c>
    </row>
    <row r="711" spans="1:63">
      <c r="A711">
        <v>564</v>
      </c>
      <c r="B711" t="s">
        <v>34</v>
      </c>
      <c r="C711">
        <v>1997</v>
      </c>
      <c r="D711">
        <v>-4.7048568725585903E-2</v>
      </c>
      <c r="E711">
        <v>76.496780395507798</v>
      </c>
      <c r="F711">
        <v>77.429023742675795</v>
      </c>
      <c r="G711">
        <v>-0.39514949917793302</v>
      </c>
      <c r="H711">
        <v>0</v>
      </c>
      <c r="I711">
        <v>0</v>
      </c>
      <c r="J711">
        <v>-0.91948372125625599</v>
      </c>
      <c r="K711">
        <v>-0.45048600435257002</v>
      </c>
      <c r="L711">
        <v>-0.46899771690368702</v>
      </c>
      <c r="M711">
        <v>2.9574217274785E-2</v>
      </c>
      <c r="N711">
        <v>6.0795068740844699E-2</v>
      </c>
      <c r="O711">
        <v>3.1220851466059699E-2</v>
      </c>
      <c r="P711">
        <v>-1.95651687681675E-3</v>
      </c>
      <c r="Q711">
        <v>0</v>
      </c>
      <c r="R711">
        <v>1.95651687681675E-3</v>
      </c>
      <c r="S711">
        <v>-2.7090702205896398E-2</v>
      </c>
      <c r="T711">
        <v>-1.1336203897371899E-3</v>
      </c>
      <c r="U711">
        <v>-0.13915558159351299</v>
      </c>
      <c r="V711">
        <v>0.14312319457531</v>
      </c>
      <c r="W711">
        <v>0.28227877616882302</v>
      </c>
      <c r="X711">
        <v>1.84777081012726E-2</v>
      </c>
      <c r="Y711">
        <v>2.5927543640136701E-2</v>
      </c>
      <c r="Z711">
        <v>7.4498350732028502E-3</v>
      </c>
      <c r="AA711">
        <v>-0.104868486523628</v>
      </c>
      <c r="AB711">
        <v>-8.0011487007141096E-3</v>
      </c>
      <c r="AC711">
        <v>9.6867337822914096E-2</v>
      </c>
      <c r="AD711">
        <v>-3.9927158504724503E-3</v>
      </c>
      <c r="AE711">
        <v>1.6516363248229001E-3</v>
      </c>
      <c r="AF711">
        <v>5.6443521752953503E-3</v>
      </c>
      <c r="AG711">
        <v>-2.2684927098453002E-3</v>
      </c>
      <c r="AH711">
        <v>141.90548706054699</v>
      </c>
      <c r="AI711">
        <v>-1.42295025289059E-2</v>
      </c>
      <c r="AJ711">
        <v>0.159421786665916</v>
      </c>
      <c r="AK711">
        <v>0.50833332538604703</v>
      </c>
      <c r="AL711">
        <v>0.76835590600967396</v>
      </c>
      <c r="AM711">
        <v>-0.26002258062362699</v>
      </c>
      <c r="AN711">
        <v>-2.4282809346914298E-2</v>
      </c>
      <c r="AO711">
        <v>-2.5687122717499698E-2</v>
      </c>
      <c r="AP711">
        <v>-5.1013257354497903E-2</v>
      </c>
      <c r="AQ711">
        <v>-2.5326134636998201E-2</v>
      </c>
      <c r="AR711">
        <v>-4.6230442821979502E-2</v>
      </c>
      <c r="AS711">
        <v>9.0650115162134205E-3</v>
      </c>
      <c r="AT711">
        <v>5.5295452475547797E-2</v>
      </c>
      <c r="AU711">
        <v>-4.6741962432861302E-3</v>
      </c>
      <c r="AV711">
        <v>-2.03108470886946E-2</v>
      </c>
      <c r="AW711">
        <v>1.5636650845408401E-2</v>
      </c>
      <c r="AX711">
        <v>-0.175874143838882</v>
      </c>
      <c r="AY711">
        <v>-1.49462465196848E-2</v>
      </c>
      <c r="AZ711">
        <v>0</v>
      </c>
      <c r="BA711">
        <v>0.174591675400734</v>
      </c>
      <c r="BB711">
        <v>0.21444833278656</v>
      </c>
      <c r="BC711">
        <v>-3.9856657385826097E-2</v>
      </c>
      <c r="BD711">
        <v>0.625</v>
      </c>
      <c r="BE711">
        <v>0</v>
      </c>
      <c r="BF711">
        <v>1.22361909598112E-3</v>
      </c>
      <c r="BG711">
        <v>4.2068362236022897E-3</v>
      </c>
      <c r="BH711">
        <v>5.2825659513473502E-3</v>
      </c>
      <c r="BI711">
        <v>1.07572961132973E-3</v>
      </c>
      <c r="BJ711">
        <v>8.4521053358912503E-3</v>
      </c>
      <c r="BK711">
        <v>0.625</v>
      </c>
    </row>
    <row r="712" spans="1:63">
      <c r="A712">
        <v>564</v>
      </c>
      <c r="B712" t="s">
        <v>34</v>
      </c>
      <c r="C712">
        <v>1998</v>
      </c>
      <c r="D712">
        <v>-2.2432588040828701E-2</v>
      </c>
      <c r="E712">
        <v>75.974052429199205</v>
      </c>
      <c r="F712">
        <v>76.496780395507798</v>
      </c>
      <c r="G712">
        <v>-0.40972718596458402</v>
      </c>
      <c r="H712">
        <v>0</v>
      </c>
      <c r="I712">
        <v>0</v>
      </c>
      <c r="J712">
        <v>-0.92234057188034102</v>
      </c>
      <c r="K712">
        <v>-0.45048600435257002</v>
      </c>
      <c r="L712">
        <v>-0.471854567527771</v>
      </c>
      <c r="M712">
        <v>3.1075883656740199E-2</v>
      </c>
      <c r="N712">
        <v>6.1791658401489299E-2</v>
      </c>
      <c r="O712">
        <v>3.07157747447491E-2</v>
      </c>
      <c r="P712">
        <v>-1.86759477946907E-3</v>
      </c>
      <c r="Q712">
        <v>0</v>
      </c>
      <c r="R712">
        <v>1.86759477946907E-3</v>
      </c>
      <c r="S712">
        <v>-2.0603330805897699E-2</v>
      </c>
      <c r="T712">
        <v>-1.4105204027146101E-3</v>
      </c>
      <c r="U712">
        <v>-0.14216822385788</v>
      </c>
      <c r="V712">
        <v>0.14311820268631001</v>
      </c>
      <c r="W712">
        <v>0.28528642654418901</v>
      </c>
      <c r="X712">
        <v>1.7807688564062101E-2</v>
      </c>
      <c r="Y712">
        <v>2.5271415710449201E-2</v>
      </c>
      <c r="Z712">
        <v>7.4637280777096696E-3</v>
      </c>
      <c r="AA712">
        <v>-0.10942305624485001</v>
      </c>
      <c r="AB712">
        <v>-8.4911882877349906E-3</v>
      </c>
      <c r="AC712">
        <v>0.10093186795711501</v>
      </c>
      <c r="AD712">
        <v>-6.1207371763885004E-3</v>
      </c>
      <c r="AE712">
        <v>-4.9409680068492898E-3</v>
      </c>
      <c r="AF712">
        <v>1.1797691695392099E-3</v>
      </c>
      <c r="AG712">
        <v>1.9051656126975999E-2</v>
      </c>
      <c r="AH712">
        <v>159.42214965820301</v>
      </c>
      <c r="AI712">
        <v>0.12629383802413899</v>
      </c>
      <c r="AJ712">
        <v>0.150851830840111</v>
      </c>
      <c r="AK712">
        <v>0.40416666865348799</v>
      </c>
      <c r="AL712">
        <v>0.75502783060073897</v>
      </c>
      <c r="AM712">
        <v>-0.35086116194724998</v>
      </c>
      <c r="AN712">
        <v>-2.63869315385818E-2</v>
      </c>
      <c r="AO712">
        <v>-4.06854189932346E-2</v>
      </c>
      <c r="AP712">
        <v>-6.2976300716400105E-2</v>
      </c>
      <c r="AQ712">
        <v>-2.2290881723165502E-2</v>
      </c>
      <c r="AR712">
        <v>-4.5698404312133803E-2</v>
      </c>
      <c r="AS712">
        <v>8.3620194345712696E-3</v>
      </c>
      <c r="AT712">
        <v>5.4060425609350198E-2</v>
      </c>
      <c r="AU712">
        <v>-5.9789419174194303E-4</v>
      </c>
      <c r="AV712">
        <v>4.1208982467651402E-2</v>
      </c>
      <c r="AW712">
        <v>-4.1806876659393297E-2</v>
      </c>
      <c r="AX712">
        <v>-0.17694546282291401</v>
      </c>
      <c r="AY712">
        <v>9.8318774253129994E-3</v>
      </c>
      <c r="AZ712">
        <v>0</v>
      </c>
      <c r="BA712">
        <v>0.24066667258739499</v>
      </c>
      <c r="BB712">
        <v>0.21444833278656</v>
      </c>
      <c r="BC712">
        <v>2.6218339800834701E-2</v>
      </c>
      <c r="BD712">
        <v>0.625</v>
      </c>
      <c r="BE712">
        <v>0</v>
      </c>
      <c r="BF712">
        <v>6.6753798164427298E-3</v>
      </c>
      <c r="BG712">
        <v>-2.0105931907892201E-3</v>
      </c>
      <c r="BH712">
        <v>-1.37252919375896E-3</v>
      </c>
      <c r="BI712">
        <v>6.3806393882259705E-4</v>
      </c>
      <c r="BJ712">
        <v>-2.1960467565804698E-3</v>
      </c>
      <c r="BK712">
        <v>0.625</v>
      </c>
    </row>
    <row r="713" spans="1:63">
      <c r="A713">
        <v>564</v>
      </c>
      <c r="B713" t="s">
        <v>34</v>
      </c>
      <c r="C713">
        <v>1999</v>
      </c>
      <c r="D713">
        <v>-2.55766082555056E-2</v>
      </c>
      <c r="E713">
        <v>72.566307067871094</v>
      </c>
      <c r="F713">
        <v>75.974052429199205</v>
      </c>
      <c r="G713">
        <v>-0.43409049510955799</v>
      </c>
      <c r="H713">
        <v>0</v>
      </c>
      <c r="I713">
        <v>0</v>
      </c>
      <c r="J713">
        <v>-0.92288064956664995</v>
      </c>
      <c r="K713">
        <v>-0.45048600435257002</v>
      </c>
      <c r="L713">
        <v>-0.47239464521408098</v>
      </c>
      <c r="M713">
        <v>2.80621238052845E-2</v>
      </c>
      <c r="N713">
        <v>5.82690238952637E-2</v>
      </c>
      <c r="O713">
        <v>3.02069000899792E-2</v>
      </c>
      <c r="P713">
        <v>-1.9190339371562E-3</v>
      </c>
      <c r="Q713">
        <v>0</v>
      </c>
      <c r="R713">
        <v>1.9190339371562E-3</v>
      </c>
      <c r="S713">
        <v>-1.8955966457724599E-2</v>
      </c>
      <c r="T713">
        <v>-4.7794810961931901E-4</v>
      </c>
      <c r="U713">
        <v>-0.144154518842697</v>
      </c>
      <c r="V713">
        <v>0.143113493919373</v>
      </c>
      <c r="W713">
        <v>0.28726801276206998</v>
      </c>
      <c r="X713">
        <v>1.7272118479013401E-2</v>
      </c>
      <c r="Y713">
        <v>2.4648666381835899E-2</v>
      </c>
      <c r="Z713">
        <v>7.3765469714999199E-3</v>
      </c>
      <c r="AA713">
        <v>-0.119336813688278</v>
      </c>
      <c r="AB713">
        <v>-8.9505314826965297E-3</v>
      </c>
      <c r="AC713">
        <v>0.110386282205582</v>
      </c>
      <c r="AD713">
        <v>-9.8642483353614807E-3</v>
      </c>
      <c r="AE713">
        <v>-5.0859418697655201E-3</v>
      </c>
      <c r="AF713">
        <v>4.7783059999346698E-3</v>
      </c>
      <c r="AG713">
        <v>1.5545556321740201E-2</v>
      </c>
      <c r="AH713">
        <v>152.00985717773401</v>
      </c>
      <c r="AI713">
        <v>0.1096450984478</v>
      </c>
      <c r="AJ713">
        <v>0.14178067445754999</v>
      </c>
      <c r="AK713">
        <v>0.35555556416511502</v>
      </c>
      <c r="AL713">
        <v>0.759962558746338</v>
      </c>
      <c r="AM713">
        <v>-0.40440699458122298</v>
      </c>
      <c r="AN713">
        <v>-2.47928965836763E-2</v>
      </c>
      <c r="AO713">
        <v>-2.07284353673458E-2</v>
      </c>
      <c r="AP713">
        <v>-4.4316194951534299E-2</v>
      </c>
      <c r="AQ713">
        <v>-2.3587759584188499E-2</v>
      </c>
      <c r="AR713">
        <v>-4.7106310725212097E-2</v>
      </c>
      <c r="AS713">
        <v>7.2411368601024203E-3</v>
      </c>
      <c r="AT713">
        <v>5.43474480509758E-2</v>
      </c>
      <c r="AU713">
        <v>2.9635131359100298E-3</v>
      </c>
      <c r="AV713">
        <v>9.9573135375976604E-2</v>
      </c>
      <c r="AW713">
        <v>-9.6609622240066501E-2</v>
      </c>
      <c r="AX713">
        <v>-0.17714798450470001</v>
      </c>
      <c r="AY713">
        <v>1.65537558495998E-2</v>
      </c>
      <c r="AZ713">
        <v>0</v>
      </c>
      <c r="BA713">
        <v>0.25859168171882602</v>
      </c>
      <c r="BB713">
        <v>0.21444833278656</v>
      </c>
      <c r="BC713">
        <v>4.4143348932266201E-2</v>
      </c>
      <c r="BD713">
        <v>0.625</v>
      </c>
      <c r="BE713">
        <v>0</v>
      </c>
      <c r="BF713">
        <v>4.7146417200565303E-3</v>
      </c>
      <c r="BG713">
        <v>2.7600177563726902E-3</v>
      </c>
      <c r="BH713">
        <v>4.1631469503045099E-3</v>
      </c>
      <c r="BI713">
        <v>1.4031293103471401E-3</v>
      </c>
      <c r="BJ713">
        <v>6.6610351204872097E-3</v>
      </c>
      <c r="BK713">
        <v>0.625</v>
      </c>
    </row>
    <row r="714" spans="1:63">
      <c r="A714">
        <v>564</v>
      </c>
      <c r="B714" t="s">
        <v>34</v>
      </c>
      <c r="C714">
        <v>2000</v>
      </c>
      <c r="D714">
        <v>-2.9019410721957701E-3</v>
      </c>
      <c r="E714">
        <v>74.088340759277301</v>
      </c>
      <c r="F714">
        <v>72.566307067871094</v>
      </c>
      <c r="G714">
        <v>-0.468383699655533</v>
      </c>
      <c r="H714">
        <v>0</v>
      </c>
      <c r="I714">
        <v>0</v>
      </c>
      <c r="J714">
        <v>-0.92342942953109697</v>
      </c>
      <c r="K714">
        <v>-0.45048600435257002</v>
      </c>
      <c r="L714">
        <v>-0.472943425178528</v>
      </c>
      <c r="M714">
        <v>2.40023583173752E-2</v>
      </c>
      <c r="N714">
        <v>5.6010246276855503E-2</v>
      </c>
      <c r="O714">
        <v>3.20078879594803E-2</v>
      </c>
      <c r="P714">
        <v>-2.31904303655028E-3</v>
      </c>
      <c r="Q714">
        <v>0</v>
      </c>
      <c r="R714">
        <v>2.31904303655028E-3</v>
      </c>
      <c r="S714">
        <v>-3.4206774085760103E-2</v>
      </c>
      <c r="T714">
        <v>-2.1509586076717799E-4</v>
      </c>
      <c r="U714">
        <v>-0.14272578060627</v>
      </c>
      <c r="V714">
        <v>0.14310903847217599</v>
      </c>
      <c r="W714">
        <v>0.28583481907844499</v>
      </c>
      <c r="X714">
        <v>1.65557861328125E-2</v>
      </c>
      <c r="Y714">
        <v>2.4055480957031299E-2</v>
      </c>
      <c r="Z714">
        <v>7.4996952898800399E-3</v>
      </c>
      <c r="AA714">
        <v>-0.12689483165741</v>
      </c>
      <c r="AB714">
        <v>-9.3819648027419992E-3</v>
      </c>
      <c r="AC714">
        <v>0.117512874305248</v>
      </c>
      <c r="AD714">
        <v>-2.38751638680696E-2</v>
      </c>
      <c r="AE714">
        <v>-8.6282584816217405E-3</v>
      </c>
      <c r="AF714">
        <v>1.52469053864479E-2</v>
      </c>
      <c r="AG714">
        <v>-9.3397088348865492E-3</v>
      </c>
      <c r="AH714">
        <v>122.90567779541</v>
      </c>
      <c r="AI714">
        <v>-6.4848273992538494E-2</v>
      </c>
      <c r="AJ714">
        <v>0.14402401447296101</v>
      </c>
      <c r="AK714">
        <v>0.22361110150814101</v>
      </c>
      <c r="AL714">
        <v>0.77491986751556396</v>
      </c>
      <c r="AM714">
        <v>-0.55130875110626198</v>
      </c>
      <c r="AN714">
        <v>-3.8142126053571701E-2</v>
      </c>
      <c r="AO714">
        <v>-3.0841963365674002E-2</v>
      </c>
      <c r="AP714">
        <v>-4.8360005021095297E-2</v>
      </c>
      <c r="AQ714">
        <v>-1.7518041655421299E-2</v>
      </c>
      <c r="AR714">
        <v>-4.7735210508108097E-2</v>
      </c>
      <c r="AS714">
        <v>7.0649846456944899E-3</v>
      </c>
      <c r="AT714">
        <v>5.4800193756818799E-2</v>
      </c>
      <c r="AU714">
        <v>-2.8643295168876599E-2</v>
      </c>
      <c r="AV714">
        <v>0.112588986754417</v>
      </c>
      <c r="AW714">
        <v>-0.14123228192329401</v>
      </c>
      <c r="AX714">
        <v>-0.17735378444194799</v>
      </c>
      <c r="AY714">
        <v>1.4591250568628301E-2</v>
      </c>
      <c r="AZ714">
        <v>0</v>
      </c>
      <c r="BA714">
        <v>0.253358334302902</v>
      </c>
      <c r="BB714">
        <v>0.21444833278656</v>
      </c>
      <c r="BC714">
        <v>3.8910001516342198E-2</v>
      </c>
      <c r="BD714">
        <v>0.625</v>
      </c>
      <c r="BE714">
        <v>0</v>
      </c>
      <c r="BF714">
        <v>8.9540621265769005E-3</v>
      </c>
      <c r="BG714">
        <v>-8.3675608038902304E-4</v>
      </c>
      <c r="BH714">
        <v>1.6693535144440799E-5</v>
      </c>
      <c r="BI714">
        <v>8.5344963008537899E-4</v>
      </c>
      <c r="BJ714">
        <v>2.6709656594903202E-5</v>
      </c>
      <c r="BK714">
        <v>0.625</v>
      </c>
    </row>
    <row r="715" spans="1:63">
      <c r="A715">
        <v>564</v>
      </c>
      <c r="B715" t="s">
        <v>34</v>
      </c>
      <c r="C715">
        <v>2001</v>
      </c>
      <c r="D715">
        <v>4.45956643670797E-3</v>
      </c>
      <c r="E715">
        <v>72.877037048339801</v>
      </c>
      <c r="F715">
        <v>74.088340759277301</v>
      </c>
      <c r="G715">
        <v>-0.43325474858284002</v>
      </c>
      <c r="H715">
        <v>0</v>
      </c>
      <c r="I715">
        <v>0</v>
      </c>
      <c r="J715">
        <v>-0.92444640398025502</v>
      </c>
      <c r="K715">
        <v>-0.45048600435257002</v>
      </c>
      <c r="L715">
        <v>-0.47396039962768599</v>
      </c>
      <c r="M715">
        <v>2.31831781566143E-2</v>
      </c>
      <c r="N715">
        <v>5.8268785476684598E-2</v>
      </c>
      <c r="O715">
        <v>3.5085607320070301E-2</v>
      </c>
      <c r="P715">
        <v>-2.4679573252797101E-3</v>
      </c>
      <c r="Q715">
        <v>0</v>
      </c>
      <c r="R715">
        <v>2.4679573252797101E-3</v>
      </c>
      <c r="S715">
        <v>-4.1210200637578999E-2</v>
      </c>
      <c r="T715">
        <v>-1.0450493391545E-5</v>
      </c>
      <c r="U715">
        <v>-0.14382620155811299</v>
      </c>
      <c r="V715">
        <v>0.143085852265358</v>
      </c>
      <c r="W715">
        <v>0.28691205382347101</v>
      </c>
      <c r="X715">
        <v>1.19256004691124E-2</v>
      </c>
      <c r="Y715">
        <v>1.9355773925781299E-2</v>
      </c>
      <c r="Z715">
        <v>7.4301734566688503E-3</v>
      </c>
      <c r="AA715">
        <v>-0.12933041155338301</v>
      </c>
      <c r="AB715">
        <v>-8.2766413688659703E-3</v>
      </c>
      <c r="AC715">
        <v>0.121053770184517</v>
      </c>
      <c r="AD715">
        <v>-3.5556141287088401E-2</v>
      </c>
      <c r="AE715">
        <v>-3.2218948006629902E-2</v>
      </c>
      <c r="AF715">
        <v>3.3371925819665198E-3</v>
      </c>
      <c r="AG715">
        <v>6.4984583295881696E-3</v>
      </c>
      <c r="AH715">
        <v>130.78062438964801</v>
      </c>
      <c r="AI715">
        <v>4.1508249938488E-2</v>
      </c>
      <c r="AJ715">
        <v>0.15655823051929499</v>
      </c>
      <c r="AK715">
        <v>0.29513889551162698</v>
      </c>
      <c r="AL715">
        <v>0.78211456537246704</v>
      </c>
      <c r="AM715">
        <v>-0.48697566986084001</v>
      </c>
      <c r="AN715">
        <v>-3.1215645372867602E-2</v>
      </c>
      <c r="AO715">
        <v>-2.8864542022347499E-2</v>
      </c>
      <c r="AP715">
        <v>-5.2200604230165502E-2</v>
      </c>
      <c r="AQ715">
        <v>-2.3336062207818E-2</v>
      </c>
      <c r="AR715">
        <v>-4.79171834886074E-2</v>
      </c>
      <c r="AS715">
        <v>6.4054578542709403E-3</v>
      </c>
      <c r="AT715">
        <v>5.43226413428783E-2</v>
      </c>
      <c r="AU715">
        <v>-2.80867964029312E-2</v>
      </c>
      <c r="AV715">
        <v>0.107992760837078</v>
      </c>
      <c r="AW715">
        <v>-0.13607954978942899</v>
      </c>
      <c r="AX715">
        <v>-0.177735149860382</v>
      </c>
      <c r="AY715">
        <v>1.70162469148636E-2</v>
      </c>
      <c r="AZ715">
        <v>0</v>
      </c>
      <c r="BA715">
        <v>0.25982499122619601</v>
      </c>
      <c r="BB715">
        <v>0.21444833278656</v>
      </c>
      <c r="BC715">
        <v>4.5376658439636203E-2</v>
      </c>
      <c r="BD715">
        <v>0.625</v>
      </c>
      <c r="BE715">
        <v>0</v>
      </c>
      <c r="BF715">
        <v>7.2991140186786704E-3</v>
      </c>
      <c r="BG715">
        <v>1.6311435028910599E-2</v>
      </c>
      <c r="BH715">
        <v>1.82385835796595E-2</v>
      </c>
      <c r="BI715">
        <v>1.92714901641011E-3</v>
      </c>
      <c r="BJ715">
        <v>2.9181733727455101E-2</v>
      </c>
      <c r="BK715">
        <v>0.625</v>
      </c>
    </row>
    <row r="716" spans="1:63">
      <c r="A716">
        <v>564</v>
      </c>
      <c r="B716" t="s">
        <v>34</v>
      </c>
      <c r="C716">
        <v>2002</v>
      </c>
      <c r="D716">
        <v>3.9071660488843897E-2</v>
      </c>
      <c r="E716">
        <v>72.507797241210895</v>
      </c>
      <c r="F716">
        <v>72.877037048339801</v>
      </c>
      <c r="G716">
        <v>-0.39298561215400701</v>
      </c>
      <c r="H716">
        <v>0</v>
      </c>
      <c r="I716">
        <v>0</v>
      </c>
      <c r="J716">
        <v>-0.92589855194091797</v>
      </c>
      <c r="K716">
        <v>-0.45048600435257002</v>
      </c>
      <c r="L716">
        <v>-0.475412547588348</v>
      </c>
      <c r="M716">
        <v>2.0427137613296498E-2</v>
      </c>
      <c r="N716">
        <v>5.3776025772094699E-2</v>
      </c>
      <c r="O716">
        <v>3.3348888158798197E-2</v>
      </c>
      <c r="P716">
        <v>-2.7666154783219099E-3</v>
      </c>
      <c r="Q716">
        <v>0</v>
      </c>
      <c r="R716">
        <v>2.7666154783219099E-3</v>
      </c>
      <c r="S716">
        <v>-3.2737888395786299E-2</v>
      </c>
      <c r="T716">
        <v>-8.5371866589412107E-5</v>
      </c>
      <c r="U716">
        <v>-0.14571638405323001</v>
      </c>
      <c r="V716">
        <v>0.14306394755840299</v>
      </c>
      <c r="W716">
        <v>0.28878033161163302</v>
      </c>
      <c r="X716">
        <v>1.16292554885149E-2</v>
      </c>
      <c r="Y716">
        <v>1.8989562988281299E-2</v>
      </c>
      <c r="Z716">
        <v>7.3603079654276397E-3</v>
      </c>
      <c r="AA716">
        <v>-0.13387197256088301</v>
      </c>
      <c r="AB716">
        <v>-7.2361975908279402E-3</v>
      </c>
      <c r="AC716">
        <v>0.12663577497005499</v>
      </c>
      <c r="AD716">
        <v>-3.9135366678237901E-2</v>
      </c>
      <c r="AE716">
        <v>-4.6251572668552399E-2</v>
      </c>
      <c r="AF716">
        <v>-7.1162078529596303E-3</v>
      </c>
      <c r="AG716">
        <v>1.20639856904745E-2</v>
      </c>
      <c r="AH716">
        <v>128.87026977539099</v>
      </c>
      <c r="AI716">
        <v>7.7055417001247406E-2</v>
      </c>
      <c r="AJ716">
        <v>0.15656246244907401</v>
      </c>
      <c r="AK716">
        <v>0.30625000596046398</v>
      </c>
      <c r="AL716">
        <v>0.771706342697144</v>
      </c>
      <c r="AM716">
        <v>-0.46545633673667902</v>
      </c>
      <c r="AN716">
        <v>-2.69234571605921E-2</v>
      </c>
      <c r="AO716">
        <v>-2.6841428130865101E-2</v>
      </c>
      <c r="AP716">
        <v>-6.3304334878921495E-2</v>
      </c>
      <c r="AQ716">
        <v>-3.6462906748056398E-2</v>
      </c>
      <c r="AR716">
        <v>-5.0931181758642197E-2</v>
      </c>
      <c r="AS716">
        <v>5.7925772853195702E-3</v>
      </c>
      <c r="AT716">
        <v>5.6723758578300497E-2</v>
      </c>
      <c r="AU716">
        <v>-2.5783300399780301E-2</v>
      </c>
      <c r="AV716">
        <v>8.4169775247573894E-2</v>
      </c>
      <c r="AW716">
        <v>-0.109953075647354</v>
      </c>
      <c r="AX716">
        <v>-0.17827969789504999</v>
      </c>
      <c r="AY716">
        <v>2.6759997010231001E-2</v>
      </c>
      <c r="AZ716">
        <v>0</v>
      </c>
      <c r="BA716">
        <v>0.285808324813843</v>
      </c>
      <c r="BB716">
        <v>0.21444833278656</v>
      </c>
      <c r="BC716">
        <v>7.1359992027282701E-2</v>
      </c>
      <c r="BD716">
        <v>0.625</v>
      </c>
      <c r="BE716">
        <v>0</v>
      </c>
      <c r="BF716">
        <v>1.27530191093683E-2</v>
      </c>
      <c r="BG716">
        <v>3.4839872270822497E-2</v>
      </c>
      <c r="BH716">
        <v>3.8256783038377797E-2</v>
      </c>
      <c r="BI716">
        <v>3.41691100038588E-3</v>
      </c>
      <c r="BJ716">
        <v>6.1210852116346401E-2</v>
      </c>
      <c r="BK716">
        <v>0.625</v>
      </c>
    </row>
    <row r="717" spans="1:63">
      <c r="A717">
        <v>564</v>
      </c>
      <c r="B717" t="s">
        <v>34</v>
      </c>
      <c r="C717">
        <v>2003</v>
      </c>
      <c r="D717">
        <v>4.88457046449184E-2</v>
      </c>
      <c r="E717">
        <v>83.323600769042997</v>
      </c>
      <c r="F717">
        <v>72.507797241210895</v>
      </c>
      <c r="G717">
        <v>-0.384349435567856</v>
      </c>
      <c r="H717">
        <v>0</v>
      </c>
      <c r="I717">
        <v>0</v>
      </c>
      <c r="J717">
        <v>-0.92631018161773704</v>
      </c>
      <c r="K717">
        <v>-0.45048600435257002</v>
      </c>
      <c r="L717">
        <v>-0.47582417726516701</v>
      </c>
      <c r="M717">
        <v>1.7496205866336802E-2</v>
      </c>
      <c r="N717">
        <v>4.9169778823852497E-2</v>
      </c>
      <c r="O717">
        <v>3.1673572957515703E-2</v>
      </c>
      <c r="P717">
        <v>-3.1338459812104702E-3</v>
      </c>
      <c r="Q717">
        <v>0</v>
      </c>
      <c r="R717">
        <v>3.1338459812104702E-3</v>
      </c>
      <c r="S717">
        <v>-3.1211733818054199E-2</v>
      </c>
      <c r="T717">
        <v>-8.3377279224805493E-5</v>
      </c>
      <c r="U717">
        <v>-0.149493873119354</v>
      </c>
      <c r="V717">
        <v>0.14304324984550501</v>
      </c>
      <c r="W717">
        <v>0.29253712296485901</v>
      </c>
      <c r="X717">
        <v>1.14274239167571E-2</v>
      </c>
      <c r="Y717">
        <v>1.8634796142578101E-2</v>
      </c>
      <c r="Z717">
        <v>7.20737222582102E-3</v>
      </c>
      <c r="AA717">
        <v>-0.138784244656563</v>
      </c>
      <c r="AB717">
        <v>-6.2551200389862104E-3</v>
      </c>
      <c r="AC717">
        <v>0.13252912461757699</v>
      </c>
      <c r="AD717">
        <v>-3.6629319190978997E-2</v>
      </c>
      <c r="AE717">
        <v>-4.6431310474872603E-2</v>
      </c>
      <c r="AF717">
        <v>-9.8019931465387292E-3</v>
      </c>
      <c r="AG717">
        <v>1.11226821318269E-2</v>
      </c>
      <c r="AH717">
        <v>120.655166625977</v>
      </c>
      <c r="AI717">
        <v>6.6836036741733607E-2</v>
      </c>
      <c r="AJ717">
        <v>0.16641743481159199</v>
      </c>
      <c r="AK717">
        <v>0.295833349227905</v>
      </c>
      <c r="AL717">
        <v>0.77067559957504295</v>
      </c>
      <c r="AM717">
        <v>-0.47484225034713701</v>
      </c>
      <c r="AN717">
        <v>-2.1153861656785001E-2</v>
      </c>
      <c r="AO717">
        <v>9.0080015361309104E-3</v>
      </c>
      <c r="AP717">
        <v>-2.9291227459907501E-2</v>
      </c>
      <c r="AQ717">
        <v>-3.8299228996038402E-2</v>
      </c>
      <c r="AR717">
        <v>-5.0197131931781797E-2</v>
      </c>
      <c r="AS717">
        <v>8.4029603749513591E-3</v>
      </c>
      <c r="AT717">
        <v>5.8600094169378301E-2</v>
      </c>
      <c r="AU717">
        <v>-1.8704190850257901E-2</v>
      </c>
      <c r="AV717">
        <v>8.8826104998588604E-2</v>
      </c>
      <c r="AW717">
        <v>-0.10753029584884601</v>
      </c>
      <c r="AX717">
        <v>-0.17843407392501801</v>
      </c>
      <c r="AY717">
        <v>3.3641248941421502E-2</v>
      </c>
      <c r="AZ717">
        <v>0</v>
      </c>
      <c r="BA717">
        <v>0.30415832996368403</v>
      </c>
      <c r="BB717">
        <v>0.21444833278656</v>
      </c>
      <c r="BC717">
        <v>8.9709997177123996E-2</v>
      </c>
      <c r="BD717">
        <v>0.625</v>
      </c>
      <c r="BE717">
        <v>0</v>
      </c>
      <c r="BF717">
        <v>5.8257076889276496E-3</v>
      </c>
      <c r="BG717">
        <v>1.6450500115752199E-2</v>
      </c>
      <c r="BH717">
        <v>2.1472575142979601E-2</v>
      </c>
      <c r="BI717">
        <v>5.0220754928886899E-3</v>
      </c>
      <c r="BJ717">
        <v>3.4356120973825503E-2</v>
      </c>
      <c r="BK717">
        <v>0.625</v>
      </c>
    </row>
    <row r="718" spans="1:63">
      <c r="A718">
        <v>564</v>
      </c>
      <c r="B718" t="s">
        <v>34</v>
      </c>
      <c r="C718">
        <v>2004</v>
      </c>
      <c r="D718">
        <v>1.84699278324842E-2</v>
      </c>
      <c r="E718">
        <v>98.072937011718807</v>
      </c>
      <c r="F718">
        <v>83.323600769042997</v>
      </c>
      <c r="G718">
        <v>-0.33765700459480302</v>
      </c>
      <c r="H718">
        <v>0</v>
      </c>
      <c r="I718">
        <v>0</v>
      </c>
      <c r="J718">
        <v>-0.92637008428573597</v>
      </c>
      <c r="K718">
        <v>-0.45048600435257002</v>
      </c>
      <c r="L718">
        <v>-0.475884079933167</v>
      </c>
      <c r="M718">
        <v>2.74233110249043E-2</v>
      </c>
      <c r="N718">
        <v>5.8081865310668897E-2</v>
      </c>
      <c r="O718">
        <v>3.0658554285764701E-2</v>
      </c>
      <c r="P718">
        <v>-3.53357754647732E-3</v>
      </c>
      <c r="Q718">
        <v>0</v>
      </c>
      <c r="R718">
        <v>3.53357754647732E-3</v>
      </c>
      <c r="S718">
        <v>-1.9272901117801701E-2</v>
      </c>
      <c r="T718">
        <v>-2.07765813684091E-4</v>
      </c>
      <c r="U718">
        <v>-0.15125949680805201</v>
      </c>
      <c r="V718">
        <v>0.14302362501621199</v>
      </c>
      <c r="W718">
        <v>0.29428312182426503</v>
      </c>
      <c r="X718">
        <v>1.1188984848558899E-2</v>
      </c>
      <c r="Y718">
        <v>1.8293380737304701E-2</v>
      </c>
      <c r="Z718">
        <v>7.1043958887457804E-3</v>
      </c>
      <c r="AA718">
        <v>-0.143289744853973</v>
      </c>
      <c r="AB718">
        <v>-5.3284317255020098E-3</v>
      </c>
      <c r="AC718">
        <v>0.13796131312847101</v>
      </c>
      <c r="AD718">
        <v>-1.9369304180145298E-2</v>
      </c>
      <c r="AE718">
        <v>-2.1910673007369E-2</v>
      </c>
      <c r="AF718">
        <v>-2.5413688272237799E-3</v>
      </c>
      <c r="AG718">
        <v>5.5836662650108303E-3</v>
      </c>
      <c r="AH718">
        <v>109.930252075195</v>
      </c>
      <c r="AI718">
        <v>3.3390033990144702E-2</v>
      </c>
      <c r="AJ718">
        <v>0.16722553968429599</v>
      </c>
      <c r="AK718">
        <v>0.29166665673255898</v>
      </c>
      <c r="AL718">
        <v>0.80216312408447299</v>
      </c>
      <c r="AM718">
        <v>-0.51049649715423595</v>
      </c>
      <c r="AN718">
        <v>-2.09431480616331E-2</v>
      </c>
      <c r="AO718">
        <v>2.4037640541791899E-3</v>
      </c>
      <c r="AP718">
        <v>-3.049754537642E-2</v>
      </c>
      <c r="AQ718">
        <v>-3.2901309430599199E-2</v>
      </c>
      <c r="AR718">
        <v>-5.3526289761066402E-2</v>
      </c>
      <c r="AS718">
        <v>6.6281147301197104E-3</v>
      </c>
      <c r="AT718">
        <v>6.01544044911861E-2</v>
      </c>
      <c r="AU718">
        <v>1.0889202356338499E-2</v>
      </c>
      <c r="AV718">
        <v>0.11682283878326399</v>
      </c>
      <c r="AW718">
        <v>-0.10593363642692601</v>
      </c>
      <c r="AX718">
        <v>-0.17845652997493699</v>
      </c>
      <c r="AY718">
        <v>1.03881284594536E-2</v>
      </c>
      <c r="AZ718">
        <v>0</v>
      </c>
      <c r="BA718">
        <v>0.242150008678436</v>
      </c>
      <c r="BB718">
        <v>0.21444833278656</v>
      </c>
      <c r="BC718">
        <v>2.77016758918762E-2</v>
      </c>
      <c r="BD718">
        <v>0.625</v>
      </c>
      <c r="BE718">
        <v>0</v>
      </c>
      <c r="BF718">
        <v>2.1323109976947299E-3</v>
      </c>
      <c r="BG718">
        <v>-1.4081705361604699E-2</v>
      </c>
      <c r="BH718">
        <v>-7.2773471474647496E-3</v>
      </c>
      <c r="BI718">
        <v>6.8043577484786502E-3</v>
      </c>
      <c r="BJ718">
        <v>-1.1643755249679101E-2</v>
      </c>
      <c r="BK718">
        <v>0.625</v>
      </c>
    </row>
    <row r="719" spans="1:63">
      <c r="A719">
        <v>564</v>
      </c>
      <c r="B719" t="s">
        <v>34</v>
      </c>
      <c r="C719">
        <v>2005</v>
      </c>
      <c r="D719">
        <v>-1.3940545730292801E-2</v>
      </c>
      <c r="E719">
        <v>110.038734436035</v>
      </c>
      <c r="F719">
        <v>98.072937011718807</v>
      </c>
      <c r="G719">
        <v>-0.29612913727760298</v>
      </c>
      <c r="H719">
        <v>0</v>
      </c>
      <c r="I719">
        <v>0</v>
      </c>
      <c r="J719">
        <v>-0.925850510597229</v>
      </c>
      <c r="K719">
        <v>-0.45048600435257002</v>
      </c>
      <c r="L719">
        <v>-0.47536450624465898</v>
      </c>
      <c r="M719">
        <v>2.5846257805824301E-2</v>
      </c>
      <c r="N719">
        <v>5.6904792785644497E-2</v>
      </c>
      <c r="O719">
        <v>3.10585349798203E-2</v>
      </c>
      <c r="P719">
        <v>-3.7196660414338099E-3</v>
      </c>
      <c r="Q719">
        <v>0</v>
      </c>
      <c r="R719">
        <v>3.7196660414338099E-3</v>
      </c>
      <c r="S719">
        <v>-2.5422908365726499E-2</v>
      </c>
      <c r="T719">
        <v>-1.6509954002685799E-4</v>
      </c>
      <c r="U719">
        <v>-0.14936496317386599</v>
      </c>
      <c r="V719">
        <v>0.14300502836704301</v>
      </c>
      <c r="W719">
        <v>0.29236999154090898</v>
      </c>
      <c r="X719">
        <v>1.08162350952625E-2</v>
      </c>
      <c r="Y719">
        <v>1.7965316772460899E-2</v>
      </c>
      <c r="Z719">
        <v>7.14908167719841E-3</v>
      </c>
      <c r="AA719">
        <v>-0.14717501401901201</v>
      </c>
      <c r="AB719">
        <v>-4.4517666101455697E-3</v>
      </c>
      <c r="AC719">
        <v>0.14272324740886699</v>
      </c>
      <c r="AD719">
        <v>1.55366864055395E-2</v>
      </c>
      <c r="AE719">
        <v>1.5798822045326202E-2</v>
      </c>
      <c r="AF719">
        <v>2.6213587261736398E-4</v>
      </c>
      <c r="AG719">
        <v>5.7543958973838003E-5</v>
      </c>
      <c r="AH719">
        <v>100</v>
      </c>
      <c r="AI719">
        <v>2.9173970688134399E-4</v>
      </c>
      <c r="AJ719">
        <v>0.197244182229042</v>
      </c>
      <c r="AK719">
        <v>0.303472220897675</v>
      </c>
      <c r="AL719">
        <v>0.80874341726303101</v>
      </c>
      <c r="AM719">
        <v>-0.505271196365356</v>
      </c>
      <c r="AN719">
        <v>-2.6395292952656701E-2</v>
      </c>
      <c r="AO719">
        <v>3.8913432508706999E-3</v>
      </c>
      <c r="AP719">
        <v>-2.0906042307615301E-2</v>
      </c>
      <c r="AQ719">
        <v>-2.4797385558485999E-2</v>
      </c>
      <c r="AR719">
        <v>-5.3208045661449398E-2</v>
      </c>
      <c r="AS719">
        <v>6.9601750001311302E-3</v>
      </c>
      <c r="AT719">
        <v>6.0168221592903103E-2</v>
      </c>
      <c r="AU719">
        <v>3.2083511352539097E-2</v>
      </c>
      <c r="AV719">
        <v>0.152591988444328</v>
      </c>
      <c r="AW719">
        <v>-0.120508477091789</v>
      </c>
      <c r="AX719">
        <v>-0.17826169729232799</v>
      </c>
      <c r="AY719">
        <v>-2.2049378603696799E-2</v>
      </c>
      <c r="AZ719">
        <v>0</v>
      </c>
      <c r="BA719">
        <v>0.155649989843369</v>
      </c>
      <c r="BB719">
        <v>0.21444833278656</v>
      </c>
      <c r="BC719">
        <v>-5.8798342943191501E-2</v>
      </c>
      <c r="BD719">
        <v>0.625</v>
      </c>
      <c r="BE719">
        <v>0</v>
      </c>
      <c r="BF719">
        <v>9.1231847181916204E-4</v>
      </c>
      <c r="BG719">
        <v>-4.3344413861632304E-3</v>
      </c>
      <c r="BH719">
        <v>1.3279465492814801E-3</v>
      </c>
      <c r="BI719">
        <v>5.6623877026140699E-3</v>
      </c>
      <c r="BJ719">
        <v>2.1247144322842399E-3</v>
      </c>
      <c r="BK719">
        <v>0.625</v>
      </c>
    </row>
    <row r="720" spans="1:63">
      <c r="A720">
        <v>564</v>
      </c>
      <c r="B720" t="s">
        <v>34</v>
      </c>
      <c r="C720">
        <v>2006</v>
      </c>
      <c r="D720">
        <v>-3.9180442690849297E-2</v>
      </c>
      <c r="E720">
        <v>127.35945892334</v>
      </c>
      <c r="F720">
        <v>110.038734436035</v>
      </c>
      <c r="G720">
        <v>-0.28719243407249501</v>
      </c>
      <c r="H720">
        <v>0</v>
      </c>
      <c r="I720">
        <v>0</v>
      </c>
      <c r="J720">
        <v>-0.92516142129898105</v>
      </c>
      <c r="K720">
        <v>-0.45048600435257002</v>
      </c>
      <c r="L720">
        <v>-0.47467541694641102</v>
      </c>
      <c r="M720">
        <v>2.1317899227142299E-2</v>
      </c>
      <c r="N720">
        <v>5.3525447845458998E-2</v>
      </c>
      <c r="O720">
        <v>3.2207548618316699E-2</v>
      </c>
      <c r="P720">
        <v>-4.0503698401153096E-3</v>
      </c>
      <c r="Q720">
        <v>0</v>
      </c>
      <c r="R720">
        <v>4.0503698401153096E-3</v>
      </c>
      <c r="S720">
        <v>-3.74625064432621E-2</v>
      </c>
      <c r="T720">
        <v>-1.95107684703544E-4</v>
      </c>
      <c r="U720">
        <v>-0.149454340338707</v>
      </c>
      <c r="V720">
        <v>0.14271934330463401</v>
      </c>
      <c r="W720">
        <v>0.29217368364334101</v>
      </c>
      <c r="X720">
        <v>1.16261309012771E-2</v>
      </c>
      <c r="Y720">
        <v>1.8669128417968799E-2</v>
      </c>
      <c r="Z720">
        <v>7.0429975166916804E-3</v>
      </c>
      <c r="AA720">
        <v>-0.149512588977814</v>
      </c>
      <c r="AB720">
        <v>-2.1986216306686401E-3</v>
      </c>
      <c r="AC720">
        <v>0.147313967347145</v>
      </c>
      <c r="AD720">
        <v>1.68654602020979E-2</v>
      </c>
      <c r="AE720">
        <v>2.4909112602472298E-2</v>
      </c>
      <c r="AF720">
        <v>8.0436524003744108E-3</v>
      </c>
      <c r="AG720">
        <v>-9.4245467334985698E-3</v>
      </c>
      <c r="AH720">
        <v>89.918548583984403</v>
      </c>
      <c r="AI720">
        <v>-4.4858641922473901E-2</v>
      </c>
      <c r="AJ720">
        <v>0.21009433269500699</v>
      </c>
      <c r="AK720">
        <v>0.334722220897675</v>
      </c>
      <c r="AL720">
        <v>0.803419709205627</v>
      </c>
      <c r="AM720">
        <v>-0.46869748830795299</v>
      </c>
      <c r="AN720">
        <v>-3.2101746648549999E-2</v>
      </c>
      <c r="AO720">
        <v>-4.1554272174835196E-3</v>
      </c>
      <c r="AP720">
        <v>-2.19907257705927E-2</v>
      </c>
      <c r="AQ720">
        <v>-1.78352985531092E-2</v>
      </c>
      <c r="AR720">
        <v>-5.3078152239322697E-2</v>
      </c>
      <c r="AS720">
        <v>6.98980921879411E-3</v>
      </c>
      <c r="AT720">
        <v>6.0067962855100597E-2</v>
      </c>
      <c r="AU720">
        <v>2.85620987415314E-2</v>
      </c>
      <c r="AV720">
        <v>0.19564363360404999</v>
      </c>
      <c r="AW720">
        <v>-0.16708153486251801</v>
      </c>
      <c r="AX720">
        <v>-0.17800328135490401</v>
      </c>
      <c r="AY720">
        <v>-3.4165002405643498E-2</v>
      </c>
      <c r="AZ720">
        <v>0</v>
      </c>
      <c r="BA720">
        <v>0.123341664671898</v>
      </c>
      <c r="BB720">
        <v>0.21444833278656</v>
      </c>
      <c r="BC720">
        <v>-9.1106668114662198E-2</v>
      </c>
      <c r="BD720">
        <v>0.625</v>
      </c>
      <c r="BE720">
        <v>0</v>
      </c>
      <c r="BF720">
        <v>9.3609094619750994E-3</v>
      </c>
      <c r="BG720">
        <v>6.4524495974183104E-4</v>
      </c>
      <c r="BH720">
        <v>7.4115339666604996E-3</v>
      </c>
      <c r="BI720">
        <v>6.7662890069186696E-3</v>
      </c>
      <c r="BJ720">
        <v>1.1858453974127801E-2</v>
      </c>
      <c r="BK720">
        <v>0.625</v>
      </c>
    </row>
    <row r="721" spans="1:63">
      <c r="A721">
        <v>564</v>
      </c>
      <c r="B721" t="s">
        <v>34</v>
      </c>
      <c r="C721">
        <v>2007</v>
      </c>
      <c r="D721">
        <v>-4.8061553388834E-2</v>
      </c>
      <c r="E721">
        <v>143.108154296875</v>
      </c>
      <c r="F721">
        <v>127.35945892334</v>
      </c>
      <c r="G721">
        <v>-0.29969766736030601</v>
      </c>
      <c r="H721">
        <v>0</v>
      </c>
      <c r="I721">
        <v>0</v>
      </c>
      <c r="J721">
        <v>-0.92496860027313199</v>
      </c>
      <c r="K721">
        <v>-0.45048600435257002</v>
      </c>
      <c r="L721">
        <v>-0.47448259592056302</v>
      </c>
      <c r="M721">
        <v>3.4083507955074303E-2</v>
      </c>
      <c r="N721">
        <v>6.7658424377441406E-2</v>
      </c>
      <c r="O721">
        <v>3.3574916422367103E-2</v>
      </c>
      <c r="P721">
        <v>-4.2205560021102402E-3</v>
      </c>
      <c r="Q721">
        <v>0</v>
      </c>
      <c r="R721">
        <v>4.2205560021102402E-3</v>
      </c>
      <c r="S721">
        <v>-4.1573338210582698E-2</v>
      </c>
      <c r="T721">
        <v>-1.9554133177734901E-4</v>
      </c>
      <c r="U721">
        <v>-0.15031658113002799</v>
      </c>
      <c r="V721">
        <v>0.14245064556598699</v>
      </c>
      <c r="W721">
        <v>0.29276722669601402</v>
      </c>
      <c r="X721">
        <v>1.13240797072649E-2</v>
      </c>
      <c r="Y721">
        <v>1.8326759338378899E-2</v>
      </c>
      <c r="Z721">
        <v>7.0026796311140104E-3</v>
      </c>
      <c r="AA721">
        <v>-0.152033075690269</v>
      </c>
      <c r="AB721">
        <v>-6.1392784118652303E-5</v>
      </c>
      <c r="AC721">
        <v>0.15197168290615101</v>
      </c>
      <c r="AD721">
        <v>2.8572458773851402E-2</v>
      </c>
      <c r="AE721">
        <v>4.4944640249013901E-2</v>
      </c>
      <c r="AF721">
        <v>1.6372181475162499E-2</v>
      </c>
      <c r="AG721">
        <v>-1.14236446097493E-2</v>
      </c>
      <c r="AH721">
        <v>83.751945495605497</v>
      </c>
      <c r="AI721">
        <v>-5.7648211717605598E-2</v>
      </c>
      <c r="AJ721">
        <v>0.19816130399703999</v>
      </c>
      <c r="AK721">
        <v>0.35694444179534901</v>
      </c>
      <c r="AL721">
        <v>0.79670637845992998</v>
      </c>
      <c r="AM721">
        <v>-0.43976193666458102</v>
      </c>
      <c r="AN721">
        <v>-2.9249904677271801E-2</v>
      </c>
      <c r="AO721">
        <v>-9.8567269742488896E-3</v>
      </c>
      <c r="AP721">
        <v>-2.7698524296283701E-2</v>
      </c>
      <c r="AQ721">
        <v>-1.7841797322034801E-2</v>
      </c>
      <c r="AR721">
        <v>-5.1652517169714002E-2</v>
      </c>
      <c r="AS721">
        <v>8.1506343558430706E-3</v>
      </c>
      <c r="AT721">
        <v>5.9803150594234501E-2</v>
      </c>
      <c r="AU721">
        <v>3.3676594495773302E-2</v>
      </c>
      <c r="AV721">
        <v>0.23489001393318201</v>
      </c>
      <c r="AW721">
        <v>-0.201213419437408</v>
      </c>
      <c r="AX721">
        <v>-0.17793098092079199</v>
      </c>
      <c r="AY721">
        <v>-3.4927498549222898E-2</v>
      </c>
      <c r="AZ721">
        <v>0</v>
      </c>
      <c r="BA721">
        <v>0.121308334171772</v>
      </c>
      <c r="BB721">
        <v>0.21444833278656</v>
      </c>
      <c r="BC721">
        <v>-9.3139998614788097E-2</v>
      </c>
      <c r="BD721">
        <v>0.625</v>
      </c>
      <c r="BE721">
        <v>0</v>
      </c>
      <c r="BF721">
        <v>-7.6820463873445996E-3</v>
      </c>
      <c r="BG721">
        <v>1.3038516044616699E-8</v>
      </c>
      <c r="BH721">
        <v>1.0922284796834001E-2</v>
      </c>
      <c r="BI721">
        <v>1.0922271758317901E-2</v>
      </c>
      <c r="BJ721">
        <v>1.7475655302405399E-2</v>
      </c>
      <c r="BK721">
        <v>0.625</v>
      </c>
    </row>
    <row r="722" spans="1:63">
      <c r="A722">
        <v>564</v>
      </c>
      <c r="B722" t="s">
        <v>34</v>
      </c>
      <c r="C722">
        <v>2008</v>
      </c>
      <c r="D722">
        <v>-8.4167353808879894E-2</v>
      </c>
      <c r="E722">
        <v>164.83825683593801</v>
      </c>
      <c r="F722">
        <v>143.108154296875</v>
      </c>
      <c r="G722">
        <v>-0.38354039192199701</v>
      </c>
      <c r="H722">
        <v>0</v>
      </c>
      <c r="I722">
        <v>0</v>
      </c>
      <c r="J722">
        <v>-0.92375308275222801</v>
      </c>
      <c r="K722">
        <v>-0.45048600435257002</v>
      </c>
      <c r="L722">
        <v>-0.47326707839965798</v>
      </c>
      <c r="M722">
        <v>2.83270180225372E-2</v>
      </c>
      <c r="N722">
        <v>6.3898086547851604E-2</v>
      </c>
      <c r="O722">
        <v>3.5571068525314303E-2</v>
      </c>
      <c r="P722">
        <v>-4.7390931285917802E-3</v>
      </c>
      <c r="Q722">
        <v>0</v>
      </c>
      <c r="R722">
        <v>4.7390931285917802E-3</v>
      </c>
      <c r="S722">
        <v>-5.1186069846153301E-2</v>
      </c>
      <c r="T722">
        <v>-9.6154362836386995E-5</v>
      </c>
      <c r="U722">
        <v>-0.15213581919670099</v>
      </c>
      <c r="V722">
        <v>0.14219743013382</v>
      </c>
      <c r="W722">
        <v>0.29433324933052102</v>
      </c>
      <c r="X722">
        <v>1.1139540001749999E-2</v>
      </c>
      <c r="Y722">
        <v>1.7996788024902299E-2</v>
      </c>
      <c r="Z722">
        <v>6.8572475574910597E-3</v>
      </c>
      <c r="AA722">
        <v>-0.15634922683239</v>
      </c>
      <c r="AB722">
        <v>1.9687116146087599E-3</v>
      </c>
      <c r="AC722">
        <v>0.15831793844699901</v>
      </c>
      <c r="AD722">
        <v>3.2482419162988697E-2</v>
      </c>
      <c r="AE722">
        <v>3.7458203732967398E-2</v>
      </c>
      <c r="AF722">
        <v>4.9757845699787097E-3</v>
      </c>
      <c r="AG722">
        <v>-3.3165168017148999E-2</v>
      </c>
      <c r="AH722">
        <v>71.854904174804702</v>
      </c>
      <c r="AI722">
        <v>-0.15741339325904799</v>
      </c>
      <c r="AJ722">
        <v>0.21068835258483901</v>
      </c>
      <c r="AK722">
        <v>0.35555556416511502</v>
      </c>
      <c r="AL722">
        <v>0.77831304073333696</v>
      </c>
      <c r="AM722">
        <v>-0.42275747656822199</v>
      </c>
      <c r="AN722">
        <v>-3.4090667963028003E-2</v>
      </c>
      <c r="AO722">
        <v>-1.71174630522728E-2</v>
      </c>
      <c r="AP722">
        <v>-5.0970006734132801E-2</v>
      </c>
      <c r="AQ722">
        <v>-3.3852543681859998E-2</v>
      </c>
      <c r="AR722">
        <v>-5.1329009234905201E-2</v>
      </c>
      <c r="AS722">
        <v>7.9255243763327599E-3</v>
      </c>
      <c r="AT722">
        <v>5.9254534542560598E-2</v>
      </c>
      <c r="AU722">
        <v>4.2699098587036098E-2</v>
      </c>
      <c r="AV722">
        <v>0.27419641613960299</v>
      </c>
      <c r="AW722">
        <v>-0.231497317552567</v>
      </c>
      <c r="AX722">
        <v>-0.17747515439987199</v>
      </c>
      <c r="AY722">
        <v>-1.48712508380413E-2</v>
      </c>
      <c r="AZ722">
        <v>0</v>
      </c>
      <c r="BA722">
        <v>0.17479166388511699</v>
      </c>
      <c r="BB722">
        <v>0.21444833278656</v>
      </c>
      <c r="BC722">
        <v>-3.9656668901443502E-2</v>
      </c>
      <c r="BD722">
        <v>0.625</v>
      </c>
      <c r="BE722">
        <v>0</v>
      </c>
      <c r="BF722">
        <v>-2.0056447014212601E-2</v>
      </c>
      <c r="BG722">
        <v>-3.5423077642917598E-2</v>
      </c>
      <c r="BH722">
        <v>-3.1165961176157001E-2</v>
      </c>
      <c r="BI722">
        <v>4.2571155354380599E-3</v>
      </c>
      <c r="BJ722">
        <v>-4.1554614901542698E-2</v>
      </c>
      <c r="BK722">
        <v>0.75</v>
      </c>
    </row>
    <row r="723" spans="1:63">
      <c r="A723">
        <v>564</v>
      </c>
      <c r="B723" t="s">
        <v>34</v>
      </c>
      <c r="C723">
        <v>2009</v>
      </c>
      <c r="D723">
        <v>-5.6595019996166201E-2</v>
      </c>
      <c r="E723">
        <v>163.62747192382801</v>
      </c>
      <c r="F723">
        <v>164.83825683593801</v>
      </c>
      <c r="G723">
        <v>-0.41637843847274802</v>
      </c>
      <c r="H723">
        <v>0</v>
      </c>
      <c r="I723">
        <v>0</v>
      </c>
      <c r="J723">
        <v>-0.92279005050659202</v>
      </c>
      <c r="K723">
        <v>-0.45048600435257002</v>
      </c>
      <c r="L723">
        <v>-0.47230404615402199</v>
      </c>
      <c r="M723">
        <v>2.6086993515491499E-2</v>
      </c>
      <c r="N723">
        <v>6.0599803924560498E-2</v>
      </c>
      <c r="O723">
        <v>3.4512810409069103E-2</v>
      </c>
      <c r="P723">
        <v>-3.9742933586239797E-3</v>
      </c>
      <c r="Q723">
        <v>0</v>
      </c>
      <c r="R723">
        <v>3.9742933586239797E-3</v>
      </c>
      <c r="S723">
        <v>-5.0976920872926698E-2</v>
      </c>
      <c r="T723">
        <v>-2.8504588408395599E-4</v>
      </c>
      <c r="U723">
        <v>-0.15415287017822299</v>
      </c>
      <c r="V723">
        <v>0.14195844531059301</v>
      </c>
      <c r="W723">
        <v>0.29611131548881497</v>
      </c>
      <c r="X723">
        <v>1.08728958293796E-2</v>
      </c>
      <c r="Y723">
        <v>1.7679214477539101E-2</v>
      </c>
      <c r="Z723">
        <v>6.8063186481594996E-3</v>
      </c>
      <c r="AA723">
        <v>-0.16268384456634499</v>
      </c>
      <c r="AB723">
        <v>3.89949977397919E-3</v>
      </c>
      <c r="AC723">
        <v>0.16658334434032401</v>
      </c>
      <c r="AD723">
        <v>5.2037790417671197E-2</v>
      </c>
      <c r="AE723">
        <v>1.3295853510499001E-2</v>
      </c>
      <c r="AF723">
        <v>-3.8741938769817401E-2</v>
      </c>
      <c r="AG723">
        <v>2.49401852488518E-2</v>
      </c>
      <c r="AH723">
        <v>91.420616149902301</v>
      </c>
      <c r="AI723">
        <v>0.130671367049217</v>
      </c>
      <c r="AJ723">
        <v>0.190861895680428</v>
      </c>
      <c r="AK723">
        <v>0.37083330750465399</v>
      </c>
      <c r="AL723">
        <v>0.77261209487914995</v>
      </c>
      <c r="AM723">
        <v>-0.40177878737449602</v>
      </c>
      <c r="AN723">
        <v>-2.0345885306596801E-2</v>
      </c>
      <c r="AO723">
        <v>2.03711166977882E-2</v>
      </c>
      <c r="AP723">
        <v>-4.4075615704059601E-2</v>
      </c>
      <c r="AQ723">
        <v>-6.4446732401847798E-2</v>
      </c>
      <c r="AR723">
        <v>-5.1705397665500599E-2</v>
      </c>
      <c r="AS723">
        <v>8.5031520575284993E-3</v>
      </c>
      <c r="AT723">
        <v>6.0208547860384001E-2</v>
      </c>
      <c r="AU723">
        <v>-1.15931034088135E-5</v>
      </c>
      <c r="AV723">
        <v>0.312501430511475</v>
      </c>
      <c r="AW723">
        <v>-0.31251302361488298</v>
      </c>
      <c r="AX723">
        <v>-0.118076011538506</v>
      </c>
      <c r="AY723">
        <v>3.2994173467159299E-2</v>
      </c>
      <c r="AZ723">
        <v>0</v>
      </c>
      <c r="BA723">
        <v>0.34642502665519698</v>
      </c>
      <c r="BB723">
        <v>0.21444833278656</v>
      </c>
      <c r="BC723">
        <v>0.131976693868637</v>
      </c>
      <c r="BD723">
        <v>0.75</v>
      </c>
      <c r="BE723">
        <v>0</v>
      </c>
      <c r="BF723">
        <v>1.5680672600865399E-2</v>
      </c>
      <c r="BG723">
        <v>1.31166502833366E-2</v>
      </c>
      <c r="BH723">
        <v>1.8902730196714401E-2</v>
      </c>
      <c r="BI723">
        <v>5.7860799133777601E-3</v>
      </c>
      <c r="BJ723">
        <v>2.5203641504049301E-2</v>
      </c>
      <c r="BK723">
        <v>0.75</v>
      </c>
    </row>
    <row r="724" spans="1:63">
      <c r="A724">
        <v>564</v>
      </c>
      <c r="B724" t="s">
        <v>34</v>
      </c>
      <c r="C724">
        <v>2010</v>
      </c>
      <c r="D724">
        <v>-2.2313248366117502E-2</v>
      </c>
      <c r="E724">
        <v>176.86488342285199</v>
      </c>
      <c r="F724">
        <v>163.62747192382801</v>
      </c>
      <c r="G724">
        <v>-0.37172055244445801</v>
      </c>
      <c r="H724">
        <v>0</v>
      </c>
      <c r="I724">
        <v>0</v>
      </c>
      <c r="J724">
        <v>-0.922030448913574</v>
      </c>
      <c r="K724">
        <v>-0.45048600435257002</v>
      </c>
      <c r="L724">
        <v>-0.47154444456100503</v>
      </c>
      <c r="M724">
        <v>2.41899415850639E-2</v>
      </c>
      <c r="N724">
        <v>5.8268547058105503E-2</v>
      </c>
      <c r="O724">
        <v>3.40786054730415E-2</v>
      </c>
      <c r="P724">
        <v>-3.9958585985004902E-3</v>
      </c>
      <c r="Q724">
        <v>0</v>
      </c>
      <c r="R724">
        <v>3.9958585985004902E-3</v>
      </c>
      <c r="S724">
        <v>-4.8252485692501103E-2</v>
      </c>
      <c r="T724">
        <v>-3.05943976854905E-4</v>
      </c>
      <c r="U724">
        <v>-0.15183812379837</v>
      </c>
      <c r="V724">
        <v>0.14173248410224901</v>
      </c>
      <c r="W724">
        <v>0.29357060790062001</v>
      </c>
      <c r="X724">
        <v>1.05358008295298E-2</v>
      </c>
      <c r="Y724">
        <v>1.7372131347656299E-2</v>
      </c>
      <c r="Z724">
        <v>6.8363300524652004E-3</v>
      </c>
      <c r="AA724">
        <v>-0.166309043765068</v>
      </c>
      <c r="AB724">
        <v>5.7381838560104396E-3</v>
      </c>
      <c r="AC724">
        <v>0.17204722762107799</v>
      </c>
      <c r="AD724">
        <v>2.7444567531347299E-2</v>
      </c>
      <c r="AE724">
        <v>4.5355088077485596E-3</v>
      </c>
      <c r="AF724">
        <v>-2.29090582579374E-2</v>
      </c>
      <c r="AG724">
        <v>-4.3732282938435701E-4</v>
      </c>
      <c r="AH724">
        <v>76.789268493652301</v>
      </c>
      <c r="AI724">
        <v>-2.4542764294892602E-3</v>
      </c>
      <c r="AJ724">
        <v>0.17818808555603</v>
      </c>
      <c r="AK724">
        <v>0.397222220897675</v>
      </c>
      <c r="AL724">
        <v>0.77002620697021495</v>
      </c>
      <c r="AM724">
        <v>-0.37280398607254001</v>
      </c>
      <c r="AN724">
        <v>-1.7604274675250099E-2</v>
      </c>
      <c r="AO724">
        <v>-8.1910192966461203E-4</v>
      </c>
      <c r="AP724">
        <v>-5.6636724621057503E-2</v>
      </c>
      <c r="AQ724">
        <v>-5.5817622691392899E-2</v>
      </c>
      <c r="AR724">
        <v>-5.6974474340677303E-2</v>
      </c>
      <c r="AS724">
        <v>8.5757775232195906E-3</v>
      </c>
      <c r="AT724">
        <v>6.5550252795219394E-2</v>
      </c>
      <c r="AU724">
        <v>-2.8211995959281901E-2</v>
      </c>
      <c r="AV724">
        <v>0.283601313829422</v>
      </c>
      <c r="AW724">
        <v>-0.311813294887543</v>
      </c>
      <c r="AX724">
        <v>-0.11788611114025099</v>
      </c>
      <c r="AY724">
        <v>2.4465002119541199E-2</v>
      </c>
      <c r="AZ724">
        <v>0</v>
      </c>
      <c r="BA724">
        <v>0.31230834126472501</v>
      </c>
      <c r="BB724">
        <v>0.21444833278656</v>
      </c>
      <c r="BC724">
        <v>9.7860008478164701E-2</v>
      </c>
      <c r="BD724">
        <v>0.75</v>
      </c>
      <c r="BE724">
        <v>0</v>
      </c>
      <c r="BF724">
        <v>-1.3505717739462899E-2</v>
      </c>
      <c r="BG724">
        <v>7.4337818659841997E-3</v>
      </c>
      <c r="BH724">
        <v>1.28388609737158E-2</v>
      </c>
      <c r="BI724">
        <v>5.4050791077315799E-3</v>
      </c>
      <c r="BJ724">
        <v>1.7118481919169402E-2</v>
      </c>
      <c r="BK724">
        <v>0.75</v>
      </c>
    </row>
    <row r="725" spans="1:63">
      <c r="A725">
        <v>293</v>
      </c>
      <c r="B725" t="s">
        <v>35</v>
      </c>
      <c r="C725">
        <v>1991</v>
      </c>
      <c r="D725">
        <v>-4.3963339179754299E-2</v>
      </c>
      <c r="E725">
        <v>34.544483184814503</v>
      </c>
      <c r="F725">
        <v>28.969373703002901</v>
      </c>
      <c r="G725">
        <v>-0.67427337169647195</v>
      </c>
      <c r="H725">
        <v>-7.4273370206355993E-2</v>
      </c>
      <c r="I725">
        <v>0</v>
      </c>
      <c r="J725">
        <v>-0.81149137020111095</v>
      </c>
      <c r="K725">
        <v>-0.45048600435257002</v>
      </c>
      <c r="L725">
        <v>-0.36100536584854098</v>
      </c>
      <c r="M725">
        <v>1.3743257150054001E-2</v>
      </c>
      <c r="N725">
        <v>4.4083595275878899E-2</v>
      </c>
      <c r="O725">
        <v>3.0340338125824901E-2</v>
      </c>
      <c r="P725">
        <v>-1.29228504374623E-3</v>
      </c>
      <c r="Q725">
        <v>0</v>
      </c>
      <c r="R725">
        <v>1.29228504374623E-3</v>
      </c>
      <c r="S725">
        <v>-5.7475431822240396E-3</v>
      </c>
      <c r="T725">
        <v>-6.4162956550717397E-4</v>
      </c>
      <c r="U725">
        <v>-0.13840322196483601</v>
      </c>
      <c r="V725">
        <v>0.14030925929546401</v>
      </c>
      <c r="W725">
        <v>0.27871248126030002</v>
      </c>
      <c r="X725">
        <v>1.1875677853822699E-2</v>
      </c>
      <c r="Y725">
        <v>1.9558906555175799E-2</v>
      </c>
      <c r="Z725">
        <v>7.6832282356917901E-3</v>
      </c>
      <c r="AA725">
        <v>-3.2488569617271403E-2</v>
      </c>
      <c r="AB725">
        <v>2.8366893529891999E-2</v>
      </c>
      <c r="AC725">
        <v>6.0855463147163398E-2</v>
      </c>
      <c r="AD725">
        <v>-9.8042763769626604E-2</v>
      </c>
      <c r="AE725">
        <v>-9.5967724919319194E-2</v>
      </c>
      <c r="AF725">
        <v>2.0750397816300401E-3</v>
      </c>
      <c r="AG725">
        <v>2.3793284781277201E-3</v>
      </c>
      <c r="AH725">
        <v>59.261928558349602</v>
      </c>
      <c r="AI725">
        <v>1.8159480765461901E-2</v>
      </c>
      <c r="AJ725">
        <v>0.13102403283119199</v>
      </c>
      <c r="AK725">
        <v>0.53055554628372203</v>
      </c>
      <c r="AL725">
        <v>0.73195207118988004</v>
      </c>
      <c r="AM725">
        <v>-0.201396524906158</v>
      </c>
      <c r="AN725">
        <v>2.5578992441296598E-2</v>
      </c>
      <c r="AO725">
        <v>3.3266864717006697E-2</v>
      </c>
      <c r="AP725">
        <v>-7.1189752779901002E-3</v>
      </c>
      <c r="AQ725">
        <v>-4.0385838598012903E-2</v>
      </c>
      <c r="AR725">
        <v>-2.8704617172479598E-2</v>
      </c>
      <c r="AS725">
        <v>1.9357658922672299E-2</v>
      </c>
      <c r="AT725">
        <v>4.8062276095151901E-2</v>
      </c>
      <c r="AU725">
        <v>-0.112458363175392</v>
      </c>
      <c r="AV725">
        <v>-0.1553955078125</v>
      </c>
      <c r="AW725">
        <v>4.2937144637107801E-2</v>
      </c>
      <c r="AX725">
        <v>-0.18050268292427099</v>
      </c>
      <c r="AY725">
        <v>7.4424967169761701E-3</v>
      </c>
      <c r="AZ725">
        <v>0</v>
      </c>
      <c r="BA725">
        <v>0.229333326220512</v>
      </c>
      <c r="BB725">
        <v>0.21444833278656</v>
      </c>
      <c r="BC725">
        <v>1.48849934339523E-2</v>
      </c>
      <c r="BD725">
        <v>0.5</v>
      </c>
      <c r="BE725">
        <v>0</v>
      </c>
      <c r="BF725">
        <v>3.8024415262043502E-3</v>
      </c>
      <c r="BG725">
        <v>3.8024415262043502E-3</v>
      </c>
      <c r="BH725">
        <v>5.07751107215881E-3</v>
      </c>
      <c r="BI725">
        <v>1.27506954595447E-3</v>
      </c>
      <c r="BJ725">
        <v>4.0620088577270501E-2</v>
      </c>
      <c r="BK725">
        <v>0.125</v>
      </c>
    </row>
    <row r="726" spans="1:63">
      <c r="A726">
        <v>293</v>
      </c>
      <c r="B726" t="s">
        <v>35</v>
      </c>
      <c r="C726">
        <v>1992</v>
      </c>
      <c r="D726">
        <v>-5.3000081330537803E-2</v>
      </c>
      <c r="E726">
        <v>36.152099609375</v>
      </c>
      <c r="F726">
        <v>34.544483184814503</v>
      </c>
      <c r="G726">
        <v>-0.59233725070953402</v>
      </c>
      <c r="H726">
        <v>0</v>
      </c>
      <c r="I726">
        <v>0</v>
      </c>
      <c r="J726">
        <v>-0.81522661447525002</v>
      </c>
      <c r="K726">
        <v>-0.45048600435257002</v>
      </c>
      <c r="L726">
        <v>-0.364740610122681</v>
      </c>
      <c r="M726">
        <v>1.1790126562118501E-2</v>
      </c>
      <c r="N726">
        <v>4.4016838073730503E-2</v>
      </c>
      <c r="O726">
        <v>3.2226711511611897E-2</v>
      </c>
      <c r="P726">
        <v>-1.1525437003001601E-3</v>
      </c>
      <c r="Q726">
        <v>0</v>
      </c>
      <c r="R726">
        <v>1.1525437003001601E-3</v>
      </c>
      <c r="S726">
        <v>-5.5176834575831899E-3</v>
      </c>
      <c r="T726">
        <v>-5.8109470410272501E-4</v>
      </c>
      <c r="U726">
        <v>-0.14083673059940299</v>
      </c>
      <c r="V726">
        <v>0.14135377109050801</v>
      </c>
      <c r="W726">
        <v>0.282190501689911</v>
      </c>
      <c r="X726">
        <v>1.1382604949176299E-2</v>
      </c>
      <c r="Y726">
        <v>1.9184112548828101E-2</v>
      </c>
      <c r="Z726">
        <v>7.80150759965181E-3</v>
      </c>
      <c r="AA726">
        <v>-4.0198996663093602E-2</v>
      </c>
      <c r="AB726">
        <v>2.9084801673889198E-2</v>
      </c>
      <c r="AC726">
        <v>6.9283798336982699E-2</v>
      </c>
      <c r="AD726">
        <v>-0.10611324757337599</v>
      </c>
      <c r="AE726">
        <v>-0.113321021199226</v>
      </c>
      <c r="AF726">
        <v>-7.2077768854796904E-3</v>
      </c>
      <c r="AG726">
        <v>1.8577141454443301E-3</v>
      </c>
      <c r="AH726">
        <v>58.381790161132798</v>
      </c>
      <c r="AI726">
        <v>1.36902201920748E-2</v>
      </c>
      <c r="AJ726">
        <v>0.135696440935135</v>
      </c>
      <c r="AK726">
        <v>0.49722221493721003</v>
      </c>
      <c r="AL726">
        <v>0.72758001089096103</v>
      </c>
      <c r="AM726">
        <v>-0.230357795953751</v>
      </c>
      <c r="AN726">
        <v>2.9492061585187902E-2</v>
      </c>
      <c r="AO726">
        <v>2.3255085572600399E-2</v>
      </c>
      <c r="AP726">
        <v>-1.94252524524927E-2</v>
      </c>
      <c r="AQ726">
        <v>-4.2680338025093099E-2</v>
      </c>
      <c r="AR726">
        <v>-3.2073635607957798E-2</v>
      </c>
      <c r="AS726">
        <v>1.8957659602165201E-2</v>
      </c>
      <c r="AT726">
        <v>5.1031295210123097E-2</v>
      </c>
      <c r="AU726">
        <v>-8.81363600492477E-2</v>
      </c>
      <c r="AV726">
        <v>-0.13920414447784399</v>
      </c>
      <c r="AW726">
        <v>5.1067784428596497E-2</v>
      </c>
      <c r="AX726">
        <v>-0.31914803385734603</v>
      </c>
      <c r="AY726">
        <v>-2.3616259917616799E-2</v>
      </c>
      <c r="AZ726">
        <v>0</v>
      </c>
      <c r="BA726">
        <v>0.187458321452141</v>
      </c>
      <c r="BB726">
        <v>0.21444833278656</v>
      </c>
      <c r="BC726">
        <v>-2.6990011334419299E-2</v>
      </c>
      <c r="BD726">
        <v>0.125</v>
      </c>
      <c r="BE726">
        <v>0</v>
      </c>
      <c r="BF726">
        <v>3.2653383095748701E-4</v>
      </c>
      <c r="BG726">
        <v>3.2653383095748701E-4</v>
      </c>
      <c r="BH726">
        <v>0</v>
      </c>
      <c r="BI726">
        <v>-3.2653383095748701E-4</v>
      </c>
      <c r="BJ726">
        <v>1.12310918048024E-2</v>
      </c>
      <c r="BK726">
        <v>0</v>
      </c>
    </row>
    <row r="727" spans="1:63">
      <c r="A727">
        <v>293</v>
      </c>
      <c r="B727" t="s">
        <v>35</v>
      </c>
      <c r="C727">
        <v>1993</v>
      </c>
      <c r="D727">
        <v>-7.0557385683059706E-2</v>
      </c>
      <c r="E727">
        <v>34.926074981689503</v>
      </c>
      <c r="F727">
        <v>36.152099609375</v>
      </c>
      <c r="G727">
        <v>-0.60112005472183205</v>
      </c>
      <c r="H727">
        <v>-1.12005474511534E-3</v>
      </c>
      <c r="I727">
        <v>0</v>
      </c>
      <c r="J727">
        <v>-0.82276254892349199</v>
      </c>
      <c r="K727">
        <v>-0.45048600435257002</v>
      </c>
      <c r="L727">
        <v>-0.37227654457092302</v>
      </c>
      <c r="M727">
        <v>1.2361880391836199E-2</v>
      </c>
      <c r="N727">
        <v>4.6881675720214802E-2</v>
      </c>
      <c r="O727">
        <v>3.4519795328378698E-2</v>
      </c>
      <c r="P727">
        <v>-1.2255297042429399E-3</v>
      </c>
      <c r="Q727">
        <v>0</v>
      </c>
      <c r="R727">
        <v>1.2255297042429399E-3</v>
      </c>
      <c r="S727">
        <v>-5.4048169404268299E-3</v>
      </c>
      <c r="T727">
        <v>-4.9687962746247595E-4</v>
      </c>
      <c r="U727">
        <v>-0.137388169765472</v>
      </c>
      <c r="V727">
        <v>0.14233765006065399</v>
      </c>
      <c r="W727">
        <v>0.27972581982612599</v>
      </c>
      <c r="X727">
        <v>1.09478821977973E-2</v>
      </c>
      <c r="Y727">
        <v>1.8822669982910201E-2</v>
      </c>
      <c r="Z727">
        <v>7.8747877851128596E-3</v>
      </c>
      <c r="AA727">
        <v>-4.92222234606743E-2</v>
      </c>
      <c r="AB727">
        <v>2.97877192497253E-2</v>
      </c>
      <c r="AC727">
        <v>7.90099427103996E-2</v>
      </c>
      <c r="AD727">
        <v>-7.1441240608692197E-2</v>
      </c>
      <c r="AE727">
        <v>-8.6880266666412395E-2</v>
      </c>
      <c r="AF727">
        <v>-1.5439024195075E-2</v>
      </c>
      <c r="AG727">
        <v>-8.9406631886959093E-3</v>
      </c>
      <c r="AH727">
        <v>53.530036926269503</v>
      </c>
      <c r="AI727">
        <v>-6.3924595713615404E-2</v>
      </c>
      <c r="AJ727">
        <v>0.139862641692162</v>
      </c>
      <c r="AK727">
        <v>0.483333319425583</v>
      </c>
      <c r="AL727">
        <v>0.72502636909484897</v>
      </c>
      <c r="AM727">
        <v>-0.241693049669266</v>
      </c>
      <c r="AN727">
        <v>2.9247079044580501E-2</v>
      </c>
      <c r="AO727">
        <v>1.5168895944952999E-2</v>
      </c>
      <c r="AP727">
        <v>-2.2247226908803E-2</v>
      </c>
      <c r="AQ727">
        <v>-3.7416122853755999E-2</v>
      </c>
      <c r="AR727">
        <v>-3.3995766192674602E-2</v>
      </c>
      <c r="AS727">
        <v>1.9357658922672299E-2</v>
      </c>
      <c r="AT727">
        <v>5.3353425115346902E-2</v>
      </c>
      <c r="AU727">
        <v>-7.1475222706794697E-2</v>
      </c>
      <c r="AV727">
        <v>-0.109106861054897</v>
      </c>
      <c r="AW727">
        <v>3.7631638348102597E-2</v>
      </c>
      <c r="AX727">
        <v>-0.37227654457092302</v>
      </c>
      <c r="AY727">
        <v>-6.1723336577415501E-2</v>
      </c>
      <c r="AZ727">
        <v>0</v>
      </c>
      <c r="BA727">
        <v>0.15272499620914501</v>
      </c>
      <c r="BB727">
        <v>0.21444833278656</v>
      </c>
      <c r="BC727">
        <v>-6.1723336577415501E-2</v>
      </c>
      <c r="BD727">
        <v>0</v>
      </c>
      <c r="BE727">
        <v>0</v>
      </c>
      <c r="BF727">
        <v>-1.1333379661664399E-3</v>
      </c>
      <c r="BG727">
        <v>-1.1403779499232799E-3</v>
      </c>
      <c r="BH727">
        <v>0</v>
      </c>
      <c r="BI727">
        <v>1.1403779499232799E-3</v>
      </c>
      <c r="BJ727">
        <v>1.60027500241995E-2</v>
      </c>
      <c r="BK727">
        <v>0</v>
      </c>
    </row>
    <row r="728" spans="1:63">
      <c r="A728">
        <v>293</v>
      </c>
      <c r="B728" t="s">
        <v>35</v>
      </c>
      <c r="C728">
        <v>1994</v>
      </c>
      <c r="D728">
        <v>-6.0050193220377003E-2</v>
      </c>
      <c r="E728">
        <v>44.983455657958999</v>
      </c>
      <c r="F728">
        <v>34.926074981689503</v>
      </c>
      <c r="G728">
        <v>-0.65793311595916704</v>
      </c>
      <c r="H728">
        <v>-5.7933114469051403E-2</v>
      </c>
      <c r="I728">
        <v>0</v>
      </c>
      <c r="J728">
        <v>-0.81600534915924094</v>
      </c>
      <c r="K728">
        <v>-0.45048600435257002</v>
      </c>
      <c r="L728">
        <v>-0.36551934480667098</v>
      </c>
      <c r="M728">
        <v>1.82415433228016E-2</v>
      </c>
      <c r="N728">
        <v>5.3540825843811E-2</v>
      </c>
      <c r="O728">
        <v>3.5299282521009397E-2</v>
      </c>
      <c r="P728">
        <v>-1.4049028977751699E-3</v>
      </c>
      <c r="Q728">
        <v>0</v>
      </c>
      <c r="R728">
        <v>1.4049028977751699E-3</v>
      </c>
      <c r="S728">
        <v>-3.4986222162842798E-3</v>
      </c>
      <c r="T728">
        <v>-5.0909398123621897E-4</v>
      </c>
      <c r="U728">
        <v>-0.13822127878665899</v>
      </c>
      <c r="V728">
        <v>0.143266066908836</v>
      </c>
      <c r="W728">
        <v>0.28148734569549599</v>
      </c>
      <c r="X728">
        <v>1.0716020129620999E-2</v>
      </c>
      <c r="Y728">
        <v>1.8475532531738299E-2</v>
      </c>
      <c r="Z728">
        <v>7.7595124021172497E-3</v>
      </c>
      <c r="AA728">
        <v>-5.6281276047229802E-2</v>
      </c>
      <c r="AB728">
        <v>3.0475288629531899E-2</v>
      </c>
      <c r="AC728">
        <v>8.6756564676761599E-2</v>
      </c>
      <c r="AD728">
        <v>1.62589550018311E-2</v>
      </c>
      <c r="AE728">
        <v>7.5392406433820698E-3</v>
      </c>
      <c r="AF728">
        <v>-8.7197143584489805E-3</v>
      </c>
      <c r="AG728">
        <v>2.33916263096035E-3</v>
      </c>
      <c r="AH728">
        <v>57.668430328369098</v>
      </c>
      <c r="AI728">
        <v>1.6807872802019098E-2</v>
      </c>
      <c r="AJ728">
        <v>0.13917064666748</v>
      </c>
      <c r="AK728">
        <v>0.53055554628372203</v>
      </c>
      <c r="AL728">
        <v>0.74094146490097001</v>
      </c>
      <c r="AM728">
        <v>-0.21038591861724901</v>
      </c>
      <c r="AN728">
        <v>2.64674965292215E-2</v>
      </c>
      <c r="AO728">
        <v>1.3052470982074699E-2</v>
      </c>
      <c r="AP728">
        <v>-2.1495547145605101E-2</v>
      </c>
      <c r="AQ728">
        <v>-3.4548018127679797E-2</v>
      </c>
      <c r="AR728">
        <v>-3.4183166921138798E-2</v>
      </c>
      <c r="AS728">
        <v>1.9657660275697701E-2</v>
      </c>
      <c r="AT728">
        <v>5.3840827196836499E-2</v>
      </c>
      <c r="AU728">
        <v>-5.5156819522380801E-2</v>
      </c>
      <c r="AV728">
        <v>-0.105896398425102</v>
      </c>
      <c r="AW728">
        <v>5.0739578902721398E-2</v>
      </c>
      <c r="AX728">
        <v>-0.36551934480667098</v>
      </c>
      <c r="AY728">
        <v>-8.7815001606941195E-2</v>
      </c>
      <c r="AZ728">
        <v>0</v>
      </c>
      <c r="BA728">
        <v>0.126633331179619</v>
      </c>
      <c r="BB728">
        <v>0.21444833278656</v>
      </c>
      <c r="BC728">
        <v>-8.7815001606941195E-2</v>
      </c>
      <c r="BD728">
        <v>0</v>
      </c>
      <c r="BE728">
        <v>0</v>
      </c>
      <c r="BF728">
        <v>-3.4254740457981799E-3</v>
      </c>
      <c r="BG728">
        <v>-1.8471970688551699E-3</v>
      </c>
      <c r="BH728">
        <v>0</v>
      </c>
      <c r="BI728">
        <v>1.8471970688551699E-3</v>
      </c>
      <c r="BJ728">
        <v>7.96849951148033E-2</v>
      </c>
      <c r="BK728">
        <v>0</v>
      </c>
    </row>
    <row r="729" spans="1:63">
      <c r="A729">
        <v>293</v>
      </c>
      <c r="B729" t="s">
        <v>35</v>
      </c>
      <c r="C729">
        <v>1995</v>
      </c>
      <c r="D729">
        <v>-8.6019597947597504E-2</v>
      </c>
      <c r="E729">
        <v>53.761470794677699</v>
      </c>
      <c r="F729">
        <v>44.983455657958999</v>
      </c>
      <c r="G729">
        <v>-0.562622010707855</v>
      </c>
      <c r="H729">
        <v>0</v>
      </c>
      <c r="I729">
        <v>0</v>
      </c>
      <c r="J729">
        <v>-0.80085784196853604</v>
      </c>
      <c r="K729">
        <v>-0.45048600435257002</v>
      </c>
      <c r="L729">
        <v>-0.35037183761596702</v>
      </c>
      <c r="M729">
        <v>2.0644593983888598E-2</v>
      </c>
      <c r="N729">
        <v>5.3540885448455797E-2</v>
      </c>
      <c r="O729">
        <v>3.2896291464567198E-2</v>
      </c>
      <c r="P729">
        <v>-1.4232700923457701E-3</v>
      </c>
      <c r="Q729">
        <v>0</v>
      </c>
      <c r="R729">
        <v>1.4232700923457701E-3</v>
      </c>
      <c r="S729">
        <v>-6.5773772075772303E-3</v>
      </c>
      <c r="T729">
        <v>-6.1908987117931203E-4</v>
      </c>
      <c r="U729">
        <v>-0.13888248801231401</v>
      </c>
      <c r="V729">
        <v>0.144143551588058</v>
      </c>
      <c r="W729">
        <v>0.28302603960037198</v>
      </c>
      <c r="X729">
        <v>1.0505553334951401E-2</v>
      </c>
      <c r="Y729">
        <v>1.8139839172363299E-2</v>
      </c>
      <c r="Z729">
        <v>7.6342858374118796E-3</v>
      </c>
      <c r="AA729">
        <v>-6.2869928777217907E-2</v>
      </c>
      <c r="AB729">
        <v>3.11473309993744E-2</v>
      </c>
      <c r="AC729">
        <v>9.4017259776592296E-2</v>
      </c>
      <c r="AD729">
        <v>6.6046498715877505E-2</v>
      </c>
      <c r="AE729">
        <v>5.9602919965982402E-2</v>
      </c>
      <c r="AF729">
        <v>-6.4435787498951002E-3</v>
      </c>
      <c r="AG729">
        <v>1.57344937324524E-2</v>
      </c>
      <c r="AH729">
        <v>62.7851371765137</v>
      </c>
      <c r="AI729">
        <v>0.10430644452571899</v>
      </c>
      <c r="AJ729">
        <v>0.15084871649742099</v>
      </c>
      <c r="AK729">
        <v>0.57638889551162698</v>
      </c>
      <c r="AL729">
        <v>0.74651581048965499</v>
      </c>
      <c r="AM729">
        <v>-0.17012691497802701</v>
      </c>
      <c r="AN729">
        <v>1.66801698505878E-2</v>
      </c>
      <c r="AO729">
        <v>9.7142159938812308E-3</v>
      </c>
      <c r="AP729">
        <v>-2.63386406004429E-2</v>
      </c>
      <c r="AQ729">
        <v>-3.6052856594324098E-2</v>
      </c>
      <c r="AR729">
        <v>-3.3104535192251199E-2</v>
      </c>
      <c r="AS729">
        <v>2.1557658910751301E-2</v>
      </c>
      <c r="AT729">
        <v>5.46621941030025E-2</v>
      </c>
      <c r="AU729">
        <v>-2.9765218496322601E-2</v>
      </c>
      <c r="AV729">
        <v>-8.7851539254188496E-2</v>
      </c>
      <c r="AW729">
        <v>5.8086320757865899E-2</v>
      </c>
      <c r="AX729">
        <v>-0.35037183761596702</v>
      </c>
      <c r="AY729">
        <v>-8.0548331141471904E-2</v>
      </c>
      <c r="AZ729">
        <v>0</v>
      </c>
      <c r="BA729">
        <v>0.133900001645088</v>
      </c>
      <c r="BB729">
        <v>0.21444833278656</v>
      </c>
      <c r="BC729">
        <v>-8.0548331141471904E-2</v>
      </c>
      <c r="BD729">
        <v>0</v>
      </c>
      <c r="BE729">
        <v>0</v>
      </c>
      <c r="BF729">
        <v>-5.1924749277532101E-3</v>
      </c>
      <c r="BG729">
        <v>-2.4810337927192502E-3</v>
      </c>
      <c r="BH729">
        <v>0</v>
      </c>
      <c r="BI729">
        <v>2.4810337927192502E-3</v>
      </c>
      <c r="BJ729">
        <v>2.2865800186991699E-2</v>
      </c>
      <c r="BK729">
        <v>0</v>
      </c>
    </row>
    <row r="730" spans="1:63">
      <c r="A730">
        <v>293</v>
      </c>
      <c r="B730" t="s">
        <v>35</v>
      </c>
      <c r="C730">
        <v>1996</v>
      </c>
      <c r="D730">
        <v>-6.5101049840450301E-2</v>
      </c>
      <c r="E730">
        <v>55.972663879394503</v>
      </c>
      <c r="F730">
        <v>53.761470794677699</v>
      </c>
      <c r="G730">
        <v>-0.51157563924789395</v>
      </c>
      <c r="H730">
        <v>0</v>
      </c>
      <c r="I730">
        <v>0</v>
      </c>
      <c r="J730">
        <v>-0.79148417711257901</v>
      </c>
      <c r="K730">
        <v>-0.45048600435257002</v>
      </c>
      <c r="L730">
        <v>-0.34099817276000999</v>
      </c>
      <c r="M730">
        <v>2.41213887929916E-2</v>
      </c>
      <c r="N730">
        <v>5.5904388427734403E-2</v>
      </c>
      <c r="O730">
        <v>3.1782999634742702E-2</v>
      </c>
      <c r="P730">
        <v>-1.91811646800488E-3</v>
      </c>
      <c r="Q730">
        <v>0</v>
      </c>
      <c r="R730">
        <v>1.91811646800488E-3</v>
      </c>
      <c r="S730">
        <v>-6.8016164004802704E-3</v>
      </c>
      <c r="T730">
        <v>-5.7672290131449699E-4</v>
      </c>
      <c r="U730">
        <v>-0.13725821673870101</v>
      </c>
      <c r="V730">
        <v>0.14573900401592299</v>
      </c>
      <c r="W730">
        <v>0.28299722075462302</v>
      </c>
      <c r="X730">
        <v>9.7179589793086104E-3</v>
      </c>
      <c r="Y730">
        <v>1.6934394836425799E-2</v>
      </c>
      <c r="Z730">
        <v>7.2164358571171804E-3</v>
      </c>
      <c r="AA730">
        <v>-6.1804957687854802E-2</v>
      </c>
      <c r="AB730">
        <v>3.2380446791648899E-2</v>
      </c>
      <c r="AC730">
        <v>9.4185404479503604E-2</v>
      </c>
      <c r="AD730">
        <v>5.3382102400064503E-2</v>
      </c>
      <c r="AE730">
        <v>5.1387459039688103E-2</v>
      </c>
      <c r="AF730">
        <v>-1.9946428947150699E-3</v>
      </c>
      <c r="AG730">
        <v>1.2511693872511401E-2</v>
      </c>
      <c r="AH730">
        <v>61.497604370117202</v>
      </c>
      <c r="AI730">
        <v>8.1237591803073897E-2</v>
      </c>
      <c r="AJ730">
        <v>0.15401360392570501</v>
      </c>
      <c r="AK730">
        <v>0.62638890743255604</v>
      </c>
      <c r="AL730">
        <v>0.75009816884994496</v>
      </c>
      <c r="AM730">
        <v>-0.123709261417389</v>
      </c>
      <c r="AN730">
        <v>1.28057925030589E-2</v>
      </c>
      <c r="AO730">
        <v>2.5196567177772501E-2</v>
      </c>
      <c r="AP730">
        <v>-6.7229568958282497E-3</v>
      </c>
      <c r="AQ730">
        <v>-3.1919524073600797E-2</v>
      </c>
      <c r="AR730">
        <v>-3.11927162110806E-2</v>
      </c>
      <c r="AS730">
        <v>2.44576595723629E-2</v>
      </c>
      <c r="AT730">
        <v>5.5650375783443499E-2</v>
      </c>
      <c r="AU730">
        <v>1.0869771242141699E-2</v>
      </c>
      <c r="AV730">
        <v>-6.2519356608390794E-2</v>
      </c>
      <c r="AW730">
        <v>7.3389127850532504E-2</v>
      </c>
      <c r="AX730">
        <v>-0.34099817276000999</v>
      </c>
      <c r="AY730">
        <v>-8.7606668472289997E-2</v>
      </c>
      <c r="AZ730">
        <v>0</v>
      </c>
      <c r="BA730">
        <v>0.12684166431426999</v>
      </c>
      <c r="BB730">
        <v>0.21444833278656</v>
      </c>
      <c r="BC730">
        <v>-8.7606668472289997E-2</v>
      </c>
      <c r="BD730">
        <v>0</v>
      </c>
      <c r="BE730">
        <v>0</v>
      </c>
      <c r="BF730">
        <v>-5.5867792107164903E-3</v>
      </c>
      <c r="BG730">
        <v>-1.8654732266441001E-3</v>
      </c>
      <c r="BH730">
        <v>0</v>
      </c>
      <c r="BI730">
        <v>1.8654732266441001E-3</v>
      </c>
      <c r="BJ730">
        <v>4.2102113366127E-2</v>
      </c>
      <c r="BK730">
        <v>0</v>
      </c>
    </row>
    <row r="731" spans="1:63">
      <c r="A731">
        <v>293</v>
      </c>
      <c r="B731" t="s">
        <v>35</v>
      </c>
      <c r="C731">
        <v>1997</v>
      </c>
      <c r="D731">
        <v>-5.6879136711359003E-2</v>
      </c>
      <c r="E731">
        <v>59.214046478271499</v>
      </c>
      <c r="F731">
        <v>55.972663879394503</v>
      </c>
      <c r="G731">
        <v>-0.49492895603179898</v>
      </c>
      <c r="H731">
        <v>0</v>
      </c>
      <c r="I731">
        <v>0</v>
      </c>
      <c r="J731">
        <v>-0.79463511705398604</v>
      </c>
      <c r="K731">
        <v>-0.45048600435257002</v>
      </c>
      <c r="L731">
        <v>-0.34414911270141602</v>
      </c>
      <c r="M731">
        <v>2.7048172429204001E-2</v>
      </c>
      <c r="N731">
        <v>5.82690238952637E-2</v>
      </c>
      <c r="O731">
        <v>3.1220851466059699E-2</v>
      </c>
      <c r="P731">
        <v>-1.95651687681675E-3</v>
      </c>
      <c r="Q731">
        <v>0</v>
      </c>
      <c r="R731">
        <v>1.95651687681675E-3</v>
      </c>
      <c r="S731">
        <v>-7.1998885832726999E-3</v>
      </c>
      <c r="T731">
        <v>-4.5841769315302399E-4</v>
      </c>
      <c r="U731">
        <v>-0.13503389060497301</v>
      </c>
      <c r="V731">
        <v>0.14724488556384999</v>
      </c>
      <c r="W731">
        <v>0.28227877616882302</v>
      </c>
      <c r="X731">
        <v>9.2032253742218E-3</v>
      </c>
      <c r="Y731">
        <v>1.6653060913085899E-2</v>
      </c>
      <c r="Z731">
        <v>7.4498350732028502E-3</v>
      </c>
      <c r="AA731">
        <v>-6.3281044363975497E-2</v>
      </c>
      <c r="AB731">
        <v>3.3586293458938599E-2</v>
      </c>
      <c r="AC731">
        <v>9.6867337822914096E-2</v>
      </c>
      <c r="AD731">
        <v>7.7615432441234603E-2</v>
      </c>
      <c r="AE731">
        <v>8.3259783685207395E-2</v>
      </c>
      <c r="AF731">
        <v>5.6443521752953503E-3</v>
      </c>
      <c r="AG731">
        <v>1.3338210992515099E-2</v>
      </c>
      <c r="AH731">
        <v>62.122219085693402</v>
      </c>
      <c r="AI731">
        <v>8.2050696015357999E-2</v>
      </c>
      <c r="AJ731">
        <v>0.16256061196327201</v>
      </c>
      <c r="AK731">
        <v>0.60972219705581698</v>
      </c>
      <c r="AL731">
        <v>0.76835590600967396</v>
      </c>
      <c r="AM731">
        <v>-0.15863370895385701</v>
      </c>
      <c r="AN731">
        <v>1.2884953059256099E-2</v>
      </c>
      <c r="AO731">
        <v>2.2760907188057899E-2</v>
      </c>
      <c r="AP731">
        <v>-2.5652276817709199E-3</v>
      </c>
      <c r="AQ731">
        <v>-2.5326134636998201E-2</v>
      </c>
      <c r="AR731">
        <v>-3.06805223226547E-2</v>
      </c>
      <c r="AS731">
        <v>2.4614930152893101E-2</v>
      </c>
      <c r="AT731">
        <v>5.5295452475547797E-2</v>
      </c>
      <c r="AU731">
        <v>4.7447174787521397E-2</v>
      </c>
      <c r="AV731">
        <v>-2.03108470886946E-2</v>
      </c>
      <c r="AW731">
        <v>6.7758023738861098E-2</v>
      </c>
      <c r="AX731">
        <v>-0.34414911270141602</v>
      </c>
      <c r="AY731">
        <v>-3.9856657385826097E-2</v>
      </c>
      <c r="AZ731">
        <v>0</v>
      </c>
      <c r="BA731">
        <v>0.174591675400734</v>
      </c>
      <c r="BB731">
        <v>0.21444833278656</v>
      </c>
      <c r="BC731">
        <v>-3.9856657385826097E-2</v>
      </c>
      <c r="BD731">
        <v>0</v>
      </c>
      <c r="BE731">
        <v>0</v>
      </c>
      <c r="BF731">
        <v>-5.5785188451409297E-3</v>
      </c>
      <c r="BG731">
        <v>-1.07572961132973E-3</v>
      </c>
      <c r="BH731">
        <v>0</v>
      </c>
      <c r="BI731">
        <v>1.07572961132973E-3</v>
      </c>
      <c r="BJ731">
        <v>6.8212444894015798E-3</v>
      </c>
      <c r="BK731">
        <v>0</v>
      </c>
    </row>
    <row r="732" spans="1:63">
      <c r="A732">
        <v>293</v>
      </c>
      <c r="B732" t="s">
        <v>35</v>
      </c>
      <c r="C732">
        <v>1998</v>
      </c>
      <c r="D732">
        <v>-5.8698009699583102E-2</v>
      </c>
      <c r="E732">
        <v>56.832649230957003</v>
      </c>
      <c r="F732">
        <v>59.214046478271499</v>
      </c>
      <c r="G732">
        <v>-0.40728640556335399</v>
      </c>
      <c r="H732">
        <v>0</v>
      </c>
      <c r="I732">
        <v>0</v>
      </c>
      <c r="J732">
        <v>-0.78969365358352706</v>
      </c>
      <c r="K732">
        <v>-0.45048600435257002</v>
      </c>
      <c r="L732">
        <v>-0.33920764923095698</v>
      </c>
      <c r="M732">
        <v>3.4697700291871997E-2</v>
      </c>
      <c r="N732">
        <v>6.5413475036621094E-2</v>
      </c>
      <c r="O732">
        <v>3.07157747447491E-2</v>
      </c>
      <c r="P732">
        <v>-1.86759477946907E-3</v>
      </c>
      <c r="Q732">
        <v>0</v>
      </c>
      <c r="R732">
        <v>1.86759477946907E-3</v>
      </c>
      <c r="S732">
        <v>-6.1531406827271002E-3</v>
      </c>
      <c r="T732">
        <v>-4.58273250842467E-4</v>
      </c>
      <c r="U732">
        <v>-0.13661792874336201</v>
      </c>
      <c r="V732">
        <v>0.148668497800827</v>
      </c>
      <c r="W732">
        <v>0.28528642654418901</v>
      </c>
      <c r="X732">
        <v>8.9165819808840804E-3</v>
      </c>
      <c r="Y732">
        <v>1.6380310058593799E-2</v>
      </c>
      <c r="Z732">
        <v>7.4637280777096696E-3</v>
      </c>
      <c r="AA732">
        <v>-6.6167205572128296E-2</v>
      </c>
      <c r="AB732">
        <v>3.4764662384986898E-2</v>
      </c>
      <c r="AC732">
        <v>0.10093186795711501</v>
      </c>
      <c r="AD732">
        <v>4.0156461298465701E-2</v>
      </c>
      <c r="AE732">
        <v>4.1336230933666201E-2</v>
      </c>
      <c r="AF732">
        <v>1.1797691695392099E-3</v>
      </c>
      <c r="AG732">
        <v>-4.6187890693545298E-3</v>
      </c>
      <c r="AH732">
        <v>56.674976348877003</v>
      </c>
      <c r="AI732">
        <v>-2.8874784708023099E-2</v>
      </c>
      <c r="AJ732">
        <v>0.159959256649017</v>
      </c>
      <c r="AK732">
        <v>0.61666667461395297</v>
      </c>
      <c r="AL732">
        <v>0.75502783060073897</v>
      </c>
      <c r="AM732">
        <v>-0.138361155986786</v>
      </c>
      <c r="AN732">
        <v>9.45048686116934E-3</v>
      </c>
      <c r="AO732">
        <v>2.1447243168950102E-2</v>
      </c>
      <c r="AP732">
        <v>-8.4363913629204002E-4</v>
      </c>
      <c r="AQ732">
        <v>-2.2290881723165502E-2</v>
      </c>
      <c r="AR732">
        <v>-3.1657326966524103E-2</v>
      </c>
      <c r="AS732">
        <v>2.2403098642826101E-2</v>
      </c>
      <c r="AT732">
        <v>5.4060425609350198E-2</v>
      </c>
      <c r="AU732">
        <v>9.1455966234207195E-2</v>
      </c>
      <c r="AV732">
        <v>4.1208982467651402E-2</v>
      </c>
      <c r="AW732">
        <v>5.02469837665558E-2</v>
      </c>
      <c r="AX732">
        <v>-0.33920764923095698</v>
      </c>
      <c r="AY732">
        <v>2.6218339800834701E-2</v>
      </c>
      <c r="AZ732">
        <v>0</v>
      </c>
      <c r="BA732">
        <v>0.24066667258739499</v>
      </c>
      <c r="BB732">
        <v>0.21444833278656</v>
      </c>
      <c r="BC732">
        <v>2.6218339800834701E-2</v>
      </c>
      <c r="BD732">
        <v>0</v>
      </c>
      <c r="BE732">
        <v>0</v>
      </c>
      <c r="BF732">
        <v>-4.6785105951130399E-3</v>
      </c>
      <c r="BG732">
        <v>-6.3806393882259705E-4</v>
      </c>
      <c r="BH732">
        <v>0</v>
      </c>
      <c r="BI732">
        <v>6.3806393882259705E-4</v>
      </c>
      <c r="BJ732">
        <v>-2.4928268045187E-2</v>
      </c>
      <c r="BK732">
        <v>0</v>
      </c>
    </row>
    <row r="733" spans="1:63">
      <c r="A733">
        <v>293</v>
      </c>
      <c r="B733" t="s">
        <v>35</v>
      </c>
      <c r="C733">
        <v>1999</v>
      </c>
      <c r="D733">
        <v>-2.6751417666673698E-2</v>
      </c>
      <c r="E733">
        <v>51.582801818847699</v>
      </c>
      <c r="F733">
        <v>56.832649230957003</v>
      </c>
      <c r="G733">
        <v>-0.46273067593574502</v>
      </c>
      <c r="H733">
        <v>0</v>
      </c>
      <c r="I733">
        <v>0</v>
      </c>
      <c r="J733">
        <v>-0.79757064580917403</v>
      </c>
      <c r="K733">
        <v>-0.45048600435257002</v>
      </c>
      <c r="L733">
        <v>-0.347084641456604</v>
      </c>
      <c r="M733">
        <v>4.4646341353654903E-2</v>
      </c>
      <c r="N733">
        <v>7.4853241443634005E-2</v>
      </c>
      <c r="O733">
        <v>3.02069000899792E-2</v>
      </c>
      <c r="P733">
        <v>-1.9190339371562E-3</v>
      </c>
      <c r="Q733">
        <v>0</v>
      </c>
      <c r="R733">
        <v>1.9190339371562E-3</v>
      </c>
      <c r="S733">
        <v>-7.5646182522177696E-3</v>
      </c>
      <c r="T733">
        <v>-6.2704290030524102E-4</v>
      </c>
      <c r="U733">
        <v>-0.13725155591964699</v>
      </c>
      <c r="V733">
        <v>0.15001645684242201</v>
      </c>
      <c r="W733">
        <v>0.28726801276206998</v>
      </c>
      <c r="X733">
        <v>8.7386416271328891E-3</v>
      </c>
      <c r="Y733">
        <v>1.6115188598632799E-2</v>
      </c>
      <c r="Z733">
        <v>7.3765469714999199E-3</v>
      </c>
      <c r="AA733">
        <v>-7.4470788240432698E-2</v>
      </c>
      <c r="AB733">
        <v>3.5915493965148898E-2</v>
      </c>
      <c r="AC733">
        <v>0.110386282205582</v>
      </c>
      <c r="AD733">
        <v>9.3176010996103304E-3</v>
      </c>
      <c r="AE733">
        <v>1.4095907099545E-2</v>
      </c>
      <c r="AF733">
        <v>4.7783059999346698E-3</v>
      </c>
      <c r="AG733">
        <v>-1.5787839889526398E-2</v>
      </c>
      <c r="AH733">
        <v>54.655418395996101</v>
      </c>
      <c r="AI733">
        <v>-9.7915075719356495E-2</v>
      </c>
      <c r="AJ733">
        <v>0.16124013066291801</v>
      </c>
      <c r="AK733">
        <v>0.61111110448837302</v>
      </c>
      <c r="AL733">
        <v>0.759962558746338</v>
      </c>
      <c r="AM733">
        <v>-0.148851454257965</v>
      </c>
      <c r="AN733">
        <v>1.5863688662648201E-2</v>
      </c>
      <c r="AO733">
        <v>-1.7044432461261699E-3</v>
      </c>
      <c r="AP733">
        <v>-2.5292202830314602E-2</v>
      </c>
      <c r="AQ733">
        <v>-2.3587759584188499E-2</v>
      </c>
      <c r="AR733">
        <v>-2.9147516936063801E-2</v>
      </c>
      <c r="AS733">
        <v>2.5199931114911998E-2</v>
      </c>
      <c r="AT733">
        <v>5.43474480509758E-2</v>
      </c>
      <c r="AU733">
        <v>0.1092169880867</v>
      </c>
      <c r="AV733">
        <v>9.9573135375976604E-2</v>
      </c>
      <c r="AW733">
        <v>9.6438527107238804E-3</v>
      </c>
      <c r="AX733">
        <v>-0.347084641456604</v>
      </c>
      <c r="AY733">
        <v>4.4143348932266201E-2</v>
      </c>
      <c r="AZ733">
        <v>0</v>
      </c>
      <c r="BA733">
        <v>0.25859168171882602</v>
      </c>
      <c r="BB733">
        <v>0.21444833278656</v>
      </c>
      <c r="BC733">
        <v>4.4143348932266201E-2</v>
      </c>
      <c r="BD733">
        <v>0</v>
      </c>
      <c r="BE733">
        <v>0</v>
      </c>
      <c r="BF733">
        <v>-3.71196074411273E-3</v>
      </c>
      <c r="BG733">
        <v>-1.4031293103471401E-3</v>
      </c>
      <c r="BH733">
        <v>0</v>
      </c>
      <c r="BI733">
        <v>1.4031293103471401E-3</v>
      </c>
      <c r="BJ733">
        <v>-1.6187677159905399E-2</v>
      </c>
      <c r="BK733">
        <v>0</v>
      </c>
    </row>
    <row r="734" spans="1:63">
      <c r="A734">
        <v>293</v>
      </c>
      <c r="B734" t="s">
        <v>35</v>
      </c>
      <c r="C734">
        <v>2000</v>
      </c>
      <c r="D734">
        <v>-2.8968341648578599E-2</v>
      </c>
      <c r="E734">
        <v>53.362686157226598</v>
      </c>
      <c r="F734">
        <v>51.582801818847699</v>
      </c>
      <c r="G734">
        <v>-0.52111715078353904</v>
      </c>
      <c r="H734">
        <v>0</v>
      </c>
      <c r="I734">
        <v>0</v>
      </c>
      <c r="J734">
        <v>-0.80356800556182895</v>
      </c>
      <c r="K734">
        <v>-0.45048600435257002</v>
      </c>
      <c r="L734">
        <v>-0.35308200120925898</v>
      </c>
      <c r="M734">
        <v>2.1322354674339301E-2</v>
      </c>
      <c r="N734">
        <v>5.3330242633819601E-2</v>
      </c>
      <c r="O734">
        <v>3.20078879594803E-2</v>
      </c>
      <c r="P734">
        <v>-2.31904303655028E-3</v>
      </c>
      <c r="Q734">
        <v>0</v>
      </c>
      <c r="R734">
        <v>2.31904303655028E-3</v>
      </c>
      <c r="S734">
        <v>-1.31661286577582E-2</v>
      </c>
      <c r="T734">
        <v>-1.04923942126334E-3</v>
      </c>
      <c r="U734">
        <v>-0.134540230035782</v>
      </c>
      <c r="V734">
        <v>0.15129458904266399</v>
      </c>
      <c r="W734">
        <v>0.28583481907844499</v>
      </c>
      <c r="X734">
        <v>8.3608627319335903E-3</v>
      </c>
      <c r="Y734">
        <v>1.5860557556152299E-2</v>
      </c>
      <c r="Z734">
        <v>7.4996952898800399E-3</v>
      </c>
      <c r="AA734">
        <v>-8.0473922193050398E-2</v>
      </c>
      <c r="AB734">
        <v>3.7038952112197897E-2</v>
      </c>
      <c r="AC734">
        <v>0.117512874305248</v>
      </c>
      <c r="AD734">
        <v>-1.0054161772131901E-2</v>
      </c>
      <c r="AE734">
        <v>5.1927436143159901E-3</v>
      </c>
      <c r="AF734">
        <v>1.52469053864479E-2</v>
      </c>
      <c r="AG734">
        <v>-1.2735361233353599E-2</v>
      </c>
      <c r="AH734">
        <v>58.786849975585902</v>
      </c>
      <c r="AI734">
        <v>-7.4852108955383301E-2</v>
      </c>
      <c r="AJ734">
        <v>0.170140311121941</v>
      </c>
      <c r="AK734">
        <v>0.58611112833023105</v>
      </c>
      <c r="AL734">
        <v>0.77491986751556396</v>
      </c>
      <c r="AM734">
        <v>-0.188808739185333</v>
      </c>
      <c r="AN734">
        <v>8.3118369802832603E-3</v>
      </c>
      <c r="AO734">
        <v>-3.3748373389244101E-3</v>
      </c>
      <c r="AP734">
        <v>-2.08928789943457E-2</v>
      </c>
      <c r="AQ734">
        <v>-1.7518041655421299E-2</v>
      </c>
      <c r="AR734">
        <v>-2.70661935210228E-2</v>
      </c>
      <c r="AS734">
        <v>2.7734000235795999E-2</v>
      </c>
      <c r="AT734">
        <v>5.4800193756818799E-2</v>
      </c>
      <c r="AU734">
        <v>9.6299290657043499E-2</v>
      </c>
      <c r="AV734">
        <v>0.112588986754417</v>
      </c>
      <c r="AW734">
        <v>-1.6289696097374001E-2</v>
      </c>
      <c r="AX734">
        <v>-0.35308200120925898</v>
      </c>
      <c r="AY734">
        <v>3.8910001516342198E-2</v>
      </c>
      <c r="AZ734">
        <v>0</v>
      </c>
      <c r="BA734">
        <v>0.253358334302902</v>
      </c>
      <c r="BB734">
        <v>0.21444833278656</v>
      </c>
      <c r="BC734">
        <v>3.8910001516342198E-2</v>
      </c>
      <c r="BD734">
        <v>0</v>
      </c>
      <c r="BE734">
        <v>0</v>
      </c>
      <c r="BF734">
        <v>-3.1560752540826802E-3</v>
      </c>
      <c r="BG734">
        <v>-8.5344963008537899E-4</v>
      </c>
      <c r="BH734">
        <v>0</v>
      </c>
      <c r="BI734">
        <v>8.5344963008537899E-4</v>
      </c>
      <c r="BJ734">
        <v>-6.6804238595068498E-3</v>
      </c>
      <c r="BK734">
        <v>0</v>
      </c>
    </row>
    <row r="735" spans="1:63">
      <c r="A735">
        <v>293</v>
      </c>
      <c r="B735" t="s">
        <v>35</v>
      </c>
      <c r="C735">
        <v>2001</v>
      </c>
      <c r="D735">
        <v>-2.22918186336756E-2</v>
      </c>
      <c r="E735">
        <v>53.957523345947301</v>
      </c>
      <c r="F735">
        <v>53.362686157226598</v>
      </c>
      <c r="G735">
        <v>-0.50843513011932395</v>
      </c>
      <c r="H735">
        <v>0</v>
      </c>
      <c r="I735">
        <v>0</v>
      </c>
      <c r="J735">
        <v>-0.80725312232971203</v>
      </c>
      <c r="K735">
        <v>-0.45048600435257002</v>
      </c>
      <c r="L735">
        <v>-0.356767117977142</v>
      </c>
      <c r="M735">
        <v>2.3182939738035199E-2</v>
      </c>
      <c r="N735">
        <v>5.8268547058105503E-2</v>
      </c>
      <c r="O735">
        <v>3.5085607320070301E-2</v>
      </c>
      <c r="P735">
        <v>-2.4679573252797101E-3</v>
      </c>
      <c r="Q735">
        <v>0</v>
      </c>
      <c r="R735">
        <v>2.4679573252797101E-3</v>
      </c>
      <c r="S735">
        <v>-9.5773218199610693E-3</v>
      </c>
      <c r="T735">
        <v>-1.1712121777236501E-3</v>
      </c>
      <c r="U735">
        <v>-0.13385665416717499</v>
      </c>
      <c r="V735">
        <v>0.153055399656296</v>
      </c>
      <c r="W735">
        <v>0.28691205382347101</v>
      </c>
      <c r="X735">
        <v>5.60750812292099E-3</v>
      </c>
      <c r="Y735">
        <v>1.30376815795898E-2</v>
      </c>
      <c r="Z735">
        <v>7.4301734566688503E-3</v>
      </c>
      <c r="AA735">
        <v>-8.2065045833587605E-2</v>
      </c>
      <c r="AB735">
        <v>3.8988724350929302E-2</v>
      </c>
      <c r="AC735">
        <v>0.121053770184517</v>
      </c>
      <c r="AD735">
        <v>-2.0793789997696901E-2</v>
      </c>
      <c r="AE735">
        <v>-1.7456596717238398E-2</v>
      </c>
      <c r="AF735">
        <v>3.3371925819665198E-3</v>
      </c>
      <c r="AG735">
        <v>-3.3851362764835399E-2</v>
      </c>
      <c r="AH735">
        <v>55.473762512207003</v>
      </c>
      <c r="AI735">
        <v>-0.20218887925147999</v>
      </c>
      <c r="AJ735">
        <v>0.16742445528507199</v>
      </c>
      <c r="AK735">
        <v>0.67361116409301802</v>
      </c>
      <c r="AL735">
        <v>0.78211456537246704</v>
      </c>
      <c r="AM735">
        <v>-0.108503401279449</v>
      </c>
      <c r="AN735">
        <v>1.6828266903758E-2</v>
      </c>
      <c r="AO735">
        <v>6.1904788017272897E-3</v>
      </c>
      <c r="AP735">
        <v>-1.7145583406090702E-2</v>
      </c>
      <c r="AQ735">
        <v>-2.3336062207818E-2</v>
      </c>
      <c r="AR735">
        <v>-2.6733610779046998E-2</v>
      </c>
      <c r="AS735">
        <v>2.7589030563831302E-2</v>
      </c>
      <c r="AT735">
        <v>5.43226413428783E-2</v>
      </c>
      <c r="AU735">
        <v>8.1943392753601102E-2</v>
      </c>
      <c r="AV735">
        <v>0.107992760837078</v>
      </c>
      <c r="AW735">
        <v>-2.6049368083476999E-2</v>
      </c>
      <c r="AX735">
        <v>-0.356767117977142</v>
      </c>
      <c r="AY735">
        <v>4.5376658439636203E-2</v>
      </c>
      <c r="AZ735">
        <v>0</v>
      </c>
      <c r="BA735">
        <v>0.25982499122619601</v>
      </c>
      <c r="BB735">
        <v>0.21444833278656</v>
      </c>
      <c r="BC735">
        <v>4.5376658439636203E-2</v>
      </c>
      <c r="BD735">
        <v>0</v>
      </c>
      <c r="BE735">
        <v>0</v>
      </c>
      <c r="BF735">
        <v>-2.3906284477561699E-3</v>
      </c>
      <c r="BG735">
        <v>-1.92714901641011E-3</v>
      </c>
      <c r="BH735">
        <v>0</v>
      </c>
      <c r="BI735">
        <v>1.92714901641011E-3</v>
      </c>
      <c r="BJ735">
        <v>5.52012957632542E-3</v>
      </c>
      <c r="BK735">
        <v>0</v>
      </c>
    </row>
    <row r="736" spans="1:63">
      <c r="A736">
        <v>293</v>
      </c>
      <c r="B736" t="s">
        <v>35</v>
      </c>
      <c r="C736">
        <v>2002</v>
      </c>
      <c r="D736">
        <v>-1.9263830035924901E-2</v>
      </c>
      <c r="E736">
        <v>56.775028228759801</v>
      </c>
      <c r="F736">
        <v>53.957523345947301</v>
      </c>
      <c r="G736">
        <v>-0.50425887107849099</v>
      </c>
      <c r="H736">
        <v>0</v>
      </c>
      <c r="I736">
        <v>0</v>
      </c>
      <c r="J736">
        <v>-0.81192237138748202</v>
      </c>
      <c r="K736">
        <v>-0.45048600435257002</v>
      </c>
      <c r="L736">
        <v>-0.361436367034912</v>
      </c>
      <c r="M736">
        <v>8.2468092441558803E-3</v>
      </c>
      <c r="N736">
        <v>4.1595697402954102E-2</v>
      </c>
      <c r="O736">
        <v>3.3348888158798197E-2</v>
      </c>
      <c r="P736">
        <v>-2.7666154783219099E-3</v>
      </c>
      <c r="Q736">
        <v>0</v>
      </c>
      <c r="R736">
        <v>2.7666154783219099E-3</v>
      </c>
      <c r="S736">
        <v>-9.2305168509483303E-3</v>
      </c>
      <c r="T736">
        <v>-1.1568100890144699E-3</v>
      </c>
      <c r="U736">
        <v>-0.134048536419868</v>
      </c>
      <c r="V736">
        <v>0.154731795191765</v>
      </c>
      <c r="W736">
        <v>0.28878033161163302</v>
      </c>
      <c r="X736">
        <v>5.5095269344747101E-3</v>
      </c>
      <c r="Y736">
        <v>1.28698348999023E-2</v>
      </c>
      <c r="Z736">
        <v>7.3603079654276397E-3</v>
      </c>
      <c r="AA736">
        <v>-8.5755124688148499E-2</v>
      </c>
      <c r="AB736">
        <v>4.08806502819061E-2</v>
      </c>
      <c r="AC736">
        <v>0.12663577497005499</v>
      </c>
      <c r="AD736">
        <v>4.5628985390067101E-3</v>
      </c>
      <c r="AE736">
        <v>-2.55330908112228E-3</v>
      </c>
      <c r="AF736">
        <v>-7.1162078529596303E-3</v>
      </c>
      <c r="AG736">
        <v>-4.5407343655824703E-2</v>
      </c>
      <c r="AH736">
        <v>56.681819915771499</v>
      </c>
      <c r="AI736">
        <v>-0.271218001842499</v>
      </c>
      <c r="AJ736">
        <v>0.167420089244843</v>
      </c>
      <c r="AK736">
        <v>0.67222219705581698</v>
      </c>
      <c r="AL736">
        <v>0.771706342697144</v>
      </c>
      <c r="AM736">
        <v>-9.9484145641326904E-2</v>
      </c>
      <c r="AN736">
        <v>1.27377957105637E-2</v>
      </c>
      <c r="AO736">
        <v>2.35807187855244E-2</v>
      </c>
      <c r="AP736">
        <v>-1.28821870312095E-2</v>
      </c>
      <c r="AQ736">
        <v>-3.6462906748056398E-2</v>
      </c>
      <c r="AR736">
        <v>-2.9510758817195899E-2</v>
      </c>
      <c r="AS736">
        <v>2.7212999761104601E-2</v>
      </c>
      <c r="AT736">
        <v>5.6723758578300497E-2</v>
      </c>
      <c r="AU736">
        <v>6.15543723106384E-2</v>
      </c>
      <c r="AV736">
        <v>8.4169775247573894E-2</v>
      </c>
      <c r="AW736">
        <v>-2.2615402936935401E-2</v>
      </c>
      <c r="AX736">
        <v>-0.361436367034912</v>
      </c>
      <c r="AY736">
        <v>7.1359992027282701E-2</v>
      </c>
      <c r="AZ736">
        <v>0</v>
      </c>
      <c r="BA736">
        <v>0.285808324813843</v>
      </c>
      <c r="BB736">
        <v>0.21444833278656</v>
      </c>
      <c r="BC736">
        <v>7.1359992027282701E-2</v>
      </c>
      <c r="BD736">
        <v>0</v>
      </c>
      <c r="BE736">
        <v>0</v>
      </c>
      <c r="BF736">
        <v>-3.0178246088325999E-3</v>
      </c>
      <c r="BG736">
        <v>-3.41691100038588E-3</v>
      </c>
      <c r="BH736">
        <v>0</v>
      </c>
      <c r="BI736">
        <v>3.41691100038588E-3</v>
      </c>
      <c r="BJ736">
        <v>1.1751596815884099E-2</v>
      </c>
      <c r="BK736">
        <v>0</v>
      </c>
    </row>
    <row r="737" spans="1:63">
      <c r="A737">
        <v>293</v>
      </c>
      <c r="B737" t="s">
        <v>35</v>
      </c>
      <c r="C737">
        <v>2003</v>
      </c>
      <c r="D737">
        <v>-1.51550006121397E-2</v>
      </c>
      <c r="E737">
        <v>61.356357574462898</v>
      </c>
      <c r="F737">
        <v>56.775028228759801</v>
      </c>
      <c r="G737">
        <v>-0.49400937557220498</v>
      </c>
      <c r="H737">
        <v>0</v>
      </c>
      <c r="I737">
        <v>0</v>
      </c>
      <c r="J737">
        <v>-0.80736351013183605</v>
      </c>
      <c r="K737">
        <v>-0.45048600435257002</v>
      </c>
      <c r="L737">
        <v>-0.35687750577926602</v>
      </c>
      <c r="M737">
        <v>1.2565948069095599E-2</v>
      </c>
      <c r="N737">
        <v>4.42395210266113E-2</v>
      </c>
      <c r="O737">
        <v>3.1673572957515703E-2</v>
      </c>
      <c r="P737">
        <v>-3.1338459812104702E-3</v>
      </c>
      <c r="Q737">
        <v>0</v>
      </c>
      <c r="R737">
        <v>3.1338459812104702E-3</v>
      </c>
      <c r="S737">
        <v>-1.23085388913751E-2</v>
      </c>
      <c r="T737">
        <v>-1.7452103784307801E-3</v>
      </c>
      <c r="U737">
        <v>-0.136207461357117</v>
      </c>
      <c r="V737">
        <v>0.156329661607742</v>
      </c>
      <c r="W737">
        <v>0.29253712296485901</v>
      </c>
      <c r="X737">
        <v>5.4984306916594497E-3</v>
      </c>
      <c r="Y737">
        <v>1.27058029174805E-2</v>
      </c>
      <c r="Z737">
        <v>7.20737222582102E-3</v>
      </c>
      <c r="AA737">
        <v>-8.98122638463974E-2</v>
      </c>
      <c r="AB737">
        <v>4.2716860771179199E-2</v>
      </c>
      <c r="AC737">
        <v>0.13252912461757699</v>
      </c>
      <c r="AD737">
        <v>2.7334280312061301E-3</v>
      </c>
      <c r="AE737">
        <v>-7.0685651153326E-3</v>
      </c>
      <c r="AF737">
        <v>-9.8019931465387292E-3</v>
      </c>
      <c r="AG737">
        <v>-5.12350387871265E-2</v>
      </c>
      <c r="AH737">
        <v>62.145275115966797</v>
      </c>
      <c r="AI737">
        <v>-0.29071402549743702</v>
      </c>
      <c r="AJ737">
        <v>0.17623862624168399</v>
      </c>
      <c r="AK737">
        <v>0.67916661500930797</v>
      </c>
      <c r="AL737">
        <v>0.77067559957504295</v>
      </c>
      <c r="AM737">
        <v>-9.1508984565734905E-2</v>
      </c>
      <c r="AN737">
        <v>2.0802741870284101E-2</v>
      </c>
      <c r="AO737">
        <v>2.4085104465484598E-2</v>
      </c>
      <c r="AP737">
        <v>-1.42141235992312E-2</v>
      </c>
      <c r="AQ737">
        <v>-3.8299228996038402E-2</v>
      </c>
      <c r="AR737">
        <v>-3.09520941227674E-2</v>
      </c>
      <c r="AS737">
        <v>2.7648000046610801E-2</v>
      </c>
      <c r="AT737">
        <v>5.8600094169378301E-2</v>
      </c>
      <c r="AU737">
        <v>4.1905477643013E-2</v>
      </c>
      <c r="AV737">
        <v>8.8826104998588604E-2</v>
      </c>
      <c r="AW737">
        <v>-4.6920627355575603E-2</v>
      </c>
      <c r="AX737">
        <v>-0.35687750577926602</v>
      </c>
      <c r="AY737">
        <v>8.9709997177123996E-2</v>
      </c>
      <c r="AZ737">
        <v>0</v>
      </c>
      <c r="BA737">
        <v>0.30415832996368403</v>
      </c>
      <c r="BB737">
        <v>0.21444833278656</v>
      </c>
      <c r="BC737">
        <v>8.9709997177123996E-2</v>
      </c>
      <c r="BD737">
        <v>0</v>
      </c>
      <c r="BE737">
        <v>0</v>
      </c>
      <c r="BF737">
        <v>-2.8406283818185299E-3</v>
      </c>
      <c r="BG737">
        <v>-5.0220754928886899E-3</v>
      </c>
      <c r="BH737">
        <v>0</v>
      </c>
      <c r="BI737">
        <v>5.0220754928886899E-3</v>
      </c>
      <c r="BJ737">
        <v>7.1346722543239602E-3</v>
      </c>
      <c r="BK737">
        <v>0</v>
      </c>
    </row>
    <row r="738" spans="1:63">
      <c r="A738">
        <v>293</v>
      </c>
      <c r="B738" t="s">
        <v>35</v>
      </c>
      <c r="C738">
        <v>2004</v>
      </c>
      <c r="D738">
        <v>8.5804652189835895E-4</v>
      </c>
      <c r="E738">
        <v>69.703887939453097</v>
      </c>
      <c r="F738">
        <v>61.356357574462898</v>
      </c>
      <c r="G738">
        <v>-0.46774286031723</v>
      </c>
      <c r="H738">
        <v>0</v>
      </c>
      <c r="I738">
        <v>0</v>
      </c>
      <c r="J738">
        <v>-0.80576229095458995</v>
      </c>
      <c r="K738">
        <v>-0.45048600435257002</v>
      </c>
      <c r="L738">
        <v>-0.35527628660201999</v>
      </c>
      <c r="M738">
        <v>8.5622556507587398E-3</v>
      </c>
      <c r="N738">
        <v>3.9220809936523403E-2</v>
      </c>
      <c r="O738">
        <v>3.0658554285764701E-2</v>
      </c>
      <c r="P738">
        <v>-3.53357754647732E-3</v>
      </c>
      <c r="Q738">
        <v>0</v>
      </c>
      <c r="R738">
        <v>3.53357754647732E-3</v>
      </c>
      <c r="S738">
        <v>-1.5891253948211701E-2</v>
      </c>
      <c r="T738">
        <v>-1.1199427535757401E-3</v>
      </c>
      <c r="U738">
        <v>-0.136428713798523</v>
      </c>
      <c r="V738">
        <v>0.15785440802574199</v>
      </c>
      <c r="W738">
        <v>0.29428312182426503</v>
      </c>
      <c r="X738">
        <v>5.4421434178948402E-3</v>
      </c>
      <c r="Y738">
        <v>1.2546539306640601E-2</v>
      </c>
      <c r="Z738">
        <v>7.1043958887457804E-3</v>
      </c>
      <c r="AA738">
        <v>-9.3461915850639302E-2</v>
      </c>
      <c r="AB738">
        <v>4.4499397277831997E-2</v>
      </c>
      <c r="AC738">
        <v>0.13796131312847101</v>
      </c>
      <c r="AD738">
        <v>-1.0304902680218201E-2</v>
      </c>
      <c r="AE738">
        <v>-1.2846271507441999E-2</v>
      </c>
      <c r="AF738">
        <v>-2.5413688272237799E-3</v>
      </c>
      <c r="AG738">
        <v>-3.3540636301040601E-2</v>
      </c>
      <c r="AH738">
        <v>79.723564147949205</v>
      </c>
      <c r="AI738">
        <v>-0.17107303440570801</v>
      </c>
      <c r="AJ738">
        <v>0.19606034457683599</v>
      </c>
      <c r="AK738">
        <v>0.68333333730697599</v>
      </c>
      <c r="AL738">
        <v>0.80216318368911699</v>
      </c>
      <c r="AM738">
        <v>-0.118829846382141</v>
      </c>
      <c r="AN738">
        <v>1.9852325320243801E-2</v>
      </c>
      <c r="AO738">
        <v>2.5349792093038601E-2</v>
      </c>
      <c r="AP738">
        <v>-7.5515178032219401E-3</v>
      </c>
      <c r="AQ738">
        <v>-3.2901309430599199E-2</v>
      </c>
      <c r="AR738">
        <v>-3.3739402890205397E-2</v>
      </c>
      <c r="AS738">
        <v>2.6414999738335599E-2</v>
      </c>
      <c r="AT738">
        <v>6.01544044911861E-2</v>
      </c>
      <c r="AU738">
        <v>1.6774073243141199E-2</v>
      </c>
      <c r="AV738">
        <v>0.11682283878326399</v>
      </c>
      <c r="AW738">
        <v>-0.100048765540123</v>
      </c>
      <c r="AX738">
        <v>-0.35527628660201999</v>
      </c>
      <c r="AY738">
        <v>2.77016758918762E-2</v>
      </c>
      <c r="AZ738">
        <v>0</v>
      </c>
      <c r="BA738">
        <v>0.242150008678436</v>
      </c>
      <c r="BB738">
        <v>0.21444833278656</v>
      </c>
      <c r="BC738">
        <v>2.77016758918762E-2</v>
      </c>
      <c r="BD738">
        <v>0</v>
      </c>
      <c r="BE738">
        <v>0</v>
      </c>
      <c r="BF738">
        <v>-2.2668694145977501E-3</v>
      </c>
      <c r="BG738">
        <v>-6.8043577484786502E-3</v>
      </c>
      <c r="BH738">
        <v>0</v>
      </c>
      <c r="BI738">
        <v>6.8043577484786502E-3</v>
      </c>
      <c r="BJ738">
        <v>3.4425694495439502E-2</v>
      </c>
      <c r="BK738">
        <v>0</v>
      </c>
    </row>
    <row r="739" spans="1:63">
      <c r="A739">
        <v>293</v>
      </c>
      <c r="B739" t="s">
        <v>35</v>
      </c>
      <c r="C739">
        <v>2005</v>
      </c>
      <c r="D739">
        <v>1.45982149988413E-2</v>
      </c>
      <c r="E739">
        <v>79.389083862304702</v>
      </c>
      <c r="F739">
        <v>69.703887939453097</v>
      </c>
      <c r="G739">
        <v>-0.39798775315284701</v>
      </c>
      <c r="H739">
        <v>0</v>
      </c>
      <c r="I739">
        <v>0</v>
      </c>
      <c r="J739">
        <v>-0.80363345146179199</v>
      </c>
      <c r="K739">
        <v>-0.45048600435257002</v>
      </c>
      <c r="L739">
        <v>-0.35314744710922202</v>
      </c>
      <c r="M739">
        <v>1.29583030939102E-2</v>
      </c>
      <c r="N739">
        <v>4.4016838073730503E-2</v>
      </c>
      <c r="O739">
        <v>3.10585349798203E-2</v>
      </c>
      <c r="P739">
        <v>-3.7196660414338099E-3</v>
      </c>
      <c r="Q739">
        <v>0</v>
      </c>
      <c r="R739">
        <v>3.7196660414338099E-3</v>
      </c>
      <c r="S739">
        <v>-1.00743714720011E-2</v>
      </c>
      <c r="T739">
        <v>6.6624255850911097E-4</v>
      </c>
      <c r="U739">
        <v>-0.13305902481079099</v>
      </c>
      <c r="V739">
        <v>0.15931096673011799</v>
      </c>
      <c r="W739">
        <v>0.29236999154090898</v>
      </c>
      <c r="X739">
        <v>5.2420087158679997E-3</v>
      </c>
      <c r="Y739">
        <v>1.2391090393066399E-2</v>
      </c>
      <c r="Z739">
        <v>7.14908167719841E-3</v>
      </c>
      <c r="AA739">
        <v>-9.64930504560471E-2</v>
      </c>
      <c r="AB739">
        <v>4.6230196952819803E-2</v>
      </c>
      <c r="AC739">
        <v>0.14272324740886699</v>
      </c>
      <c r="AD739">
        <v>-1.04714771732688E-2</v>
      </c>
      <c r="AE739">
        <v>-1.0209341533482101E-2</v>
      </c>
      <c r="AF739">
        <v>2.6213587261736398E-4</v>
      </c>
      <c r="AG739">
        <v>-1.8867453560233099E-2</v>
      </c>
      <c r="AH739">
        <v>100</v>
      </c>
      <c r="AI739">
        <v>-8.5931472480297103E-2</v>
      </c>
      <c r="AJ739">
        <v>0.21956396102905301</v>
      </c>
      <c r="AK739">
        <v>0.67638885974884</v>
      </c>
      <c r="AL739">
        <v>0.80874341726303101</v>
      </c>
      <c r="AM739">
        <v>-0.13235455751419101</v>
      </c>
      <c r="AN739">
        <v>2.3141970857977898E-2</v>
      </c>
      <c r="AO739">
        <v>2.2527528926730201E-2</v>
      </c>
      <c r="AP739">
        <v>-2.2698573302477598E-3</v>
      </c>
      <c r="AQ739">
        <v>-2.4797385558485999E-2</v>
      </c>
      <c r="AR739">
        <v>-3.4296222031116499E-2</v>
      </c>
      <c r="AS739">
        <v>2.58719995617867E-2</v>
      </c>
      <c r="AT739">
        <v>6.0168221592903103E-2</v>
      </c>
      <c r="AU739">
        <v>1.17407739162445E-2</v>
      </c>
      <c r="AV739">
        <v>0.152591988444328</v>
      </c>
      <c r="AW739">
        <v>-0.140851214528084</v>
      </c>
      <c r="AX739">
        <v>-0.35314744710922202</v>
      </c>
      <c r="AY739">
        <v>-5.8798342943191501E-2</v>
      </c>
      <c r="AZ739">
        <v>0</v>
      </c>
      <c r="BA739">
        <v>0.155649989843369</v>
      </c>
      <c r="BB739">
        <v>0.21444833278656</v>
      </c>
      <c r="BC739">
        <v>-5.8798342943191501E-2</v>
      </c>
      <c r="BD739">
        <v>0</v>
      </c>
      <c r="BE739">
        <v>0</v>
      </c>
      <c r="BF739">
        <v>-2.53785657696426E-3</v>
      </c>
      <c r="BG739">
        <v>-5.6623877026140699E-3</v>
      </c>
      <c r="BH739">
        <v>0</v>
      </c>
      <c r="BI739">
        <v>5.6623877026140699E-3</v>
      </c>
      <c r="BJ739">
        <v>1.7924586310982701E-2</v>
      </c>
      <c r="BK739">
        <v>0</v>
      </c>
    </row>
    <row r="740" spans="1:63">
      <c r="A740">
        <v>293</v>
      </c>
      <c r="B740" t="s">
        <v>35</v>
      </c>
      <c r="C740">
        <v>2006</v>
      </c>
      <c r="D740">
        <v>3.1545270234346397E-2</v>
      </c>
      <c r="E740">
        <v>92.324356079101605</v>
      </c>
      <c r="F740">
        <v>79.389083862304702</v>
      </c>
      <c r="G740">
        <v>-0.33757090568542503</v>
      </c>
      <c r="H740">
        <v>0</v>
      </c>
      <c r="I740">
        <v>0</v>
      </c>
      <c r="J740">
        <v>-0.79911780357360795</v>
      </c>
      <c r="K740">
        <v>-0.45048600435257002</v>
      </c>
      <c r="L740">
        <v>-0.34863179922103898</v>
      </c>
      <c r="M740">
        <v>1.1809289455413799E-2</v>
      </c>
      <c r="N740">
        <v>4.4016838073730503E-2</v>
      </c>
      <c r="O740">
        <v>3.2207548618316699E-2</v>
      </c>
      <c r="P740">
        <v>-4.0503698401153096E-3</v>
      </c>
      <c r="Q740">
        <v>0</v>
      </c>
      <c r="R740">
        <v>4.0503698401153096E-3</v>
      </c>
      <c r="S740">
        <v>-1.07261305674911E-2</v>
      </c>
      <c r="T740">
        <v>2.34672261285596E-4</v>
      </c>
      <c r="U740">
        <v>-0.13121965527534499</v>
      </c>
      <c r="V740">
        <v>0.16095402836799599</v>
      </c>
      <c r="W740">
        <v>0.29217368364334101</v>
      </c>
      <c r="X740">
        <v>3.9109056815505002E-3</v>
      </c>
      <c r="Y740">
        <v>1.09539031982422E-2</v>
      </c>
      <c r="Z740">
        <v>7.0429975166916804E-3</v>
      </c>
      <c r="AA740">
        <v>-9.7341060638427707E-2</v>
      </c>
      <c r="AB740">
        <v>4.9972906708717298E-2</v>
      </c>
      <c r="AC740">
        <v>0.147313967347145</v>
      </c>
      <c r="AD740">
        <v>-1.2872639112174501E-2</v>
      </c>
      <c r="AE740">
        <v>-4.8289867118001002E-3</v>
      </c>
      <c r="AF740">
        <v>8.0436524003744108E-3</v>
      </c>
      <c r="AG740">
        <v>5.8272946625948001E-2</v>
      </c>
      <c r="AH740">
        <v>160.37191772460901</v>
      </c>
      <c r="AI740">
        <v>0.240546450018883</v>
      </c>
      <c r="AJ740">
        <v>0.24225236475467701</v>
      </c>
      <c r="AK740">
        <v>0.66597223281860396</v>
      </c>
      <c r="AL740">
        <v>0.803419709205627</v>
      </c>
      <c r="AM740">
        <v>-0.13744747638702401</v>
      </c>
      <c r="AN740">
        <v>2.7514332905411699E-2</v>
      </c>
      <c r="AO740">
        <v>3.7825010716915103E-2</v>
      </c>
      <c r="AP740">
        <v>1.9989712163806E-2</v>
      </c>
      <c r="AQ740">
        <v>-1.78352985531092E-2</v>
      </c>
      <c r="AR740">
        <v>-3.3337961882352801E-2</v>
      </c>
      <c r="AS740">
        <v>2.6730000972747799E-2</v>
      </c>
      <c r="AT740">
        <v>6.0067962855100597E-2</v>
      </c>
      <c r="AU740">
        <v>5.7111829519271903E-3</v>
      </c>
      <c r="AV740">
        <v>0.19564363360404999</v>
      </c>
      <c r="AW740">
        <v>-0.189932450652123</v>
      </c>
      <c r="AX740">
        <v>-0.34863179922103898</v>
      </c>
      <c r="AY740">
        <v>-9.1106668114662198E-2</v>
      </c>
      <c r="AZ740">
        <v>0</v>
      </c>
      <c r="BA740">
        <v>0.123341664671898</v>
      </c>
      <c r="BB740">
        <v>0.21444833278656</v>
      </c>
      <c r="BC740">
        <v>-9.1106668114662198E-2</v>
      </c>
      <c r="BD740">
        <v>0</v>
      </c>
      <c r="BE740">
        <v>0</v>
      </c>
      <c r="BF740">
        <v>-2.2258940152823899E-3</v>
      </c>
      <c r="BG740">
        <v>-6.7662890069186696E-3</v>
      </c>
      <c r="BH740">
        <v>0</v>
      </c>
      <c r="BI740">
        <v>6.7662890069186696E-3</v>
      </c>
      <c r="BJ740">
        <v>3.3943988382816301E-2</v>
      </c>
      <c r="BK740">
        <v>0</v>
      </c>
    </row>
    <row r="741" spans="1:63">
      <c r="A741">
        <v>293</v>
      </c>
      <c r="B741" t="s">
        <v>35</v>
      </c>
      <c r="C741">
        <v>2007</v>
      </c>
      <c r="D741">
        <v>1.4174824580550201E-2</v>
      </c>
      <c r="E741">
        <v>107.251182556152</v>
      </c>
      <c r="F741">
        <v>92.324356079101605</v>
      </c>
      <c r="G741">
        <v>-0.28447884321212802</v>
      </c>
      <c r="H741">
        <v>0</v>
      </c>
      <c r="I741">
        <v>0</v>
      </c>
      <c r="J741">
        <v>-0.79337894916534402</v>
      </c>
      <c r="K741">
        <v>-0.45048600435257002</v>
      </c>
      <c r="L741">
        <v>-0.34289294481277499</v>
      </c>
      <c r="M741">
        <v>1.75909027457237E-2</v>
      </c>
      <c r="N741">
        <v>5.1165819168090799E-2</v>
      </c>
      <c r="O741">
        <v>3.3574916422367103E-2</v>
      </c>
      <c r="P741">
        <v>-4.2205560021102402E-3</v>
      </c>
      <c r="Q741">
        <v>0</v>
      </c>
      <c r="R741">
        <v>4.2205560021102402E-3</v>
      </c>
      <c r="S741">
        <v>-1.2352528981864499E-2</v>
      </c>
      <c r="T741">
        <v>-6.0886837309226405E-4</v>
      </c>
      <c r="U741">
        <v>-0.13024415075779</v>
      </c>
      <c r="V741">
        <v>0.16252307593822499</v>
      </c>
      <c r="W741">
        <v>0.29276722669601402</v>
      </c>
      <c r="X741">
        <v>3.8329679518938099E-3</v>
      </c>
      <c r="Y741">
        <v>1.08356475830078E-2</v>
      </c>
      <c r="Z741">
        <v>7.0026796311140104E-3</v>
      </c>
      <c r="AA741">
        <v>-9.8342671990394606E-2</v>
      </c>
      <c r="AB741">
        <v>5.3629010915756198E-2</v>
      </c>
      <c r="AC741">
        <v>0.15197168290615101</v>
      </c>
      <c r="AD741">
        <v>-6.5322155132889704E-3</v>
      </c>
      <c r="AE741">
        <v>9.8399659618735296E-3</v>
      </c>
      <c r="AF741">
        <v>1.6372181475162499E-2</v>
      </c>
      <c r="AG741">
        <v>7.1139112114906297E-2</v>
      </c>
      <c r="AH741">
        <v>191.56549072265599</v>
      </c>
      <c r="AI741">
        <v>0.27653837203979498</v>
      </c>
      <c r="AJ741">
        <v>0.25724861025810197</v>
      </c>
      <c r="AK741">
        <v>0.66388887166976895</v>
      </c>
      <c r="AL741">
        <v>0.79670637845992998</v>
      </c>
      <c r="AM741">
        <v>-0.13281750679016099</v>
      </c>
      <c r="AN741">
        <v>3.2685205340385402E-2</v>
      </c>
      <c r="AO741">
        <v>4.8007741570472703E-2</v>
      </c>
      <c r="AP741">
        <v>3.0165942385792701E-2</v>
      </c>
      <c r="AQ741">
        <v>-1.7841797322034801E-2</v>
      </c>
      <c r="AR741">
        <v>-3.4390151500701897E-2</v>
      </c>
      <c r="AS741">
        <v>2.5413000956177701E-2</v>
      </c>
      <c r="AT741">
        <v>5.9803150594234501E-2</v>
      </c>
      <c r="AU741">
        <v>1.6308873891830399E-2</v>
      </c>
      <c r="AV741">
        <v>0.23489001393318201</v>
      </c>
      <c r="AW741">
        <v>-0.21858114004135101</v>
      </c>
      <c r="AX741">
        <v>-0.34289294481277499</v>
      </c>
      <c r="AY741">
        <v>-9.3139998614788097E-2</v>
      </c>
      <c r="AZ741">
        <v>0</v>
      </c>
      <c r="BA741">
        <v>0.121308334171772</v>
      </c>
      <c r="BB741">
        <v>0.21444833278656</v>
      </c>
      <c r="BC741">
        <v>-9.3139998614788097E-2</v>
      </c>
      <c r="BD741">
        <v>0</v>
      </c>
      <c r="BE741">
        <v>0</v>
      </c>
      <c r="BF741">
        <v>-2.2610893938690398E-3</v>
      </c>
      <c r="BG741">
        <v>-1.0922271758317901E-2</v>
      </c>
      <c r="BH741">
        <v>0</v>
      </c>
      <c r="BI741">
        <v>1.0922271758317901E-2</v>
      </c>
      <c r="BJ741">
        <v>9.4387643039226504E-2</v>
      </c>
      <c r="BK741">
        <v>0</v>
      </c>
    </row>
    <row r="742" spans="1:63">
      <c r="A742">
        <v>293</v>
      </c>
      <c r="B742" t="s">
        <v>35</v>
      </c>
      <c r="C742">
        <v>2008</v>
      </c>
      <c r="D742">
        <v>-4.1648339480161702E-2</v>
      </c>
      <c r="E742">
        <v>126.86907196044901</v>
      </c>
      <c r="F742">
        <v>107.251182556152</v>
      </c>
      <c r="G742">
        <v>-0.298531293869019</v>
      </c>
      <c r="H742">
        <v>0</v>
      </c>
      <c r="I742">
        <v>0</v>
      </c>
      <c r="J742">
        <v>-0.785647332668304</v>
      </c>
      <c r="K742">
        <v>-0.45048600435257002</v>
      </c>
      <c r="L742">
        <v>-0.33516132831573497</v>
      </c>
      <c r="M742">
        <v>2.26869881153107E-2</v>
      </c>
      <c r="N742">
        <v>5.8258056640625E-2</v>
      </c>
      <c r="O742">
        <v>3.5571068525314303E-2</v>
      </c>
      <c r="P742">
        <v>-4.7390931285917802E-3</v>
      </c>
      <c r="Q742">
        <v>0</v>
      </c>
      <c r="R742">
        <v>4.7390931285917802E-3</v>
      </c>
      <c r="S742">
        <v>-2.0045464858412701E-2</v>
      </c>
      <c r="T742">
        <v>-8.6150196148082603E-4</v>
      </c>
      <c r="U742">
        <v>-0.13031025230884599</v>
      </c>
      <c r="V742">
        <v>0.164022997021675</v>
      </c>
      <c r="W742">
        <v>0.29433324933052102</v>
      </c>
      <c r="X742">
        <v>3.86300543323159E-3</v>
      </c>
      <c r="Y742">
        <v>1.07202529907227E-2</v>
      </c>
      <c r="Z742">
        <v>6.8572475574910597E-3</v>
      </c>
      <c r="AA742">
        <v>-0.101117208600044</v>
      </c>
      <c r="AB742">
        <v>5.7200729846954297E-2</v>
      </c>
      <c r="AC742">
        <v>0.15831793844699901</v>
      </c>
      <c r="AD742">
        <v>3.0505005270242701E-2</v>
      </c>
      <c r="AE742">
        <v>3.5480789840221398E-2</v>
      </c>
      <c r="AF742">
        <v>4.9757845699787097E-3</v>
      </c>
      <c r="AG742">
        <v>6.6511213779449505E-2</v>
      </c>
      <c r="AH742">
        <v>211.76187133789099</v>
      </c>
      <c r="AI742">
        <v>0.245216950774193</v>
      </c>
      <c r="AJ742">
        <v>0.27123415470123302</v>
      </c>
      <c r="AK742">
        <v>0.65833336114883401</v>
      </c>
      <c r="AL742">
        <v>0.77831304073333696</v>
      </c>
      <c r="AM742">
        <v>-0.11997967958450299</v>
      </c>
      <c r="AN742">
        <v>3.62428911030293E-2</v>
      </c>
      <c r="AO742">
        <v>4.95164655148983E-2</v>
      </c>
      <c r="AP742">
        <v>1.5663921833038299E-2</v>
      </c>
      <c r="AQ742">
        <v>-3.3852543681859998E-2</v>
      </c>
      <c r="AR742">
        <v>-3.4055013209581403E-2</v>
      </c>
      <c r="AS742">
        <v>2.5199521332979199E-2</v>
      </c>
      <c r="AT742">
        <v>5.9254534542560598E-2</v>
      </c>
      <c r="AU742">
        <v>5.2506476640701301E-2</v>
      </c>
      <c r="AV742">
        <v>0.27419641613960299</v>
      </c>
      <c r="AW742">
        <v>-0.22168993949890101</v>
      </c>
      <c r="AX742">
        <v>-0.33516132831573497</v>
      </c>
      <c r="AY742">
        <v>-3.9656668901443502E-2</v>
      </c>
      <c r="AZ742">
        <v>0</v>
      </c>
      <c r="BA742">
        <v>0.17479166388511699</v>
      </c>
      <c r="BB742">
        <v>0.21444833278656</v>
      </c>
      <c r="BC742">
        <v>-3.9656668901443502E-2</v>
      </c>
      <c r="BD742">
        <v>0</v>
      </c>
      <c r="BE742">
        <v>0</v>
      </c>
      <c r="BF742">
        <v>-3.0649132095277301E-3</v>
      </c>
      <c r="BG742">
        <v>-4.2571155354380599E-3</v>
      </c>
      <c r="BH742">
        <v>0</v>
      </c>
      <c r="BI742">
        <v>4.2571155354380599E-3</v>
      </c>
      <c r="BJ742">
        <v>2.6917416602373099E-2</v>
      </c>
      <c r="BK742">
        <v>0</v>
      </c>
    </row>
    <row r="743" spans="1:63">
      <c r="A743">
        <v>293</v>
      </c>
      <c r="B743" t="s">
        <v>35</v>
      </c>
      <c r="C743">
        <v>2009</v>
      </c>
      <c r="D743">
        <v>-5.7006301358342197E-3</v>
      </c>
      <c r="E743">
        <v>126.95330047607401</v>
      </c>
      <c r="F743">
        <v>126.86907196044901</v>
      </c>
      <c r="G743">
        <v>-0.24589791893959001</v>
      </c>
      <c r="H743">
        <v>0</v>
      </c>
      <c r="I743">
        <v>0</v>
      </c>
      <c r="J743">
        <v>-0.768718421459198</v>
      </c>
      <c r="K743">
        <v>-0.45048600435257002</v>
      </c>
      <c r="L743">
        <v>-0.31823241710662797</v>
      </c>
      <c r="M743">
        <v>1.9027896225452399E-2</v>
      </c>
      <c r="N743">
        <v>5.3540706634521498E-2</v>
      </c>
      <c r="O743">
        <v>3.4512810409069103E-2</v>
      </c>
      <c r="P743">
        <v>-3.9645940996706503E-3</v>
      </c>
      <c r="Q743">
        <v>9.6994544946937805E-6</v>
      </c>
      <c r="R743">
        <v>3.9742933586239797E-3</v>
      </c>
      <c r="S743">
        <v>-7.9457536339759792E-3</v>
      </c>
      <c r="T743">
        <v>1.1163104791194201E-3</v>
      </c>
      <c r="U743">
        <v>-0.13065305352211001</v>
      </c>
      <c r="V743">
        <v>0.16545826196670499</v>
      </c>
      <c r="W743">
        <v>0.29611131548881497</v>
      </c>
      <c r="X743">
        <v>3.7994934245944001E-3</v>
      </c>
      <c r="Y743">
        <v>1.0605812072753899E-2</v>
      </c>
      <c r="Z743">
        <v>6.8063186481594996E-3</v>
      </c>
      <c r="AA743">
        <v>-0.10589307546615601</v>
      </c>
      <c r="AB743">
        <v>6.0690268874168403E-2</v>
      </c>
      <c r="AC743">
        <v>0.16658334434032401</v>
      </c>
      <c r="AD743">
        <v>1.7162321135401701E-2</v>
      </c>
      <c r="AE743">
        <v>-2.1579617634415599E-2</v>
      </c>
      <c r="AF743">
        <v>-3.8741938769817401E-2</v>
      </c>
      <c r="AG743">
        <v>-2.7370611205697101E-2</v>
      </c>
      <c r="AH743">
        <v>164.86282348632801</v>
      </c>
      <c r="AI743">
        <v>-0.123179033398628</v>
      </c>
      <c r="AJ743">
        <v>0.222201868891716</v>
      </c>
      <c r="AK743">
        <v>0.65833336114883401</v>
      </c>
      <c r="AL743">
        <v>0.77261209487914995</v>
      </c>
      <c r="AM743">
        <v>-0.114278733730316</v>
      </c>
      <c r="AN743">
        <v>3.0964456498622901E-2</v>
      </c>
      <c r="AO743">
        <v>5.2221070975065197E-2</v>
      </c>
      <c r="AP743">
        <v>-1.2225661426782599E-2</v>
      </c>
      <c r="AQ743">
        <v>-6.4446732401847798E-2</v>
      </c>
      <c r="AR743">
        <v>-3.3110186457634E-2</v>
      </c>
      <c r="AS743">
        <v>2.7098359540104901E-2</v>
      </c>
      <c r="AT743">
        <v>6.0208547860384001E-2</v>
      </c>
      <c r="AU743">
        <v>7.7256783843040494E-2</v>
      </c>
      <c r="AV743">
        <v>0.312501430511475</v>
      </c>
      <c r="AW743">
        <v>-0.235244646668434</v>
      </c>
      <c r="AX743">
        <v>-0.31823241710662797</v>
      </c>
      <c r="AY743">
        <v>0.131976693868637</v>
      </c>
      <c r="AZ743">
        <v>0</v>
      </c>
      <c r="BA743">
        <v>0.34642502665519698</v>
      </c>
      <c r="BB743">
        <v>0.21444833278656</v>
      </c>
      <c r="BC743">
        <v>0.131976693868637</v>
      </c>
      <c r="BD743">
        <v>0</v>
      </c>
      <c r="BE743">
        <v>0</v>
      </c>
      <c r="BF743">
        <v>-2.50394991599023E-3</v>
      </c>
      <c r="BG743">
        <v>-5.7860799133777601E-3</v>
      </c>
      <c r="BH743">
        <v>0</v>
      </c>
      <c r="BI743">
        <v>5.7860799133777601E-3</v>
      </c>
      <c r="BJ743">
        <v>1.37151097878814E-2</v>
      </c>
      <c r="BK743">
        <v>0</v>
      </c>
    </row>
    <row r="744" spans="1:63">
      <c r="A744">
        <v>293</v>
      </c>
      <c r="B744" t="s">
        <v>35</v>
      </c>
      <c r="C744">
        <v>2010</v>
      </c>
      <c r="D744">
        <v>-2.45632342994213E-2</v>
      </c>
      <c r="E744">
        <v>153.88360595703099</v>
      </c>
      <c r="F744">
        <v>126.95330047607401</v>
      </c>
      <c r="G744">
        <v>-0.28183794021606401</v>
      </c>
      <c r="H744">
        <v>0</v>
      </c>
      <c r="I744">
        <v>0</v>
      </c>
      <c r="J744">
        <v>-0.76085543632507302</v>
      </c>
      <c r="K744">
        <v>-0.45048600435257002</v>
      </c>
      <c r="L744">
        <v>-0.310369431972504</v>
      </c>
      <c r="M744">
        <v>2.17249318957329E-2</v>
      </c>
      <c r="N744">
        <v>5.58035373687744E-2</v>
      </c>
      <c r="O744">
        <v>3.40786054730415E-2</v>
      </c>
      <c r="P744">
        <v>-3.8794607389718298E-3</v>
      </c>
      <c r="Q744">
        <v>1.16397946840152E-4</v>
      </c>
      <c r="R744">
        <v>3.9958585985004902E-3</v>
      </c>
      <c r="S744">
        <v>-6.3360035419464103E-3</v>
      </c>
      <c r="T744">
        <v>3.3898185938596699E-3</v>
      </c>
      <c r="U744">
        <v>-0.12673763930797599</v>
      </c>
      <c r="V744">
        <v>0.16683296859264399</v>
      </c>
      <c r="W744">
        <v>0.29357060790062001</v>
      </c>
      <c r="X744">
        <v>3.6579021252691698E-3</v>
      </c>
      <c r="Y744">
        <v>1.0494232177734399E-2</v>
      </c>
      <c r="Z744">
        <v>6.8363300524652004E-3</v>
      </c>
      <c r="AA744">
        <v>-0.10794743895530701</v>
      </c>
      <c r="AB744">
        <v>6.4099788665771498E-2</v>
      </c>
      <c r="AC744">
        <v>0.17204722762107799</v>
      </c>
      <c r="AD744">
        <v>2.1356476470828101E-2</v>
      </c>
      <c r="AE744">
        <v>-1.55258155427873E-3</v>
      </c>
      <c r="AF744">
        <v>-2.29090582579374E-2</v>
      </c>
      <c r="AG744">
        <v>2.5032615289092099E-2</v>
      </c>
      <c r="AH744">
        <v>229.50384521484401</v>
      </c>
      <c r="AI744">
        <v>0.103951871395111</v>
      </c>
      <c r="AJ744">
        <v>0.24080966413021099</v>
      </c>
      <c r="AK744">
        <v>0.65833336114883401</v>
      </c>
      <c r="AL744">
        <v>0.77002620697021495</v>
      </c>
      <c r="AM744">
        <v>-0.111692845821381</v>
      </c>
      <c r="AN744">
        <v>4.4752202928066302E-2</v>
      </c>
      <c r="AO744">
        <v>5.4864976555109003E-2</v>
      </c>
      <c r="AP744">
        <v>-9.5264794072136305E-4</v>
      </c>
      <c r="AQ744">
        <v>-5.5817622691392899E-2</v>
      </c>
      <c r="AR744">
        <v>-3.7954293191433001E-2</v>
      </c>
      <c r="AS744">
        <v>2.7595957741141298E-2</v>
      </c>
      <c r="AT744">
        <v>6.5550252795219394E-2</v>
      </c>
      <c r="AU744">
        <v>5.96287846565247E-2</v>
      </c>
      <c r="AV744">
        <v>0.283601313829422</v>
      </c>
      <c r="AW744">
        <v>-0.22397252917289701</v>
      </c>
      <c r="AX744">
        <v>-0.310369431972504</v>
      </c>
      <c r="AY744">
        <v>9.7860008478164701E-2</v>
      </c>
      <c r="AZ744">
        <v>0</v>
      </c>
      <c r="BA744">
        <v>0.31230834126472501</v>
      </c>
      <c r="BB744">
        <v>0.21444833278656</v>
      </c>
      <c r="BC744">
        <v>9.7860008478164701E-2</v>
      </c>
      <c r="BD744">
        <v>0</v>
      </c>
      <c r="BE744">
        <v>0</v>
      </c>
      <c r="BF744">
        <v>-1.8848992185667201E-3</v>
      </c>
      <c r="BG744">
        <v>-5.4050791077315799E-3</v>
      </c>
      <c r="BH744">
        <v>0</v>
      </c>
      <c r="BI744">
        <v>5.4050791077315799E-3</v>
      </c>
      <c r="BJ744">
        <v>6.9112397730350494E-2</v>
      </c>
      <c r="BK744">
        <v>0</v>
      </c>
    </row>
    <row r="745" spans="1:63">
      <c r="A745">
        <v>566</v>
      </c>
      <c r="B745" t="s">
        <v>36</v>
      </c>
      <c r="C745">
        <v>1989</v>
      </c>
      <c r="D745">
        <v>-3.0866151675581901E-2</v>
      </c>
      <c r="E745">
        <v>47.171333312988303</v>
      </c>
      <c r="F745">
        <v>41.975166320800803</v>
      </c>
      <c r="G745">
        <v>-0.59904098510742199</v>
      </c>
      <c r="H745">
        <v>0</v>
      </c>
      <c r="I745">
        <v>0</v>
      </c>
      <c r="J745">
        <v>-0.88422769308090199</v>
      </c>
      <c r="K745">
        <v>-0.45048600435257002</v>
      </c>
      <c r="L745">
        <v>-0.43374168872833302</v>
      </c>
      <c r="M745">
        <v>1.03060528635979E-3</v>
      </c>
      <c r="N745">
        <v>3.0274391174316399E-2</v>
      </c>
      <c r="O745">
        <v>2.9243785887956598E-2</v>
      </c>
      <c r="P745">
        <v>-1.8099100561812501E-3</v>
      </c>
      <c r="Q745">
        <v>0</v>
      </c>
      <c r="R745">
        <v>1.8099100561812501E-3</v>
      </c>
      <c r="S745">
        <v>-2.6774737983942001E-2</v>
      </c>
      <c r="T745">
        <v>-4.2040646076202398E-4</v>
      </c>
      <c r="U745">
        <v>-0.15784227848053001</v>
      </c>
      <c r="V745">
        <v>0.115404270589352</v>
      </c>
      <c r="W745">
        <v>0.27324655652046198</v>
      </c>
      <c r="X745">
        <v>1.74666792154312E-2</v>
      </c>
      <c r="Y745">
        <v>2.5528907775878899E-2</v>
      </c>
      <c r="Z745">
        <v>8.06222762912512E-3</v>
      </c>
      <c r="AA745">
        <v>-5.5785447359085097E-2</v>
      </c>
      <c r="AB745">
        <v>-4.8821419477462803E-3</v>
      </c>
      <c r="AC745">
        <v>5.0903305411338799E-2</v>
      </c>
      <c r="AD745">
        <v>2.5987865403294601E-2</v>
      </c>
      <c r="AE745">
        <v>3.9491720497608199E-2</v>
      </c>
      <c r="AF745">
        <v>1.3503855094313601E-2</v>
      </c>
      <c r="AG745">
        <v>6.2997383065521695E-4</v>
      </c>
      <c r="AH745">
        <v>120.73250579834</v>
      </c>
      <c r="AI745">
        <v>2.6605224702507301E-3</v>
      </c>
      <c r="AJ745">
        <v>0.23678575456142401</v>
      </c>
      <c r="AK745">
        <v>0.511111080646515</v>
      </c>
      <c r="AL745">
        <v>0.78549075126647905</v>
      </c>
      <c r="AM745">
        <v>-0.27437967061996499</v>
      </c>
      <c r="AN745">
        <v>-1.03592723608017E-2</v>
      </c>
      <c r="AO745">
        <v>1.8699061125516898E-2</v>
      </c>
      <c r="AP745">
        <v>-1.48498481139541E-2</v>
      </c>
      <c r="AQ745">
        <v>-3.3548910170793499E-2</v>
      </c>
      <c r="AR745">
        <v>-3.1480707228183698E-2</v>
      </c>
      <c r="AS745">
        <v>1.6078354790806802E-2</v>
      </c>
      <c r="AT745">
        <v>4.7559063881635701E-2</v>
      </c>
      <c r="AU745">
        <v>-0.12844735383987399</v>
      </c>
      <c r="AV745">
        <v>-0.21124558150768299</v>
      </c>
      <c r="AW745">
        <v>8.2798227667808505E-2</v>
      </c>
      <c r="AX745">
        <v>-0.108435422182083</v>
      </c>
      <c r="AY745">
        <v>1.0248333215713499E-2</v>
      </c>
      <c r="AZ745">
        <v>0</v>
      </c>
      <c r="BA745">
        <v>0.25544166564941401</v>
      </c>
      <c r="BB745">
        <v>0.21444833278656</v>
      </c>
      <c r="BC745">
        <v>4.0993332862853997E-2</v>
      </c>
      <c r="BD745">
        <v>0.75</v>
      </c>
      <c r="BE745">
        <v>0</v>
      </c>
      <c r="BF745">
        <v>7.6289363205432901E-3</v>
      </c>
      <c r="BG745">
        <v>6.3549880869686604E-3</v>
      </c>
      <c r="BH745">
        <v>6.5756100229919E-3</v>
      </c>
      <c r="BI745">
        <v>2.20622066990472E-4</v>
      </c>
      <c r="BJ745">
        <v>8.7674800306558592E-3</v>
      </c>
      <c r="BK745">
        <v>0.75</v>
      </c>
    </row>
    <row r="746" spans="1:63">
      <c r="A746">
        <v>566</v>
      </c>
      <c r="B746" t="s">
        <v>36</v>
      </c>
      <c r="C746">
        <v>1990</v>
      </c>
      <c r="D746">
        <v>-5.4930608719587298E-2</v>
      </c>
      <c r="E746">
        <v>48.970874786377003</v>
      </c>
      <c r="F746">
        <v>47.171333312988303</v>
      </c>
      <c r="G746">
        <v>-0.52055859565734897</v>
      </c>
      <c r="H746">
        <v>0</v>
      </c>
      <c r="I746">
        <v>0</v>
      </c>
      <c r="J746">
        <v>-0.88418704271316495</v>
      </c>
      <c r="K746">
        <v>-0.45048600435257002</v>
      </c>
      <c r="L746">
        <v>-0.43370103836059598</v>
      </c>
      <c r="M746">
        <v>3.34421619772911E-2</v>
      </c>
      <c r="N746">
        <v>6.2995910644531306E-2</v>
      </c>
      <c r="O746">
        <v>2.9553750529885299E-2</v>
      </c>
      <c r="P746">
        <v>-1.3936778996139799E-3</v>
      </c>
      <c r="Q746">
        <v>0</v>
      </c>
      <c r="R746">
        <v>1.3936778996139799E-3</v>
      </c>
      <c r="S746">
        <v>-3.4449048340320601E-2</v>
      </c>
      <c r="T746">
        <v>-4.22843004344031E-4</v>
      </c>
      <c r="U746">
        <v>-0.16169853508472401</v>
      </c>
      <c r="V746">
        <v>0.114044204354286</v>
      </c>
      <c r="W746">
        <v>0.27574273943901101</v>
      </c>
      <c r="X746">
        <v>1.7217207700014101E-2</v>
      </c>
      <c r="Y746">
        <v>2.48918533325195E-2</v>
      </c>
      <c r="Z746">
        <v>7.6746460981666998E-3</v>
      </c>
      <c r="AA746">
        <v>-5.4349511861801099E-2</v>
      </c>
      <c r="AB746">
        <v>-2.91283428668976E-3</v>
      </c>
      <c r="AC746">
        <v>5.1436677575111403E-2</v>
      </c>
      <c r="AD746">
        <v>2.84211114048958E-2</v>
      </c>
      <c r="AE746">
        <v>4.4980101287365001E-2</v>
      </c>
      <c r="AF746">
        <v>1.6558989882469202E-2</v>
      </c>
      <c r="AG746">
        <v>-6.3127283938229101E-3</v>
      </c>
      <c r="AH746">
        <v>118.27590179443401</v>
      </c>
      <c r="AI746">
        <v>-2.43445932865143E-2</v>
      </c>
      <c r="AJ746">
        <v>0.25930720567703203</v>
      </c>
      <c r="AK746">
        <v>0.41249999403953602</v>
      </c>
      <c r="AL746">
        <v>0.76677781343460105</v>
      </c>
      <c r="AM746">
        <v>-0.35427781939506497</v>
      </c>
      <c r="AN746">
        <v>-9.9706398323178309E-3</v>
      </c>
      <c r="AO746">
        <v>1.88241340219975E-2</v>
      </c>
      <c r="AP746">
        <v>-2.14007049798965E-2</v>
      </c>
      <c r="AQ746">
        <v>-4.0224839001893997E-2</v>
      </c>
      <c r="AR746">
        <v>-3.1216897070407899E-2</v>
      </c>
      <c r="AS746">
        <v>1.6089383512735402E-2</v>
      </c>
      <c r="AT746">
        <v>4.73062805831432E-2</v>
      </c>
      <c r="AU746">
        <v>-0.11539164185523999</v>
      </c>
      <c r="AV746">
        <v>-0.17317663133144401</v>
      </c>
      <c r="AW746">
        <v>5.7784989476203898E-2</v>
      </c>
      <c r="AX746">
        <v>-0.108425259590149</v>
      </c>
      <c r="AY746">
        <v>-7.8079178929328901E-3</v>
      </c>
      <c r="AZ746">
        <v>0</v>
      </c>
      <c r="BA746">
        <v>0.18321666121482799</v>
      </c>
      <c r="BB746">
        <v>0.21444833278656</v>
      </c>
      <c r="BC746">
        <v>-3.1231671571731599E-2</v>
      </c>
      <c r="BD746">
        <v>0.75</v>
      </c>
      <c r="BE746">
        <v>0</v>
      </c>
      <c r="BF746">
        <v>6.4535848796367602E-3</v>
      </c>
      <c r="BG746">
        <v>-8.9531848207116092E-3</v>
      </c>
      <c r="BH746">
        <v>-7.5444383546709997E-3</v>
      </c>
      <c r="BI746">
        <v>1.4087463496252901E-3</v>
      </c>
      <c r="BJ746">
        <v>-1.00592514500022E-2</v>
      </c>
      <c r="BK746">
        <v>0.75</v>
      </c>
    </row>
    <row r="747" spans="1:63">
      <c r="A747">
        <v>566</v>
      </c>
      <c r="B747" t="s">
        <v>36</v>
      </c>
      <c r="C747">
        <v>1991</v>
      </c>
      <c r="D747">
        <v>-1.8790338188409798E-2</v>
      </c>
      <c r="E747">
        <v>50.216285705566399</v>
      </c>
      <c r="F747">
        <v>48.970874786377003</v>
      </c>
      <c r="G747">
        <v>-0.52606081962585405</v>
      </c>
      <c r="H747">
        <v>0</v>
      </c>
      <c r="I747">
        <v>0</v>
      </c>
      <c r="J747">
        <v>-0.88706725835800204</v>
      </c>
      <c r="K747">
        <v>-0.45048600435257002</v>
      </c>
      <c r="L747">
        <v>-0.43658125400543202</v>
      </c>
      <c r="M747">
        <v>2.4791574105620402E-2</v>
      </c>
      <c r="N747">
        <v>5.5131912231445299E-2</v>
      </c>
      <c r="O747">
        <v>3.0340338125824901E-2</v>
      </c>
      <c r="P747">
        <v>-1.29228504374623E-3</v>
      </c>
      <c r="Q747">
        <v>0</v>
      </c>
      <c r="R747">
        <v>1.29228504374623E-3</v>
      </c>
      <c r="S747">
        <v>-3.2046973705291699E-2</v>
      </c>
      <c r="T747">
        <v>-4.6274138730950702E-4</v>
      </c>
      <c r="U747">
        <v>-0.16658279299736001</v>
      </c>
      <c r="V747">
        <v>0.11212969571351999</v>
      </c>
      <c r="W747">
        <v>0.27871248126030002</v>
      </c>
      <c r="X747">
        <v>1.6766119748354E-2</v>
      </c>
      <c r="Y747">
        <v>2.4449348449707E-2</v>
      </c>
      <c r="Z747">
        <v>7.6832282356917901E-3</v>
      </c>
      <c r="AA747">
        <v>-6.0320176184177399E-2</v>
      </c>
      <c r="AB747">
        <v>5.35286962985992E-4</v>
      </c>
      <c r="AC747">
        <v>6.0855463147163398E-2</v>
      </c>
      <c r="AD747">
        <v>1.09606636688113E-2</v>
      </c>
      <c r="AE747">
        <v>1.30357034504414E-2</v>
      </c>
      <c r="AF747">
        <v>2.0750397816300401E-3</v>
      </c>
      <c r="AG747">
        <v>-1.57323677558452E-3</v>
      </c>
      <c r="AH747">
        <v>121.086456298828</v>
      </c>
      <c r="AI747">
        <v>-6.0151796787977201E-3</v>
      </c>
      <c r="AJ747">
        <v>0.26154443621635398</v>
      </c>
      <c r="AK747">
        <v>0.41111111640930198</v>
      </c>
      <c r="AL747">
        <v>0.73195207118988004</v>
      </c>
      <c r="AM747">
        <v>-0.320840954780579</v>
      </c>
      <c r="AN747">
        <v>-6.8141459487378597E-3</v>
      </c>
      <c r="AO747">
        <v>3.2216787338256801E-2</v>
      </c>
      <c r="AP747">
        <v>-8.16905125975609E-3</v>
      </c>
      <c r="AQ747">
        <v>-4.0385838598012903E-2</v>
      </c>
      <c r="AR747">
        <v>-3.16399969160557E-2</v>
      </c>
      <c r="AS747">
        <v>1.6422279179096201E-2</v>
      </c>
      <c r="AT747">
        <v>4.8062276095151901E-2</v>
      </c>
      <c r="AU747">
        <v>-0.10197675228118901</v>
      </c>
      <c r="AV747">
        <v>-0.1553955078125</v>
      </c>
      <c r="AW747">
        <v>5.3418755531311E-2</v>
      </c>
      <c r="AX747">
        <v>-0.109145313501358</v>
      </c>
      <c r="AY747">
        <v>3.7212483584880798E-3</v>
      </c>
      <c r="AZ747">
        <v>0</v>
      </c>
      <c r="BA747">
        <v>0.229333326220512</v>
      </c>
      <c r="BB747">
        <v>0.21444833278656</v>
      </c>
      <c r="BC747">
        <v>1.48849934339523E-2</v>
      </c>
      <c r="BD747">
        <v>0.75</v>
      </c>
      <c r="BE747">
        <v>0</v>
      </c>
      <c r="BF747">
        <v>9.0935165062546695E-3</v>
      </c>
      <c r="BG747">
        <v>3.3398903906345402E-2</v>
      </c>
      <c r="BH747">
        <v>3.46739739179611E-2</v>
      </c>
      <c r="BI747">
        <v>1.27506954595447E-3</v>
      </c>
      <c r="BJ747">
        <v>4.6231966465711601E-2</v>
      </c>
      <c r="BK747">
        <v>0.75</v>
      </c>
    </row>
    <row r="748" spans="1:63">
      <c r="A748">
        <v>566</v>
      </c>
      <c r="B748" t="s">
        <v>36</v>
      </c>
      <c r="C748">
        <v>1992</v>
      </c>
      <c r="D748">
        <v>-1.69166717678308E-2</v>
      </c>
      <c r="E748">
        <v>58.695335388183601</v>
      </c>
      <c r="F748">
        <v>50.216285705566399</v>
      </c>
      <c r="G748">
        <v>-0.49999430775642401</v>
      </c>
      <c r="H748">
        <v>0</v>
      </c>
      <c r="I748">
        <v>0</v>
      </c>
      <c r="J748">
        <v>-0.89259064197540305</v>
      </c>
      <c r="K748">
        <v>-0.45048600435257002</v>
      </c>
      <c r="L748">
        <v>-0.44210463762283297</v>
      </c>
      <c r="M748">
        <v>2.8007835149765001E-2</v>
      </c>
      <c r="N748">
        <v>6.0234546661377002E-2</v>
      </c>
      <c r="O748">
        <v>3.2226711511611897E-2</v>
      </c>
      <c r="P748">
        <v>-1.1525437003001601E-3</v>
      </c>
      <c r="Q748">
        <v>0</v>
      </c>
      <c r="R748">
        <v>1.1525437003001601E-3</v>
      </c>
      <c r="S748">
        <v>-3.2364431768655798E-2</v>
      </c>
      <c r="T748">
        <v>-6.9644738687202302E-4</v>
      </c>
      <c r="U748">
        <v>-0.17184142768383001</v>
      </c>
      <c r="V748">
        <v>0.110349074006081</v>
      </c>
      <c r="W748">
        <v>0.282190501689911</v>
      </c>
      <c r="X748">
        <v>1.6064193099737199E-2</v>
      </c>
      <c r="Y748">
        <v>2.3865699768066399E-2</v>
      </c>
      <c r="Z748">
        <v>7.80150759965181E-3</v>
      </c>
      <c r="AA748">
        <v>-6.5515376627445193E-2</v>
      </c>
      <c r="AB748">
        <v>3.76842170953751E-3</v>
      </c>
      <c r="AC748">
        <v>6.9283798336982699E-2</v>
      </c>
      <c r="AD748">
        <v>-4.24332218244672E-3</v>
      </c>
      <c r="AE748">
        <v>-1.14510990679264E-2</v>
      </c>
      <c r="AF748">
        <v>-7.2077768854796904E-3</v>
      </c>
      <c r="AG748">
        <v>-3.1184961553662998E-3</v>
      </c>
      <c r="AH748">
        <v>120.857345581055</v>
      </c>
      <c r="AI748">
        <v>-1.16612995043397E-2</v>
      </c>
      <c r="AJ748">
        <v>0.267422705888748</v>
      </c>
      <c r="AK748">
        <v>0.50694447755813599</v>
      </c>
      <c r="AL748">
        <v>0.72758001089096103</v>
      </c>
      <c r="AM748">
        <v>-0.22063553333282501</v>
      </c>
      <c r="AN748">
        <v>4.7464831732213497E-3</v>
      </c>
      <c r="AO748">
        <v>4.1522614657878897E-2</v>
      </c>
      <c r="AP748">
        <v>-1.15772150456905E-3</v>
      </c>
      <c r="AQ748">
        <v>-4.2680338025093099E-2</v>
      </c>
      <c r="AR748">
        <v>-3.46460454165936E-2</v>
      </c>
      <c r="AS748">
        <v>1.63852497935295E-2</v>
      </c>
      <c r="AT748">
        <v>5.1031295210123097E-2</v>
      </c>
      <c r="AU748">
        <v>-8.5285544395446805E-2</v>
      </c>
      <c r="AV748">
        <v>-0.13920414447784399</v>
      </c>
      <c r="AW748">
        <v>5.3918600082397503E-2</v>
      </c>
      <c r="AX748">
        <v>-0.11052615940570799</v>
      </c>
      <c r="AY748">
        <v>-6.74750283360481E-3</v>
      </c>
      <c r="AZ748">
        <v>0</v>
      </c>
      <c r="BA748">
        <v>0.187458321452141</v>
      </c>
      <c r="BB748">
        <v>0.21444833278656</v>
      </c>
      <c r="BC748">
        <v>-2.6990011334419299E-2</v>
      </c>
      <c r="BD748">
        <v>0.75</v>
      </c>
      <c r="BE748">
        <v>0</v>
      </c>
      <c r="BF748">
        <v>8.3173839375376701E-3</v>
      </c>
      <c r="BG748">
        <v>7.7204862609505697E-3</v>
      </c>
      <c r="BH748">
        <v>7.3939524590969103E-3</v>
      </c>
      <c r="BI748">
        <v>-3.2653383095748701E-4</v>
      </c>
      <c r="BJ748">
        <v>1.97172071784735E-2</v>
      </c>
      <c r="BK748">
        <v>0.375</v>
      </c>
    </row>
    <row r="749" spans="1:63">
      <c r="A749">
        <v>566</v>
      </c>
      <c r="B749" t="s">
        <v>36</v>
      </c>
      <c r="C749">
        <v>1993</v>
      </c>
      <c r="D749">
        <v>-4.98527437448502E-2</v>
      </c>
      <c r="E749">
        <v>60.2374076843262</v>
      </c>
      <c r="F749">
        <v>58.695335388183601</v>
      </c>
      <c r="G749">
        <v>-0.42854809761047402</v>
      </c>
      <c r="H749">
        <v>0</v>
      </c>
      <c r="I749">
        <v>0</v>
      </c>
      <c r="J749">
        <v>-0.89640140533447299</v>
      </c>
      <c r="K749">
        <v>-0.45048600435257002</v>
      </c>
      <c r="L749">
        <v>-0.44591540098190302</v>
      </c>
      <c r="M749">
        <v>1.93461142480373E-2</v>
      </c>
      <c r="N749">
        <v>5.3865909576416002E-2</v>
      </c>
      <c r="O749">
        <v>3.4519795328378698E-2</v>
      </c>
      <c r="P749">
        <v>-1.2255297042429399E-3</v>
      </c>
      <c r="Q749">
        <v>0</v>
      </c>
      <c r="R749">
        <v>1.2255297042429399E-3</v>
      </c>
      <c r="S749">
        <v>-3.1209843233227699E-2</v>
      </c>
      <c r="T749">
        <v>-1.0757816489785901E-3</v>
      </c>
      <c r="U749">
        <v>-0.171037048101425</v>
      </c>
      <c r="V749">
        <v>0.108688771724701</v>
      </c>
      <c r="W749">
        <v>0.27972581982612599</v>
      </c>
      <c r="X749">
        <v>1.5434919856488699E-2</v>
      </c>
      <c r="Y749">
        <v>2.3309707641601601E-2</v>
      </c>
      <c r="Z749">
        <v>7.8747877851128596E-3</v>
      </c>
      <c r="AA749">
        <v>-7.2203516960144001E-2</v>
      </c>
      <c r="AB749">
        <v>6.8064257502555804E-3</v>
      </c>
      <c r="AC749">
        <v>7.90099427103996E-2</v>
      </c>
      <c r="AD749">
        <v>-4.7489497810602197E-3</v>
      </c>
      <c r="AE749">
        <v>-2.0187973976135299E-2</v>
      </c>
      <c r="AF749">
        <v>-1.5439024195075E-2</v>
      </c>
      <c r="AG749">
        <v>8.4254168905317805E-4</v>
      </c>
      <c r="AH749">
        <v>122.88068389892599</v>
      </c>
      <c r="AI749">
        <v>2.7631700504571199E-3</v>
      </c>
      <c r="AJ749">
        <v>0.30491849780082703</v>
      </c>
      <c r="AK749">
        <v>0.56111109256744396</v>
      </c>
      <c r="AL749">
        <v>0.72502636909484897</v>
      </c>
      <c r="AM749">
        <v>-0.16391527652740501</v>
      </c>
      <c r="AN749">
        <v>1.7607856541872E-2</v>
      </c>
      <c r="AO749">
        <v>3.4641530364751802E-2</v>
      </c>
      <c r="AP749">
        <v>-2.7745924890041399E-3</v>
      </c>
      <c r="AQ749">
        <v>-3.7416122853755999E-2</v>
      </c>
      <c r="AR749">
        <v>-3.6991484463214902E-2</v>
      </c>
      <c r="AS749">
        <v>1.6361940652132E-2</v>
      </c>
      <c r="AT749">
        <v>5.3353425115346902E-2</v>
      </c>
      <c r="AU749">
        <v>-3.7076354026794399E-2</v>
      </c>
      <c r="AV749">
        <v>-0.109106861054897</v>
      </c>
      <c r="AW749">
        <v>7.2030507028102903E-2</v>
      </c>
      <c r="AX749">
        <v>-0.27869713306427002</v>
      </c>
      <c r="AY749">
        <v>-3.8577087223529802E-2</v>
      </c>
      <c r="AZ749">
        <v>0</v>
      </c>
      <c r="BA749">
        <v>0.15272499620914501</v>
      </c>
      <c r="BB749">
        <v>0.21444833278656</v>
      </c>
      <c r="BC749">
        <v>-6.1723336577415501E-2</v>
      </c>
      <c r="BD749">
        <v>0.375</v>
      </c>
      <c r="BE749">
        <v>0</v>
      </c>
      <c r="BF749">
        <v>4.6366006135940604E-3</v>
      </c>
      <c r="BG749">
        <v>5.5560749024152799E-4</v>
      </c>
      <c r="BH749">
        <v>1.6959854401647999E-3</v>
      </c>
      <c r="BI749">
        <v>1.1403779499232799E-3</v>
      </c>
      <c r="BJ749">
        <v>4.5226276852190503E-3</v>
      </c>
      <c r="BK749">
        <v>0.375</v>
      </c>
    </row>
    <row r="750" spans="1:63">
      <c r="A750">
        <v>566</v>
      </c>
      <c r="B750" t="s">
        <v>36</v>
      </c>
      <c r="C750">
        <v>1994</v>
      </c>
      <c r="D750">
        <v>-4.0125247091054903E-2</v>
      </c>
      <c r="E750">
        <v>71.002677917480497</v>
      </c>
      <c r="F750">
        <v>60.2374076843262</v>
      </c>
      <c r="G750">
        <v>-0.50024688243866</v>
      </c>
      <c r="H750">
        <v>0</v>
      </c>
      <c r="I750">
        <v>0</v>
      </c>
      <c r="J750">
        <v>-0.89724552631378196</v>
      </c>
      <c r="K750">
        <v>-0.45048600435257002</v>
      </c>
      <c r="L750">
        <v>-0.44675952196121199</v>
      </c>
      <c r="M750">
        <v>3.2264728099107701E-2</v>
      </c>
      <c r="N750">
        <v>6.7564010620117201E-2</v>
      </c>
      <c r="O750">
        <v>3.5299282521009397E-2</v>
      </c>
      <c r="P750">
        <v>-1.4049028977751699E-3</v>
      </c>
      <c r="Q750">
        <v>0</v>
      </c>
      <c r="R750">
        <v>1.4049028977751699E-3</v>
      </c>
      <c r="S750">
        <v>-2.6646880432963399E-2</v>
      </c>
      <c r="T750">
        <v>-1.17275875527412E-3</v>
      </c>
      <c r="U750">
        <v>-0.1743503510952</v>
      </c>
      <c r="V750">
        <v>0.10713700205087701</v>
      </c>
      <c r="W750">
        <v>0.28148734569549599</v>
      </c>
      <c r="X750">
        <v>1.5018998645245999E-2</v>
      </c>
      <c r="Y750">
        <v>2.2778511047363299E-2</v>
      </c>
      <c r="Z750">
        <v>7.7595124021172497E-3</v>
      </c>
      <c r="AA750">
        <v>-7.7089868485927596E-2</v>
      </c>
      <c r="AB750">
        <v>9.6666961908340506E-3</v>
      </c>
      <c r="AC750">
        <v>8.6756564676761599E-2</v>
      </c>
      <c r="AD750">
        <v>-3.3918768167495698E-6</v>
      </c>
      <c r="AE750">
        <v>-8.7231062352657301E-3</v>
      </c>
      <c r="AF750">
        <v>-8.7197143584489805E-3</v>
      </c>
      <c r="AG750">
        <v>9.3229807680472699E-4</v>
      </c>
      <c r="AH750">
        <v>122.932731628418</v>
      </c>
      <c r="AI750">
        <v>2.8687177691608702E-3</v>
      </c>
      <c r="AJ750">
        <v>0.32498773932456998</v>
      </c>
      <c r="AK750">
        <v>0.58749997615814198</v>
      </c>
      <c r="AL750">
        <v>0.74094146490097001</v>
      </c>
      <c r="AM750">
        <v>-0.15344148874282801</v>
      </c>
      <c r="AN750">
        <v>1.8155440688133202E-2</v>
      </c>
      <c r="AO750">
        <v>2.6628136634826698E-2</v>
      </c>
      <c r="AP750">
        <v>-7.9198814928531595E-3</v>
      </c>
      <c r="AQ750">
        <v>-3.4548018127679797E-2</v>
      </c>
      <c r="AR750">
        <v>-4.00730222463608E-2</v>
      </c>
      <c r="AS750">
        <v>1.37678058817983E-2</v>
      </c>
      <c r="AT750">
        <v>5.3840827196836499E-2</v>
      </c>
      <c r="AU750">
        <v>1.2297451496124301E-2</v>
      </c>
      <c r="AV750">
        <v>-0.105896398425102</v>
      </c>
      <c r="AW750">
        <v>0.118193849921227</v>
      </c>
      <c r="AX750">
        <v>-0.279224693775177</v>
      </c>
      <c r="AY750">
        <v>-5.4884374141693101E-2</v>
      </c>
      <c r="AZ750">
        <v>0</v>
      </c>
      <c r="BA750">
        <v>0.126633331179619</v>
      </c>
      <c r="BB750">
        <v>0.21444833278656</v>
      </c>
      <c r="BC750">
        <v>-8.7815001606941195E-2</v>
      </c>
      <c r="BD750">
        <v>0.375</v>
      </c>
      <c r="BE750">
        <v>0</v>
      </c>
      <c r="BF750">
        <v>5.9941699728369704E-3</v>
      </c>
      <c r="BG750">
        <v>2.9495197813957899E-3</v>
      </c>
      <c r="BH750">
        <v>4.7967168502509603E-3</v>
      </c>
      <c r="BI750">
        <v>1.8471970688551699E-3</v>
      </c>
      <c r="BJ750">
        <v>1.9186867401003799E-2</v>
      </c>
      <c r="BK750">
        <v>0.25</v>
      </c>
    </row>
    <row r="751" spans="1:63">
      <c r="A751">
        <v>566</v>
      </c>
      <c r="B751" t="s">
        <v>36</v>
      </c>
      <c r="C751">
        <v>1995</v>
      </c>
      <c r="D751">
        <v>-2.3928003385663001E-2</v>
      </c>
      <c r="E751">
        <v>82.121353149414105</v>
      </c>
      <c r="F751">
        <v>71.002677917480497</v>
      </c>
      <c r="G751">
        <v>-0.48021665215492199</v>
      </c>
      <c r="H751">
        <v>0</v>
      </c>
      <c r="I751">
        <v>0</v>
      </c>
      <c r="J751">
        <v>-0.89788722991943404</v>
      </c>
      <c r="K751">
        <v>-0.45048600435257002</v>
      </c>
      <c r="L751">
        <v>-0.44740122556686401</v>
      </c>
      <c r="M751">
        <v>3.3265102654695497E-2</v>
      </c>
      <c r="N751">
        <v>6.6161394119262695E-2</v>
      </c>
      <c r="O751">
        <v>3.2896291464567198E-2</v>
      </c>
      <c r="P751">
        <v>-1.4232700923457701E-3</v>
      </c>
      <c r="Q751">
        <v>0</v>
      </c>
      <c r="R751">
        <v>1.4232700923457701E-3</v>
      </c>
      <c r="S751">
        <v>-2.78855618089437E-2</v>
      </c>
      <c r="T751">
        <v>-1.41512614209205E-3</v>
      </c>
      <c r="U751">
        <v>-0.177342593669891</v>
      </c>
      <c r="V751">
        <v>0.105683445930481</v>
      </c>
      <c r="W751">
        <v>0.28302603960037198</v>
      </c>
      <c r="X751">
        <v>1.46368704736233E-2</v>
      </c>
      <c r="Y751">
        <v>2.2271156311035201E-2</v>
      </c>
      <c r="Z751">
        <v>7.6342858374118796E-3</v>
      </c>
      <c r="AA751">
        <v>-8.16526189446449E-2</v>
      </c>
      <c r="AB751">
        <v>1.2364640831947301E-2</v>
      </c>
      <c r="AC751">
        <v>9.4017259776592296E-2</v>
      </c>
      <c r="AD751">
        <v>1.04186022654176E-2</v>
      </c>
      <c r="AE751">
        <v>3.97502351552248E-3</v>
      </c>
      <c r="AF751">
        <v>-6.4435787498951002E-3</v>
      </c>
      <c r="AG751">
        <v>-3.1754698138684E-3</v>
      </c>
      <c r="AH751">
        <v>121.30282592773401</v>
      </c>
      <c r="AI751">
        <v>-8.6762662976980192E-3</v>
      </c>
      <c r="AJ751">
        <v>0.36599496006965598</v>
      </c>
      <c r="AK751">
        <v>0.55000001192092896</v>
      </c>
      <c r="AL751">
        <v>0.74651581048965499</v>
      </c>
      <c r="AM751">
        <v>-0.196515798568726</v>
      </c>
      <c r="AN751">
        <v>1.5862178057432199E-2</v>
      </c>
      <c r="AO751">
        <v>3.14664617180824E-2</v>
      </c>
      <c r="AP751">
        <v>-4.5863948762416796E-3</v>
      </c>
      <c r="AQ751">
        <v>-3.6052856594324098E-2</v>
      </c>
      <c r="AR751">
        <v>-4.0963403880596203E-2</v>
      </c>
      <c r="AS751">
        <v>1.36987883597612E-2</v>
      </c>
      <c r="AT751">
        <v>5.46621941030025E-2</v>
      </c>
      <c r="AU751">
        <v>7.6753765344619806E-2</v>
      </c>
      <c r="AV751">
        <v>-8.7851539254188496E-2</v>
      </c>
      <c r="AW751">
        <v>0.16460530459880801</v>
      </c>
      <c r="AX751">
        <v>-0.33555090427398698</v>
      </c>
      <c r="AY751">
        <v>-6.0411248356103897E-2</v>
      </c>
      <c r="AZ751">
        <v>0</v>
      </c>
      <c r="BA751">
        <v>0.133900001645088</v>
      </c>
      <c r="BB751">
        <v>0.21444833278656</v>
      </c>
      <c r="BC751">
        <v>-8.0548331141471904E-2</v>
      </c>
      <c r="BD751">
        <v>0.25</v>
      </c>
      <c r="BE751">
        <v>0</v>
      </c>
      <c r="BF751">
        <v>4.4861971400678201E-3</v>
      </c>
      <c r="BG751">
        <v>-1.39026355464011E-3</v>
      </c>
      <c r="BH751">
        <v>1.09077023807913E-3</v>
      </c>
      <c r="BI751">
        <v>2.4810337927192502E-3</v>
      </c>
      <c r="BJ751">
        <v>4.36308095231652E-3</v>
      </c>
      <c r="BK751">
        <v>0.25</v>
      </c>
    </row>
    <row r="752" spans="1:63">
      <c r="A752">
        <v>566</v>
      </c>
      <c r="B752" t="s">
        <v>36</v>
      </c>
      <c r="C752">
        <v>1996</v>
      </c>
      <c r="D752">
        <v>-4.20670621097088E-2</v>
      </c>
      <c r="E752">
        <v>91.791931152343807</v>
      </c>
      <c r="F752">
        <v>82.121353149414105</v>
      </c>
      <c r="G752">
        <v>-0.419730514287949</v>
      </c>
      <c r="H752">
        <v>0</v>
      </c>
      <c r="I752">
        <v>0</v>
      </c>
      <c r="J752">
        <v>-0.89660888910293601</v>
      </c>
      <c r="K752">
        <v>-0.45048600435257002</v>
      </c>
      <c r="L752">
        <v>-0.44612288475036599</v>
      </c>
      <c r="M752">
        <v>3.4880742430686999E-2</v>
      </c>
      <c r="N752">
        <v>6.6663742065429701E-2</v>
      </c>
      <c r="O752">
        <v>3.1782999634742702E-2</v>
      </c>
      <c r="P752">
        <v>-1.91811646800488E-3</v>
      </c>
      <c r="Q752">
        <v>0</v>
      </c>
      <c r="R752">
        <v>1.91811646800488E-3</v>
      </c>
      <c r="S752">
        <v>-3.0432706698775298E-2</v>
      </c>
      <c r="T752">
        <v>-1.2675521429628099E-3</v>
      </c>
      <c r="U752">
        <v>-0.17729766666889199</v>
      </c>
      <c r="V752">
        <v>0.10569955408573201</v>
      </c>
      <c r="W752">
        <v>0.28299722075462302</v>
      </c>
      <c r="X752">
        <v>1.5777606517076499E-2</v>
      </c>
      <c r="Y752">
        <v>2.2994041442871101E-2</v>
      </c>
      <c r="Z752">
        <v>7.2164358571171804E-3</v>
      </c>
      <c r="AA752">
        <v>-7.7438220381736797E-2</v>
      </c>
      <c r="AB752">
        <v>1.6747184097766901E-2</v>
      </c>
      <c r="AC752">
        <v>9.4185404479503604E-2</v>
      </c>
      <c r="AD752">
        <v>2.8558444231748598E-2</v>
      </c>
      <c r="AE752">
        <v>2.6563800871372199E-2</v>
      </c>
      <c r="AF752">
        <v>-1.9946428947150699E-3</v>
      </c>
      <c r="AG752">
        <v>-9.3643739819526707E-3</v>
      </c>
      <c r="AH752">
        <v>119.083015441895</v>
      </c>
      <c r="AI752">
        <v>-2.2992663085460701E-2</v>
      </c>
      <c r="AJ752">
        <v>0.407276630401611</v>
      </c>
      <c r="AK752">
        <v>0.51527780294418302</v>
      </c>
      <c r="AL752">
        <v>0.75009816884994496</v>
      </c>
      <c r="AM752">
        <v>-0.234820365905762</v>
      </c>
      <c r="AN752">
        <v>1.1486103758215901E-2</v>
      </c>
      <c r="AO752">
        <v>3.1109131872653999E-2</v>
      </c>
      <c r="AP752">
        <v>-8.1039150245487701E-4</v>
      </c>
      <c r="AQ752">
        <v>-3.1919524073600797E-2</v>
      </c>
      <c r="AR752">
        <v>-4.2220376431942E-2</v>
      </c>
      <c r="AS752">
        <v>1.3430000282824E-2</v>
      </c>
      <c r="AT752">
        <v>5.5650375783443499E-2</v>
      </c>
      <c r="AU752">
        <v>0.165879756212235</v>
      </c>
      <c r="AV752">
        <v>-6.2519356608390794E-2</v>
      </c>
      <c r="AW752">
        <v>0.228399112820625</v>
      </c>
      <c r="AX752">
        <v>-0.33459216356277499</v>
      </c>
      <c r="AY752">
        <v>-6.5705001354217502E-2</v>
      </c>
      <c r="AZ752">
        <v>0</v>
      </c>
      <c r="BA752">
        <v>0.12684166431426999</v>
      </c>
      <c r="BB752">
        <v>0.21444833278656</v>
      </c>
      <c r="BC752">
        <v>-8.7606668472289997E-2</v>
      </c>
      <c r="BD752">
        <v>0.25</v>
      </c>
      <c r="BE752">
        <v>0</v>
      </c>
      <c r="BF752">
        <v>3.39766312390566E-3</v>
      </c>
      <c r="BG752">
        <v>8.1079509109258704E-3</v>
      </c>
      <c r="BH752">
        <v>9.9734244868159294E-3</v>
      </c>
      <c r="BI752">
        <v>1.8654732266441001E-3</v>
      </c>
      <c r="BJ752">
        <v>3.9893697947263697E-2</v>
      </c>
      <c r="BK752">
        <v>0.25</v>
      </c>
    </row>
    <row r="753" spans="1:63">
      <c r="A753">
        <v>566</v>
      </c>
      <c r="B753" t="s">
        <v>36</v>
      </c>
      <c r="C753">
        <v>1997</v>
      </c>
      <c r="D753">
        <v>-4.74591925740242E-2</v>
      </c>
      <c r="E753">
        <v>91.233726501464801</v>
      </c>
      <c r="F753">
        <v>91.791931152343807</v>
      </c>
      <c r="G753">
        <v>-0.419346302747726</v>
      </c>
      <c r="H753">
        <v>0</v>
      </c>
      <c r="I753">
        <v>0</v>
      </c>
      <c r="J753">
        <v>-0.895604968070984</v>
      </c>
      <c r="K753">
        <v>-0.45048600435257002</v>
      </c>
      <c r="L753">
        <v>-0.44511896371841397</v>
      </c>
      <c r="M753">
        <v>2.8917135670781101E-2</v>
      </c>
      <c r="N753">
        <v>6.0137987136840799E-2</v>
      </c>
      <c r="O753">
        <v>3.1220851466059699E-2</v>
      </c>
      <c r="P753">
        <v>-1.95651687681675E-3</v>
      </c>
      <c r="Q753">
        <v>0</v>
      </c>
      <c r="R753">
        <v>1.95651687681675E-3</v>
      </c>
      <c r="S753">
        <v>-2.9289498925209E-2</v>
      </c>
      <c r="T753">
        <v>-1.10975583083928E-3</v>
      </c>
      <c r="U753">
        <v>-0.17656412720680201</v>
      </c>
      <c r="V753">
        <v>0.105714656412601</v>
      </c>
      <c r="W753">
        <v>0.28227877616882302</v>
      </c>
      <c r="X753">
        <v>1.50273144245148E-2</v>
      </c>
      <c r="Y753">
        <v>2.2477149963378899E-2</v>
      </c>
      <c r="Z753">
        <v>7.4498350732028502E-3</v>
      </c>
      <c r="AA753">
        <v>-7.5945399701595306E-2</v>
      </c>
      <c r="AB753">
        <v>2.09219381213188E-2</v>
      </c>
      <c r="AC753">
        <v>9.6867337822914096E-2</v>
      </c>
      <c r="AD753">
        <v>3.6381602287292501E-2</v>
      </c>
      <c r="AE753">
        <v>4.20259535312653E-2</v>
      </c>
      <c r="AF753">
        <v>5.6443521752953503E-3</v>
      </c>
      <c r="AG753">
        <v>-2.9957103542983502E-3</v>
      </c>
      <c r="AH753">
        <v>120.298202514648</v>
      </c>
      <c r="AI753">
        <v>-6.0186558403074698E-3</v>
      </c>
      <c r="AJ753">
        <v>0.497737437486649</v>
      </c>
      <c r="AK753">
        <v>0.60555553436279297</v>
      </c>
      <c r="AL753">
        <v>0.76835590600967396</v>
      </c>
      <c r="AM753">
        <v>-0.16280037164688099</v>
      </c>
      <c r="AN753">
        <v>1.0995945893228099E-2</v>
      </c>
      <c r="AO753">
        <v>2.1445436403155299E-2</v>
      </c>
      <c r="AP753">
        <v>-3.8806989323347798E-3</v>
      </c>
      <c r="AQ753">
        <v>-2.5326134636998201E-2</v>
      </c>
      <c r="AR753">
        <v>-4.0945451706647901E-2</v>
      </c>
      <c r="AS753">
        <v>1.43499998375773E-2</v>
      </c>
      <c r="AT753">
        <v>5.5295452475547797E-2</v>
      </c>
      <c r="AU753">
        <v>0.245783060789108</v>
      </c>
      <c r="AV753">
        <v>-2.03108470886946E-2</v>
      </c>
      <c r="AW753">
        <v>0.266093909740448</v>
      </c>
      <c r="AX753">
        <v>-0.33383923768997198</v>
      </c>
      <c r="AY753">
        <v>-2.98924930393696E-2</v>
      </c>
      <c r="AZ753">
        <v>0</v>
      </c>
      <c r="BA753">
        <v>0.174591675400734</v>
      </c>
      <c r="BB753">
        <v>0.21444833278656</v>
      </c>
      <c r="BC753">
        <v>-3.9856657385826097E-2</v>
      </c>
      <c r="BD753">
        <v>0.25</v>
      </c>
      <c r="BE753">
        <v>0</v>
      </c>
      <c r="BF753">
        <v>1.84615375474095E-3</v>
      </c>
      <c r="BG753">
        <v>-8.6407791823148693E-3</v>
      </c>
      <c r="BH753">
        <v>-7.5650499202311004E-3</v>
      </c>
      <c r="BI753">
        <v>1.07572961132973E-3</v>
      </c>
      <c r="BJ753">
        <v>-3.0260199680924402E-2</v>
      </c>
      <c r="BK753">
        <v>0.25</v>
      </c>
    </row>
    <row r="754" spans="1:63">
      <c r="A754">
        <v>566</v>
      </c>
      <c r="B754" t="s">
        <v>36</v>
      </c>
      <c r="C754">
        <v>1998</v>
      </c>
      <c r="D754">
        <v>2.0913852378725999E-2</v>
      </c>
      <c r="E754">
        <v>72.206939697265597</v>
      </c>
      <c r="F754">
        <v>91.233726501464801</v>
      </c>
      <c r="G754">
        <v>-0.44639104604721103</v>
      </c>
      <c r="H754">
        <v>0</v>
      </c>
      <c r="I754">
        <v>0</v>
      </c>
      <c r="J754">
        <v>-0.895513355731964</v>
      </c>
      <c r="K754">
        <v>-0.45048600435257002</v>
      </c>
      <c r="L754">
        <v>-0.44502735137939498</v>
      </c>
      <c r="M754">
        <v>2.2824931889772401E-2</v>
      </c>
      <c r="N754">
        <v>5.3540706634521498E-2</v>
      </c>
      <c r="O754">
        <v>3.07157747447491E-2</v>
      </c>
      <c r="P754">
        <v>-1.86759477946907E-3</v>
      </c>
      <c r="Q754">
        <v>0</v>
      </c>
      <c r="R754">
        <v>1.86759477946907E-3</v>
      </c>
      <c r="S754">
        <v>-2.6183791458606699E-2</v>
      </c>
      <c r="T754">
        <v>-1.47614348679781E-3</v>
      </c>
      <c r="U754">
        <v>-0.17955756187439001</v>
      </c>
      <c r="V754">
        <v>0.105728857219219</v>
      </c>
      <c r="W754">
        <v>0.28528642654418901</v>
      </c>
      <c r="X754">
        <v>1.4519418589770801E-2</v>
      </c>
      <c r="Y754">
        <v>2.19831466674805E-2</v>
      </c>
      <c r="Z754">
        <v>7.4637280777096696E-3</v>
      </c>
      <c r="AA754">
        <v>-7.6028548181057004E-2</v>
      </c>
      <c r="AB754">
        <v>2.49033197760582E-2</v>
      </c>
      <c r="AC754">
        <v>0.10093186795711501</v>
      </c>
      <c r="AD754">
        <v>-8.0854131374508099E-4</v>
      </c>
      <c r="AE754">
        <v>3.7122785579413203E-4</v>
      </c>
      <c r="AF754">
        <v>1.1797691695392099E-3</v>
      </c>
      <c r="AG754">
        <v>2.3341033607721301E-2</v>
      </c>
      <c r="AH754">
        <v>125.203117370605</v>
      </c>
      <c r="AI754">
        <v>4.3981924653053298E-2</v>
      </c>
      <c r="AJ754">
        <v>0.53069603443145796</v>
      </c>
      <c r="AK754">
        <v>0.63055557012557995</v>
      </c>
      <c r="AL754">
        <v>0.75502783060073897</v>
      </c>
      <c r="AM754">
        <v>-0.124472260475159</v>
      </c>
      <c r="AN754">
        <v>1.0506228543818E-2</v>
      </c>
      <c r="AO754">
        <v>4.67780977487564E-3</v>
      </c>
      <c r="AP754">
        <v>-1.7613071948289899E-2</v>
      </c>
      <c r="AQ754">
        <v>-2.2290881723165502E-2</v>
      </c>
      <c r="AR754">
        <v>-3.8544423878192902E-2</v>
      </c>
      <c r="AS754">
        <v>1.55159998685122E-2</v>
      </c>
      <c r="AT754">
        <v>5.4060425609350198E-2</v>
      </c>
      <c r="AU754">
        <v>0.19425848126411399</v>
      </c>
      <c r="AV754">
        <v>4.1208982467651402E-2</v>
      </c>
      <c r="AW754">
        <v>0.15304949879646301</v>
      </c>
      <c r="AX754">
        <v>-0.33377051353454601</v>
      </c>
      <c r="AY754">
        <v>1.9663754850625999E-2</v>
      </c>
      <c r="AZ754">
        <v>0</v>
      </c>
      <c r="BA754">
        <v>0.24066667258739499</v>
      </c>
      <c r="BB754">
        <v>0.21444833278656</v>
      </c>
      <c r="BC754">
        <v>2.6218339800834701E-2</v>
      </c>
      <c r="BD754">
        <v>0.25</v>
      </c>
      <c r="BE754">
        <v>0</v>
      </c>
      <c r="BF754">
        <v>1.47274148184806E-3</v>
      </c>
      <c r="BG754">
        <v>6.2056942842900796E-3</v>
      </c>
      <c r="BH754">
        <v>6.84375828132033E-3</v>
      </c>
      <c r="BI754">
        <v>6.3806393882259705E-4</v>
      </c>
      <c r="BJ754">
        <v>2.7375033125281299E-2</v>
      </c>
      <c r="BK754">
        <v>0.25</v>
      </c>
    </row>
    <row r="755" spans="1:63">
      <c r="A755">
        <v>566</v>
      </c>
      <c r="B755" t="s">
        <v>36</v>
      </c>
      <c r="C755">
        <v>1999</v>
      </c>
      <c r="D755">
        <v>-3.46405990421772E-2</v>
      </c>
      <c r="E755">
        <v>82.995101928710895</v>
      </c>
      <c r="F755">
        <v>72.206939697265597</v>
      </c>
      <c r="G755">
        <v>-0.60421037673950195</v>
      </c>
      <c r="H755">
        <v>-4.2103766463697E-3</v>
      </c>
      <c r="I755">
        <v>0</v>
      </c>
      <c r="J755">
        <v>-0.90248715877533003</v>
      </c>
      <c r="K755">
        <v>-0.45048600435257002</v>
      </c>
      <c r="L755">
        <v>-0.45200115442276001</v>
      </c>
      <c r="M755">
        <v>1.8583554774522799E-2</v>
      </c>
      <c r="N755">
        <v>4.8790454864502002E-2</v>
      </c>
      <c r="O755">
        <v>3.02069000899792E-2</v>
      </c>
      <c r="P755">
        <v>-1.9190339371562E-3</v>
      </c>
      <c r="Q755">
        <v>0</v>
      </c>
      <c r="R755">
        <v>1.9190339371562E-3</v>
      </c>
      <c r="S755">
        <v>-2.6554713025689101E-2</v>
      </c>
      <c r="T755">
        <v>-1.6219246899709099E-3</v>
      </c>
      <c r="U755">
        <v>-0.18152578175067899</v>
      </c>
      <c r="V755">
        <v>0.10574223101139101</v>
      </c>
      <c r="W755">
        <v>0.28726801276206998</v>
      </c>
      <c r="X755">
        <v>1.4133577235043E-2</v>
      </c>
      <c r="Y755">
        <v>2.1510124206543E-2</v>
      </c>
      <c r="Z755">
        <v>7.3765469714999199E-3</v>
      </c>
      <c r="AA755">
        <v>-8.1681847572326702E-2</v>
      </c>
      <c r="AB755">
        <v>2.8704434633255001E-2</v>
      </c>
      <c r="AC755">
        <v>0.110386282205582</v>
      </c>
      <c r="AD755">
        <v>-1.10174249857664E-2</v>
      </c>
      <c r="AE755">
        <v>-6.2391189858317401E-3</v>
      </c>
      <c r="AF755">
        <v>4.7783059999346698E-3</v>
      </c>
      <c r="AG755">
        <v>1.78275313228369E-2</v>
      </c>
      <c r="AH755">
        <v>122.45457458496099</v>
      </c>
      <c r="AI755">
        <v>3.5644799470901503E-2</v>
      </c>
      <c r="AJ755">
        <v>0.50014394521713301</v>
      </c>
      <c r="AK755">
        <v>0.647222220897675</v>
      </c>
      <c r="AL755">
        <v>0.759962558746338</v>
      </c>
      <c r="AM755">
        <v>-0.112740337848663</v>
      </c>
      <c r="AN755">
        <v>1.58558860421181E-2</v>
      </c>
      <c r="AO755">
        <v>-3.5662893205881101E-3</v>
      </c>
      <c r="AP755">
        <v>-2.7154048904776601E-2</v>
      </c>
      <c r="AQ755">
        <v>-2.3587759584188499E-2</v>
      </c>
      <c r="AR755">
        <v>-3.9332449436187703E-2</v>
      </c>
      <c r="AS755">
        <v>1.5015000477433199E-2</v>
      </c>
      <c r="AT755">
        <v>5.43474480509758E-2</v>
      </c>
      <c r="AU755">
        <v>0.12763535976409901</v>
      </c>
      <c r="AV755">
        <v>9.9573135375976604E-2</v>
      </c>
      <c r="AW755">
        <v>2.80622243881226E-2</v>
      </c>
      <c r="AX755">
        <v>-0.33900088071823098</v>
      </c>
      <c r="AY755">
        <v>3.3107511699199697E-2</v>
      </c>
      <c r="AZ755">
        <v>0</v>
      </c>
      <c r="BA755">
        <v>0.25859168171882602</v>
      </c>
      <c r="BB755">
        <v>0.21444833278656</v>
      </c>
      <c r="BC755">
        <v>4.4143348932266201E-2</v>
      </c>
      <c r="BD755">
        <v>0.25</v>
      </c>
      <c r="BE755">
        <v>0</v>
      </c>
      <c r="BF755">
        <v>2.68262485042214E-3</v>
      </c>
      <c r="BG755">
        <v>1.06324478983879E-2</v>
      </c>
      <c r="BH755">
        <v>1.2035577557981E-2</v>
      </c>
      <c r="BI755">
        <v>1.4031293103471401E-3</v>
      </c>
      <c r="BJ755">
        <v>4.8142310231924099E-2</v>
      </c>
      <c r="BK755">
        <v>0.25</v>
      </c>
    </row>
    <row r="756" spans="1:63">
      <c r="A756">
        <v>566</v>
      </c>
      <c r="B756" t="s">
        <v>36</v>
      </c>
      <c r="C756">
        <v>2000</v>
      </c>
      <c r="D756">
        <v>-2.7498407289385799E-2</v>
      </c>
      <c r="E756">
        <v>81.022872924804702</v>
      </c>
      <c r="F756">
        <v>82.995101928710895</v>
      </c>
      <c r="G756">
        <v>-0.52176916599273704</v>
      </c>
      <c r="H756">
        <v>0</v>
      </c>
      <c r="I756">
        <v>0</v>
      </c>
      <c r="J756">
        <v>-0.90384501218795799</v>
      </c>
      <c r="K756">
        <v>-0.45048600435257002</v>
      </c>
      <c r="L756">
        <v>-0.45335900783538802</v>
      </c>
      <c r="M756">
        <v>1.6782090067863499E-2</v>
      </c>
      <c r="N756">
        <v>4.8789978027343799E-2</v>
      </c>
      <c r="O756">
        <v>3.20078879594803E-2</v>
      </c>
      <c r="P756">
        <v>-2.31904303655028E-3</v>
      </c>
      <c r="Q756">
        <v>0</v>
      </c>
      <c r="R756">
        <v>2.31904303655028E-3</v>
      </c>
      <c r="S756">
        <v>-4.2464680969715098E-2</v>
      </c>
      <c r="T756">
        <v>-2.5877151638269398E-3</v>
      </c>
      <c r="U756">
        <v>-0.180079966783524</v>
      </c>
      <c r="V756">
        <v>0.105754852294922</v>
      </c>
      <c r="W756">
        <v>0.28583481907844499</v>
      </c>
      <c r="X756">
        <v>1.35574340820313E-2</v>
      </c>
      <c r="Y756">
        <v>2.105712890625E-2</v>
      </c>
      <c r="Z756">
        <v>7.4996952898800399E-3</v>
      </c>
      <c r="AA756">
        <v>-8.5175596177578E-2</v>
      </c>
      <c r="AB756">
        <v>3.2337278127670302E-2</v>
      </c>
      <c r="AC756">
        <v>0.117512874305248</v>
      </c>
      <c r="AD756">
        <v>-1.6677791252732301E-2</v>
      </c>
      <c r="AE756">
        <v>-1.4308865647763001E-3</v>
      </c>
      <c r="AF756">
        <v>1.52469053864479E-2</v>
      </c>
      <c r="AG756">
        <v>-1.24035058543086E-2</v>
      </c>
      <c r="AH756">
        <v>113.49217224121099</v>
      </c>
      <c r="AI756">
        <v>-2.25104466080666E-2</v>
      </c>
      <c r="AJ756">
        <v>0.55101108551025402</v>
      </c>
      <c r="AK756">
        <v>0.56388890743255604</v>
      </c>
      <c r="AL756">
        <v>0.77491986751556396</v>
      </c>
      <c r="AM756">
        <v>-0.21103096008300801</v>
      </c>
      <c r="AN756">
        <v>1.0599150322377701E-2</v>
      </c>
      <c r="AO756">
        <v>-2.0247953012585598E-2</v>
      </c>
      <c r="AP756">
        <v>-3.7765994668006897E-2</v>
      </c>
      <c r="AQ756">
        <v>-1.7518041655421299E-2</v>
      </c>
      <c r="AR756">
        <v>-3.9330191910266897E-2</v>
      </c>
      <c r="AS756">
        <v>1.54700009152293E-2</v>
      </c>
      <c r="AT756">
        <v>5.4800193756818799E-2</v>
      </c>
      <c r="AU756">
        <v>7.9774767160415594E-2</v>
      </c>
      <c r="AV756">
        <v>0.112588986754417</v>
      </c>
      <c r="AW756">
        <v>-3.2814219594001798E-2</v>
      </c>
      <c r="AX756">
        <v>-0.34001925587654103</v>
      </c>
      <c r="AY756">
        <v>2.9182501137256601E-2</v>
      </c>
      <c r="AZ756">
        <v>0</v>
      </c>
      <c r="BA756">
        <v>0.253358334302902</v>
      </c>
      <c r="BB756">
        <v>0.21444833278656</v>
      </c>
      <c r="BC756">
        <v>3.8910001516342198E-2</v>
      </c>
      <c r="BD756">
        <v>0.25</v>
      </c>
      <c r="BE756">
        <v>0</v>
      </c>
      <c r="BF756">
        <v>4.1302689351141496E-3</v>
      </c>
      <c r="BG756">
        <v>-1.4073161873966501E-3</v>
      </c>
      <c r="BH756">
        <v>-5.5386655731126699E-4</v>
      </c>
      <c r="BI756">
        <v>8.5344963008537899E-4</v>
      </c>
      <c r="BJ756">
        <v>-2.2154662292450701E-3</v>
      </c>
      <c r="BK756">
        <v>0.25</v>
      </c>
    </row>
    <row r="757" spans="1:63">
      <c r="A757">
        <v>566</v>
      </c>
      <c r="B757" t="s">
        <v>36</v>
      </c>
      <c r="C757">
        <v>2001</v>
      </c>
      <c r="D757">
        <v>-2.2947240620851499E-2</v>
      </c>
      <c r="E757">
        <v>76.261894226074205</v>
      </c>
      <c r="F757">
        <v>81.022872924804702</v>
      </c>
      <c r="G757">
        <v>-0.51813882589340199</v>
      </c>
      <c r="H757">
        <v>0</v>
      </c>
      <c r="I757">
        <v>0</v>
      </c>
      <c r="J757">
        <v>-0.90276658535003695</v>
      </c>
      <c r="K757">
        <v>-0.45048600435257002</v>
      </c>
      <c r="L757">
        <v>-0.45228058099746699</v>
      </c>
      <c r="M757">
        <v>1.3704370707273501E-2</v>
      </c>
      <c r="N757">
        <v>4.8789978027343799E-2</v>
      </c>
      <c r="O757">
        <v>3.5085607320070301E-2</v>
      </c>
      <c r="P757">
        <v>-2.4679573252797101E-3</v>
      </c>
      <c r="Q757">
        <v>0</v>
      </c>
      <c r="R757">
        <v>2.4679573252797101E-3</v>
      </c>
      <c r="S757">
        <v>-4.10492569208145E-2</v>
      </c>
      <c r="T757">
        <v>-2.2844024933874598E-3</v>
      </c>
      <c r="U757">
        <v>-0.180715441703796</v>
      </c>
      <c r="V757">
        <v>0.106196619570255</v>
      </c>
      <c r="W757">
        <v>0.28691205382347101</v>
      </c>
      <c r="X757">
        <v>1.36536583304405E-2</v>
      </c>
      <c r="Y757">
        <v>2.1083831787109399E-2</v>
      </c>
      <c r="Z757">
        <v>7.4301734566688503E-3</v>
      </c>
      <c r="AA757">
        <v>-8.4993906319141402E-2</v>
      </c>
      <c r="AB757">
        <v>3.6059863865375498E-2</v>
      </c>
      <c r="AC757">
        <v>0.121053770184517</v>
      </c>
      <c r="AD757">
        <v>-1.62070468068123E-2</v>
      </c>
      <c r="AE757">
        <v>-1.28698535263538E-2</v>
      </c>
      <c r="AF757">
        <v>3.3371925819665198E-3</v>
      </c>
      <c r="AG757">
        <v>1.29152098670602E-2</v>
      </c>
      <c r="AH757">
        <v>116.52044677734401</v>
      </c>
      <c r="AI757">
        <v>2.5475947186350802E-2</v>
      </c>
      <c r="AJ757">
        <v>0.50695699453353904</v>
      </c>
      <c r="AK757">
        <v>0.57916665077209495</v>
      </c>
      <c r="AL757">
        <v>0.78211456537246704</v>
      </c>
      <c r="AM757">
        <v>-0.20294791460037201</v>
      </c>
      <c r="AN757">
        <v>1.40854250639677E-2</v>
      </c>
      <c r="AO757">
        <v>-1.45910773426294E-2</v>
      </c>
      <c r="AP757">
        <v>-3.7927139550447499E-2</v>
      </c>
      <c r="AQ757">
        <v>-2.3336062207818E-2</v>
      </c>
      <c r="AR757">
        <v>-3.8138642907142598E-2</v>
      </c>
      <c r="AS757">
        <v>1.61840002983809E-2</v>
      </c>
      <c r="AT757">
        <v>5.43226413428783E-2</v>
      </c>
      <c r="AU757">
        <v>6.87236487865448E-2</v>
      </c>
      <c r="AV757">
        <v>0.107992760837078</v>
      </c>
      <c r="AW757">
        <v>-3.9269112050533302E-2</v>
      </c>
      <c r="AX757">
        <v>-0.33921045064926098</v>
      </c>
      <c r="AY757">
        <v>3.4032493829727201E-2</v>
      </c>
      <c r="AZ757">
        <v>0</v>
      </c>
      <c r="BA757">
        <v>0.25982499122619601</v>
      </c>
      <c r="BB757">
        <v>0.21444833278656</v>
      </c>
      <c r="BC757">
        <v>4.5376658439636203E-2</v>
      </c>
      <c r="BD757">
        <v>0.25</v>
      </c>
      <c r="BE757">
        <v>0</v>
      </c>
      <c r="BF757">
        <v>-1.02600941318087E-4</v>
      </c>
      <c r="BG757">
        <v>-6.6153297666460297E-4</v>
      </c>
      <c r="BH757">
        <v>1.2656160397455101E-3</v>
      </c>
      <c r="BI757">
        <v>1.92714901641011E-3</v>
      </c>
      <c r="BJ757">
        <v>5.0624641589820402E-3</v>
      </c>
      <c r="BK757">
        <v>0.25</v>
      </c>
    </row>
    <row r="758" spans="1:63">
      <c r="A758">
        <v>566</v>
      </c>
      <c r="B758" t="s">
        <v>36</v>
      </c>
      <c r="C758">
        <v>2002</v>
      </c>
      <c r="D758">
        <v>-3.46617423929274E-3</v>
      </c>
      <c r="E758">
        <v>81.357711791992202</v>
      </c>
      <c r="F758">
        <v>76.261894226074205</v>
      </c>
      <c r="G758">
        <v>-0.57103294134140004</v>
      </c>
      <c r="H758">
        <v>0</v>
      </c>
      <c r="I758">
        <v>0</v>
      </c>
      <c r="J758">
        <v>-0.90327852964401201</v>
      </c>
      <c r="K758">
        <v>-0.45048600435257002</v>
      </c>
      <c r="L758">
        <v>-0.45279252529144298</v>
      </c>
      <c r="M758">
        <v>5.8602392673492397E-3</v>
      </c>
      <c r="N758">
        <v>3.9209127426147503E-2</v>
      </c>
      <c r="O758">
        <v>3.3348888158798197E-2</v>
      </c>
      <c r="P758">
        <v>-2.7666154783219099E-3</v>
      </c>
      <c r="Q758">
        <v>0</v>
      </c>
      <c r="R758">
        <v>2.7666154783219099E-3</v>
      </c>
      <c r="S758">
        <v>-3.58941256999969E-2</v>
      </c>
      <c r="T758">
        <v>-2.1056076511740702E-3</v>
      </c>
      <c r="U758">
        <v>-0.182166427373886</v>
      </c>
      <c r="V758">
        <v>0.106613911688328</v>
      </c>
      <c r="W758">
        <v>0.28878033161163302</v>
      </c>
      <c r="X758">
        <v>1.32876951247454E-2</v>
      </c>
      <c r="Y758">
        <v>2.0648002624511701E-2</v>
      </c>
      <c r="Z758">
        <v>7.3603079654276397E-3</v>
      </c>
      <c r="AA758">
        <v>-8.7014295160770402E-2</v>
      </c>
      <c r="AB758">
        <v>3.9621479809284203E-2</v>
      </c>
      <c r="AC758">
        <v>0.12663577497005499</v>
      </c>
      <c r="AD758">
        <v>-1.17049235850573E-2</v>
      </c>
      <c r="AE758">
        <v>-1.8821131438016898E-2</v>
      </c>
      <c r="AF758">
        <v>-7.1162078529596303E-3</v>
      </c>
      <c r="AG758">
        <v>2.3334633558988599E-2</v>
      </c>
      <c r="AH758">
        <v>115.901123046875</v>
      </c>
      <c r="AI758">
        <v>4.5639164745807599E-2</v>
      </c>
      <c r="AJ758">
        <v>0.51128530502319303</v>
      </c>
      <c r="AK758">
        <v>0.57430559396743797</v>
      </c>
      <c r="AL758">
        <v>0.771706342697144</v>
      </c>
      <c r="AM758">
        <v>-0.197400748729706</v>
      </c>
      <c r="AN758">
        <v>1.1045304127037499E-2</v>
      </c>
      <c r="AO758">
        <v>-7.5690150260925302E-3</v>
      </c>
      <c r="AP758">
        <v>-4.4031921774148899E-2</v>
      </c>
      <c r="AQ758">
        <v>-3.6462906748056398E-2</v>
      </c>
      <c r="AR758">
        <v>-4.2579758912324898E-2</v>
      </c>
      <c r="AS758">
        <v>1.41439996659756E-2</v>
      </c>
      <c r="AT758">
        <v>5.6723758578300497E-2</v>
      </c>
      <c r="AU758">
        <v>3.7649244070053101E-2</v>
      </c>
      <c r="AV758">
        <v>8.4169775247573894E-2</v>
      </c>
      <c r="AW758">
        <v>-4.6520531177520801E-2</v>
      </c>
      <c r="AX758">
        <v>-0.33959439396858199</v>
      </c>
      <c r="AY758">
        <v>5.3519994020462001E-2</v>
      </c>
      <c r="AZ758">
        <v>0</v>
      </c>
      <c r="BA758">
        <v>0.285808324813843</v>
      </c>
      <c r="BB758">
        <v>0.21444833278656</v>
      </c>
      <c r="BC758">
        <v>7.1359992027282701E-2</v>
      </c>
      <c r="BD758">
        <v>0.25</v>
      </c>
      <c r="BE758">
        <v>0</v>
      </c>
      <c r="BF758">
        <v>1.5970163512974999E-3</v>
      </c>
      <c r="BG758">
        <v>-3.8686618208885202E-3</v>
      </c>
      <c r="BH758">
        <v>-4.51750849606469E-4</v>
      </c>
      <c r="BI758">
        <v>3.41691100038588E-3</v>
      </c>
      <c r="BJ758">
        <v>-1.8070033984258799E-3</v>
      </c>
      <c r="BK758">
        <v>0.25</v>
      </c>
    </row>
    <row r="759" spans="1:63">
      <c r="A759">
        <v>566</v>
      </c>
      <c r="B759" t="s">
        <v>36</v>
      </c>
      <c r="C759">
        <v>2003</v>
      </c>
      <c r="D759">
        <v>3.3965713810175701E-3</v>
      </c>
      <c r="E759">
        <v>83.908142089843807</v>
      </c>
      <c r="F759">
        <v>81.357711791992202</v>
      </c>
      <c r="G759">
        <v>-0.54709756374359098</v>
      </c>
      <c r="H759">
        <v>0</v>
      </c>
      <c r="I759">
        <v>0</v>
      </c>
      <c r="J759">
        <v>-0.902587890625</v>
      </c>
      <c r="K759">
        <v>-0.45048600435257002</v>
      </c>
      <c r="L759">
        <v>-0.45210188627242998</v>
      </c>
      <c r="M759">
        <v>7.5472369790077201E-3</v>
      </c>
      <c r="N759">
        <v>3.9220809936523403E-2</v>
      </c>
      <c r="O759">
        <v>3.1673572957515703E-2</v>
      </c>
      <c r="P759">
        <v>-3.1338459812104702E-3</v>
      </c>
      <c r="Q759">
        <v>0</v>
      </c>
      <c r="R759">
        <v>3.1338459812104702E-3</v>
      </c>
      <c r="S759">
        <v>-3.8525983691215501E-2</v>
      </c>
      <c r="T759">
        <v>-2.7358746156096502E-3</v>
      </c>
      <c r="U759">
        <v>-0.18552842736244199</v>
      </c>
      <c r="V759">
        <v>0.10700869560241701</v>
      </c>
      <c r="W759">
        <v>0.29253712296485901</v>
      </c>
      <c r="X759">
        <v>1.3023874722421201E-2</v>
      </c>
      <c r="Y759">
        <v>2.0231246948242201E-2</v>
      </c>
      <c r="Z759">
        <v>7.20737222582102E-3</v>
      </c>
      <c r="AA759">
        <v>-8.9496821165084797E-2</v>
      </c>
      <c r="AB759">
        <v>4.3032303452491802E-2</v>
      </c>
      <c r="AC759">
        <v>0.13252912461757699</v>
      </c>
      <c r="AD759">
        <v>-7.9205110669135995E-3</v>
      </c>
      <c r="AE759">
        <v>-1.7722504213452301E-2</v>
      </c>
      <c r="AF759">
        <v>-9.8019931465387292E-3</v>
      </c>
      <c r="AG759">
        <v>2.4554526433348701E-2</v>
      </c>
      <c r="AH759">
        <v>112.878288269043</v>
      </c>
      <c r="AI759">
        <v>4.83247265219688E-2</v>
      </c>
      <c r="AJ759">
        <v>0.50811517238616899</v>
      </c>
      <c r="AK759">
        <v>0.57777780294418302</v>
      </c>
      <c r="AL759">
        <v>0.77067559957504295</v>
      </c>
      <c r="AM759">
        <v>-0.19289779663085899</v>
      </c>
      <c r="AN759">
        <v>2.0280545577406901E-2</v>
      </c>
      <c r="AO759">
        <v>-2.2198446094989798E-3</v>
      </c>
      <c r="AP759">
        <v>-4.0519073605537401E-2</v>
      </c>
      <c r="AQ759">
        <v>-3.8299228996038402E-2</v>
      </c>
      <c r="AR759">
        <v>-4.6600095927715302E-2</v>
      </c>
      <c r="AS759">
        <v>1.2000000104308101E-2</v>
      </c>
      <c r="AT759">
        <v>5.8600094169378301E-2</v>
      </c>
      <c r="AU759">
        <v>1.7944455146789599E-2</v>
      </c>
      <c r="AV759">
        <v>8.8826104998588604E-2</v>
      </c>
      <c r="AW759">
        <v>-7.0881649851798997E-2</v>
      </c>
      <c r="AX759">
        <v>-0.33907639980316201</v>
      </c>
      <c r="AY759">
        <v>6.7282497882843004E-2</v>
      </c>
      <c r="AZ759">
        <v>0</v>
      </c>
      <c r="BA759">
        <v>0.30415832996368403</v>
      </c>
      <c r="BB759">
        <v>0.21444833278656</v>
      </c>
      <c r="BC759">
        <v>8.9709997177123996E-2</v>
      </c>
      <c r="BD759">
        <v>0.25</v>
      </c>
      <c r="BE759">
        <v>0</v>
      </c>
      <c r="BF759">
        <v>3.6225104704499201E-3</v>
      </c>
      <c r="BG759">
        <v>-4.0519824251532598E-3</v>
      </c>
      <c r="BH759">
        <v>9.7009330056607702E-4</v>
      </c>
      <c r="BI759">
        <v>5.0220754928886899E-3</v>
      </c>
      <c r="BJ759">
        <v>3.8803732022643098E-3</v>
      </c>
      <c r="BK759">
        <v>0.25</v>
      </c>
    </row>
    <row r="760" spans="1:63">
      <c r="A760">
        <v>566</v>
      </c>
      <c r="B760" t="s">
        <v>36</v>
      </c>
      <c r="C760">
        <v>2004</v>
      </c>
      <c r="D760">
        <v>1.77845917642117E-2</v>
      </c>
      <c r="E760">
        <v>91.371231079101605</v>
      </c>
      <c r="F760">
        <v>83.908142089843807</v>
      </c>
      <c r="G760">
        <v>-0.56440281867981001</v>
      </c>
      <c r="H760">
        <v>0</v>
      </c>
      <c r="I760">
        <v>0</v>
      </c>
      <c r="J760">
        <v>-0.90140271186828602</v>
      </c>
      <c r="K760">
        <v>-0.45048600435257002</v>
      </c>
      <c r="L760">
        <v>-0.450916707515717</v>
      </c>
      <c r="M760">
        <v>5.88052347302437E-3</v>
      </c>
      <c r="N760">
        <v>3.6539077758789097E-2</v>
      </c>
      <c r="O760">
        <v>3.0658554285764701E-2</v>
      </c>
      <c r="P760">
        <v>-3.53357754647732E-3</v>
      </c>
      <c r="Q760">
        <v>0</v>
      </c>
      <c r="R760">
        <v>3.53357754647732E-3</v>
      </c>
      <c r="S760">
        <v>-4.7430519014596897E-2</v>
      </c>
      <c r="T760">
        <v>-3.0850812327116702E-3</v>
      </c>
      <c r="U760">
        <v>-0.18690036237239799</v>
      </c>
      <c r="V760">
        <v>0.107382759451866</v>
      </c>
      <c r="W760">
        <v>0.29428312182426503</v>
      </c>
      <c r="X760">
        <v>1.2725354172289399E-2</v>
      </c>
      <c r="Y760">
        <v>1.9829750061035201E-2</v>
      </c>
      <c r="Z760">
        <v>7.1043958887457804E-3</v>
      </c>
      <c r="AA760">
        <v>-9.1659709811210605E-2</v>
      </c>
      <c r="AB760">
        <v>4.6301603317260701E-2</v>
      </c>
      <c r="AC760">
        <v>0.13796131312847101</v>
      </c>
      <c r="AD760">
        <v>2.5413376279175299E-3</v>
      </c>
      <c r="AE760">
        <v>-3.1123306598601597E-8</v>
      </c>
      <c r="AF760">
        <v>-2.5413688272237799E-3</v>
      </c>
      <c r="AG760">
        <v>1.47071490064263E-2</v>
      </c>
      <c r="AH760">
        <v>107.209442138672</v>
      </c>
      <c r="AI760">
        <v>2.8857257217168801E-2</v>
      </c>
      <c r="AJ760">
        <v>0.50965166091918901</v>
      </c>
      <c r="AK760">
        <v>0.56944447755813599</v>
      </c>
      <c r="AL760">
        <v>0.80216318368911699</v>
      </c>
      <c r="AM760">
        <v>-0.232718706130981</v>
      </c>
      <c r="AN760">
        <v>1.5070376917719799E-2</v>
      </c>
      <c r="AO760">
        <v>-4.6811774373054496E-3</v>
      </c>
      <c r="AP760">
        <v>-3.7582486867904698E-2</v>
      </c>
      <c r="AQ760">
        <v>-3.2901309430599199E-2</v>
      </c>
      <c r="AR760">
        <v>-4.6486403793096501E-2</v>
      </c>
      <c r="AS760">
        <v>1.3667999766767001E-2</v>
      </c>
      <c r="AT760">
        <v>6.01544044911861E-2</v>
      </c>
      <c r="AU760">
        <v>-1.2454390525817899E-3</v>
      </c>
      <c r="AV760">
        <v>0.11682283878326399</v>
      </c>
      <c r="AW760">
        <v>-0.118068277835846</v>
      </c>
      <c r="AX760">
        <v>-0.338187515735626</v>
      </c>
      <c r="AY760">
        <v>2.07762569189072E-2</v>
      </c>
      <c r="AZ760">
        <v>0</v>
      </c>
      <c r="BA760">
        <v>0.242150008678436</v>
      </c>
      <c r="BB760">
        <v>0.21444833278656</v>
      </c>
      <c r="BC760">
        <v>2.77016758918762E-2</v>
      </c>
      <c r="BD760">
        <v>0.25</v>
      </c>
      <c r="BE760">
        <v>0</v>
      </c>
      <c r="BF760">
        <v>5.1641906611621397E-3</v>
      </c>
      <c r="BG760">
        <v>-8.2779852673411404E-3</v>
      </c>
      <c r="BH760">
        <v>-1.47362716961652E-3</v>
      </c>
      <c r="BI760">
        <v>6.8043577484786502E-3</v>
      </c>
      <c r="BJ760">
        <v>-5.8945086784660799E-3</v>
      </c>
      <c r="BK760">
        <v>0.25</v>
      </c>
    </row>
    <row r="761" spans="1:63">
      <c r="A761">
        <v>566</v>
      </c>
      <c r="B761" t="s">
        <v>36</v>
      </c>
      <c r="C761">
        <v>2005</v>
      </c>
      <c r="D761">
        <v>1.9209560006856901E-2</v>
      </c>
      <c r="E761">
        <v>103.073677062988</v>
      </c>
      <c r="F761">
        <v>91.371231079101605</v>
      </c>
      <c r="G761">
        <v>-0.51037323474884</v>
      </c>
      <c r="H761">
        <v>0</v>
      </c>
      <c r="I761">
        <v>0</v>
      </c>
      <c r="J761">
        <v>-0.90010738372802701</v>
      </c>
      <c r="K761">
        <v>-0.45048600435257002</v>
      </c>
      <c r="L761">
        <v>-0.44962137937545799</v>
      </c>
      <c r="M761">
        <v>9.4058662652969395E-3</v>
      </c>
      <c r="N761">
        <v>4.0464401245117201E-2</v>
      </c>
      <c r="O761">
        <v>3.10585349798203E-2</v>
      </c>
      <c r="P761">
        <v>-3.7196660414338099E-3</v>
      </c>
      <c r="Q761">
        <v>0</v>
      </c>
      <c r="R761">
        <v>3.7196660414338099E-3</v>
      </c>
      <c r="S761">
        <v>-5.5242575705051401E-2</v>
      </c>
      <c r="T761">
        <v>-2.96055036596954E-3</v>
      </c>
      <c r="U761">
        <v>-0.18463230133056599</v>
      </c>
      <c r="V761">
        <v>0.107737682759762</v>
      </c>
      <c r="W761">
        <v>0.29236999154090898</v>
      </c>
      <c r="X761">
        <v>1.2294430285692199E-2</v>
      </c>
      <c r="Y761">
        <v>1.9443511962890601E-2</v>
      </c>
      <c r="Z761">
        <v>7.14908167719841E-3</v>
      </c>
      <c r="AA761">
        <v>-9.3285284936428098E-2</v>
      </c>
      <c r="AB761">
        <v>4.9437962472438798E-2</v>
      </c>
      <c r="AC761">
        <v>0.14272324740886699</v>
      </c>
      <c r="AD761">
        <v>5.0675822421908399E-5</v>
      </c>
      <c r="AE761">
        <v>3.1281169503927198E-4</v>
      </c>
      <c r="AF761">
        <v>2.6213587261736398E-4</v>
      </c>
      <c r="AG761">
        <v>-3.30815627239645E-3</v>
      </c>
      <c r="AH761">
        <v>100</v>
      </c>
      <c r="AI761">
        <v>-6.9102700799703598E-3</v>
      </c>
      <c r="AJ761">
        <v>0.47873038053512601</v>
      </c>
      <c r="AK761">
        <v>0.57083332538604703</v>
      </c>
      <c r="AL761">
        <v>0.80874341726303101</v>
      </c>
      <c r="AM761">
        <v>-0.237910091876984</v>
      </c>
      <c r="AN761">
        <v>1.1688584461808199E-2</v>
      </c>
      <c r="AO761">
        <v>-1.3581831008195901E-3</v>
      </c>
      <c r="AP761">
        <v>-2.61555686593056E-2</v>
      </c>
      <c r="AQ761">
        <v>-2.4797385558485999E-2</v>
      </c>
      <c r="AR761">
        <v>-4.6308219432830797E-2</v>
      </c>
      <c r="AS761">
        <v>1.38600002974272E-2</v>
      </c>
      <c r="AT761">
        <v>6.0168221592903103E-2</v>
      </c>
      <c r="AU761">
        <v>-1.8454134464263899E-2</v>
      </c>
      <c r="AV761">
        <v>0.152591988444328</v>
      </c>
      <c r="AW761">
        <v>-0.171046122908592</v>
      </c>
      <c r="AX761">
        <v>-0.33721601963043202</v>
      </c>
      <c r="AY761">
        <v>-4.4098757207393598E-2</v>
      </c>
      <c r="AZ761">
        <v>0</v>
      </c>
      <c r="BA761">
        <v>0.155649989843369</v>
      </c>
      <c r="BB761">
        <v>0.21444833278656</v>
      </c>
      <c r="BC761">
        <v>-5.8798342943191501E-2</v>
      </c>
      <c r="BD761">
        <v>0.25</v>
      </c>
      <c r="BE761">
        <v>0</v>
      </c>
      <c r="BF761">
        <v>5.5438913404941602E-3</v>
      </c>
      <c r="BG761">
        <v>1.15239573642612E-3</v>
      </c>
      <c r="BH761">
        <v>6.8147834390401797E-3</v>
      </c>
      <c r="BI761">
        <v>5.6623877026140699E-3</v>
      </c>
      <c r="BJ761">
        <v>2.7259133756160701E-2</v>
      </c>
      <c r="BK761">
        <v>0.25</v>
      </c>
    </row>
    <row r="762" spans="1:63">
      <c r="A762">
        <v>566</v>
      </c>
      <c r="B762" t="s">
        <v>36</v>
      </c>
      <c r="C762">
        <v>2006</v>
      </c>
      <c r="D762">
        <v>4.3703187257051503E-2</v>
      </c>
      <c r="E762">
        <v>122.21076965332</v>
      </c>
      <c r="F762">
        <v>103.073677062988</v>
      </c>
      <c r="G762">
        <v>-0.43640530109405501</v>
      </c>
      <c r="H762">
        <v>0</v>
      </c>
      <c r="I762">
        <v>0</v>
      </c>
      <c r="J762">
        <v>-0.90016418695449796</v>
      </c>
      <c r="K762">
        <v>-0.45048600435257002</v>
      </c>
      <c r="L762">
        <v>-0.44967818260192899</v>
      </c>
      <c r="M762">
        <v>2.9828011989593499E-2</v>
      </c>
      <c r="N762">
        <v>6.2035560607910198E-2</v>
      </c>
      <c r="O762">
        <v>3.2207548618316699E-2</v>
      </c>
      <c r="P762">
        <v>-4.0503698401153096E-3</v>
      </c>
      <c r="Q762">
        <v>0</v>
      </c>
      <c r="R762">
        <v>4.0503698401153096E-3</v>
      </c>
      <c r="S762">
        <v>-5.7938728481531102E-2</v>
      </c>
      <c r="T762">
        <v>-2.8416314162313899E-3</v>
      </c>
      <c r="U762">
        <v>-0.18368197977542899</v>
      </c>
      <c r="V762">
        <v>0.108491703867912</v>
      </c>
      <c r="W762">
        <v>0.29217368364334101</v>
      </c>
      <c r="X762">
        <v>1.0831720195710701E-2</v>
      </c>
      <c r="Y762">
        <v>1.7874717712402299E-2</v>
      </c>
      <c r="Z762">
        <v>7.0429975166916804E-3</v>
      </c>
      <c r="AA762">
        <v>-9.4751074910163893E-2</v>
      </c>
      <c r="AB762">
        <v>5.2562892436981201E-2</v>
      </c>
      <c r="AC762">
        <v>0.147313967347145</v>
      </c>
      <c r="AD762">
        <v>-2.6004156097769698E-3</v>
      </c>
      <c r="AE762">
        <v>5.4432367905974397E-3</v>
      </c>
      <c r="AF762">
        <v>8.0436524003744108E-3</v>
      </c>
      <c r="AG762">
        <v>-6.5715899690985697E-3</v>
      </c>
      <c r="AH762">
        <v>95.930084228515597</v>
      </c>
      <c r="AI762">
        <v>-1.42732318490744E-2</v>
      </c>
      <c r="AJ762">
        <v>0.46041360497474698</v>
      </c>
      <c r="AK762">
        <v>0.56597220897674605</v>
      </c>
      <c r="AL762">
        <v>0.803419709205627</v>
      </c>
      <c r="AM762">
        <v>-0.237447500228882</v>
      </c>
      <c r="AN762">
        <v>2.0019358024001101E-2</v>
      </c>
      <c r="AO762">
        <v>4.1616531088948302E-3</v>
      </c>
      <c r="AP762">
        <v>-1.3673645444214301E-2</v>
      </c>
      <c r="AQ762">
        <v>-1.78352985531092E-2</v>
      </c>
      <c r="AR762">
        <v>-4.6858962625265101E-2</v>
      </c>
      <c r="AS762">
        <v>1.3208999298512899E-2</v>
      </c>
      <c r="AT762">
        <v>6.0067962855100597E-2</v>
      </c>
      <c r="AU762">
        <v>-3.2060354948043802E-2</v>
      </c>
      <c r="AV762">
        <v>0.19564363360404999</v>
      </c>
      <c r="AW762">
        <v>-0.22770398855209401</v>
      </c>
      <c r="AX762">
        <v>-0.33725863695144698</v>
      </c>
      <c r="AY762">
        <v>-6.8330004811286899E-2</v>
      </c>
      <c r="AZ762">
        <v>0</v>
      </c>
      <c r="BA762">
        <v>0.123341664671898</v>
      </c>
      <c r="BB762">
        <v>0.21444833278656</v>
      </c>
      <c r="BC762">
        <v>-9.1106668114662198E-2</v>
      </c>
      <c r="BD762">
        <v>0.25</v>
      </c>
      <c r="BE762">
        <v>0</v>
      </c>
      <c r="BF762">
        <v>4.4935964979231401E-3</v>
      </c>
      <c r="BG762">
        <v>1.6197026707232001E-3</v>
      </c>
      <c r="BH762">
        <v>8.3859916776418703E-3</v>
      </c>
      <c r="BI762">
        <v>6.7662890069186696E-3</v>
      </c>
      <c r="BJ762">
        <v>3.3543966710567502E-2</v>
      </c>
      <c r="BK762">
        <v>0.25</v>
      </c>
    </row>
    <row r="763" spans="1:63">
      <c r="A763">
        <v>566</v>
      </c>
      <c r="B763" t="s">
        <v>36</v>
      </c>
      <c r="C763">
        <v>2007</v>
      </c>
      <c r="D763">
        <v>4.7616515308618497E-2</v>
      </c>
      <c r="E763">
        <v>149.359939575195</v>
      </c>
      <c r="F763">
        <v>122.21076965332</v>
      </c>
      <c r="G763">
        <v>-0.35924640297889698</v>
      </c>
      <c r="H763">
        <v>0</v>
      </c>
      <c r="I763">
        <v>0</v>
      </c>
      <c r="J763">
        <v>-0.90018862485885598</v>
      </c>
      <c r="K763">
        <v>-0.45048600435257002</v>
      </c>
      <c r="L763">
        <v>-0.44970262050628701</v>
      </c>
      <c r="M763">
        <v>2.42220386862755E-2</v>
      </c>
      <c r="N763">
        <v>5.7796955108642599E-2</v>
      </c>
      <c r="O763">
        <v>3.3574916422367103E-2</v>
      </c>
      <c r="P763">
        <v>-4.2205560021102402E-3</v>
      </c>
      <c r="Q763">
        <v>0</v>
      </c>
      <c r="R763">
        <v>4.2205560021102402E-3</v>
      </c>
      <c r="S763">
        <v>-5.6800402700900997E-2</v>
      </c>
      <c r="T763">
        <v>-4.1361004114151001E-3</v>
      </c>
      <c r="U763">
        <v>-0.18356218934059099</v>
      </c>
      <c r="V763">
        <v>0.109205029904842</v>
      </c>
      <c r="W763">
        <v>0.29276722669601402</v>
      </c>
      <c r="X763">
        <v>1.0558279231190701E-2</v>
      </c>
      <c r="Y763">
        <v>1.7560958862304701E-2</v>
      </c>
      <c r="Z763">
        <v>7.0026796311140104E-3</v>
      </c>
      <c r="AA763">
        <v>-9.6407778561115307E-2</v>
      </c>
      <c r="AB763">
        <v>5.5563904345035602E-2</v>
      </c>
      <c r="AC763">
        <v>0.15197168290615101</v>
      </c>
      <c r="AD763">
        <v>4.55163046717644E-3</v>
      </c>
      <c r="AE763">
        <v>2.0923811942338898E-2</v>
      </c>
      <c r="AF763">
        <v>1.6372181475162499E-2</v>
      </c>
      <c r="AG763">
        <v>-4.6744020655751202E-3</v>
      </c>
      <c r="AH763">
        <v>93.087852478027301</v>
      </c>
      <c r="AI763">
        <v>-1.1197748593986E-2</v>
      </c>
      <c r="AJ763">
        <v>0.41744124889373802</v>
      </c>
      <c r="AK763">
        <v>0.57708334922790505</v>
      </c>
      <c r="AL763">
        <v>0.79670637845992998</v>
      </c>
      <c r="AM763">
        <v>-0.21962302923202501</v>
      </c>
      <c r="AN763">
        <v>2.18209158629179E-2</v>
      </c>
      <c r="AO763">
        <v>-1.1259149760007899E-3</v>
      </c>
      <c r="AP763">
        <v>-1.8967712298035601E-2</v>
      </c>
      <c r="AQ763">
        <v>-1.7841797322034801E-2</v>
      </c>
      <c r="AR763">
        <v>-4.7301150858402301E-2</v>
      </c>
      <c r="AS763">
        <v>1.2502000667154799E-2</v>
      </c>
      <c r="AT763">
        <v>5.9803150594234501E-2</v>
      </c>
      <c r="AU763">
        <v>-4.1083157062530497E-2</v>
      </c>
      <c r="AV763">
        <v>0.23489001393318201</v>
      </c>
      <c r="AW763">
        <v>-0.275973170995712</v>
      </c>
      <c r="AX763">
        <v>-0.33727696537971502</v>
      </c>
      <c r="AY763">
        <v>-6.9854997098445906E-2</v>
      </c>
      <c r="AZ763">
        <v>0</v>
      </c>
      <c r="BA763">
        <v>0.121308334171772</v>
      </c>
      <c r="BB763">
        <v>0.21444833278656</v>
      </c>
      <c r="BC763">
        <v>-9.3139998614788097E-2</v>
      </c>
      <c r="BD763">
        <v>0.25</v>
      </c>
      <c r="BE763">
        <v>0</v>
      </c>
      <c r="BF763">
        <v>4.0945103392005001E-3</v>
      </c>
      <c r="BG763">
        <v>6.1257742345333099E-3</v>
      </c>
      <c r="BH763">
        <v>1.7048045992851299E-2</v>
      </c>
      <c r="BI763">
        <v>1.0922271758317901E-2</v>
      </c>
      <c r="BJ763">
        <v>6.8192183971405002E-2</v>
      </c>
      <c r="BK763">
        <v>0.25</v>
      </c>
    </row>
    <row r="764" spans="1:63">
      <c r="A764">
        <v>566</v>
      </c>
      <c r="B764" t="s">
        <v>36</v>
      </c>
      <c r="C764">
        <v>2008</v>
      </c>
      <c r="D764">
        <v>2.08925306797028E-2</v>
      </c>
      <c r="E764">
        <v>173.60270690918</v>
      </c>
      <c r="F764">
        <v>149.359939575195</v>
      </c>
      <c r="G764">
        <v>-0.31403899192810097</v>
      </c>
      <c r="H764">
        <v>0</v>
      </c>
      <c r="I764">
        <v>0</v>
      </c>
      <c r="J764">
        <v>-0.89856863021850597</v>
      </c>
      <c r="K764">
        <v>-0.45048600435257002</v>
      </c>
      <c r="L764">
        <v>-0.448082625865936</v>
      </c>
      <c r="M764">
        <v>2.1276503801345801E-2</v>
      </c>
      <c r="N764">
        <v>5.6847572326660198E-2</v>
      </c>
      <c r="O764">
        <v>3.5571068525314303E-2</v>
      </c>
      <c r="P764">
        <v>-4.7390931285917802E-3</v>
      </c>
      <c r="Q764">
        <v>0</v>
      </c>
      <c r="R764">
        <v>4.7390931285917802E-3</v>
      </c>
      <c r="S764">
        <v>-6.4254559576511397E-2</v>
      </c>
      <c r="T764">
        <v>-3.6135248374193898E-3</v>
      </c>
      <c r="U764">
        <v>-0.18445235490799</v>
      </c>
      <c r="V764">
        <v>0.109880886971951</v>
      </c>
      <c r="W764">
        <v>0.29433324933052102</v>
      </c>
      <c r="X764">
        <v>1.04004424065351E-2</v>
      </c>
      <c r="Y764">
        <v>1.72576904296875E-2</v>
      </c>
      <c r="Z764">
        <v>6.8572475574910597E-3</v>
      </c>
      <c r="AA764">
        <v>-9.9869929254054995E-2</v>
      </c>
      <c r="AB764">
        <v>5.8448009192943601E-2</v>
      </c>
      <c r="AC764">
        <v>0.15831793844699901</v>
      </c>
      <c r="AD764">
        <v>7.7102938666939701E-3</v>
      </c>
      <c r="AE764">
        <v>1.26860784366727E-2</v>
      </c>
      <c r="AF764">
        <v>4.9757845699787097E-3</v>
      </c>
      <c r="AG764">
        <v>-4.1740208864212001E-2</v>
      </c>
      <c r="AH764">
        <v>81.478706359863295</v>
      </c>
      <c r="AI764">
        <v>-0.113519176840782</v>
      </c>
      <c r="AJ764">
        <v>0.36769300699233998</v>
      </c>
      <c r="AK764">
        <v>0.56180554628372203</v>
      </c>
      <c r="AL764">
        <v>0.77831304073333696</v>
      </c>
      <c r="AM764">
        <v>-0.21650749444961501</v>
      </c>
      <c r="AN764">
        <v>1.9319547340273899E-2</v>
      </c>
      <c r="AO764">
        <v>1.79889630526304E-2</v>
      </c>
      <c r="AP764">
        <v>-1.58635806292295E-2</v>
      </c>
      <c r="AQ764">
        <v>-3.3852543681859998E-2</v>
      </c>
      <c r="AR764">
        <v>-4.5724146068096203E-2</v>
      </c>
      <c r="AS764">
        <v>1.35303903371096E-2</v>
      </c>
      <c r="AT764">
        <v>5.9254534542560598E-2</v>
      </c>
      <c r="AU764">
        <v>-3.3988058567047098E-2</v>
      </c>
      <c r="AV764">
        <v>0.27419641613960299</v>
      </c>
      <c r="AW764">
        <v>-0.30818447470665</v>
      </c>
      <c r="AX764">
        <v>-0.33606195449829102</v>
      </c>
      <c r="AY764">
        <v>-2.9742501676082601E-2</v>
      </c>
      <c r="AZ764">
        <v>0</v>
      </c>
      <c r="BA764">
        <v>0.17479166388511699</v>
      </c>
      <c r="BB764">
        <v>0.21444833278656</v>
      </c>
      <c r="BC764">
        <v>-3.9656668901443502E-2</v>
      </c>
      <c r="BD764">
        <v>0.25</v>
      </c>
      <c r="BE764">
        <v>0</v>
      </c>
      <c r="BF764">
        <v>5.0004008226096604E-3</v>
      </c>
      <c r="BG764">
        <v>3.7598423659801497E-5</v>
      </c>
      <c r="BH764">
        <v>4.2947139590978596E-3</v>
      </c>
      <c r="BI764">
        <v>4.2571155354380599E-3</v>
      </c>
      <c r="BJ764">
        <v>1.71788558363914E-2</v>
      </c>
      <c r="BK764">
        <v>0.25</v>
      </c>
    </row>
    <row r="765" spans="1:63">
      <c r="A765">
        <v>566</v>
      </c>
      <c r="B765" t="s">
        <v>36</v>
      </c>
      <c r="C765">
        <v>2009</v>
      </c>
      <c r="D765">
        <v>5.5542130023241001E-2</v>
      </c>
      <c r="E765">
        <v>168.48471069335901</v>
      </c>
      <c r="F765">
        <v>173.60270690918</v>
      </c>
      <c r="G765">
        <v>-0.202833011746407</v>
      </c>
      <c r="H765">
        <v>0</v>
      </c>
      <c r="I765">
        <v>0</v>
      </c>
      <c r="J765">
        <v>-0.89669877290725697</v>
      </c>
      <c r="K765">
        <v>-0.45048600435257002</v>
      </c>
      <c r="L765">
        <v>-0.446212768554688</v>
      </c>
      <c r="M765">
        <v>1.18908360600472E-2</v>
      </c>
      <c r="N765">
        <v>4.6403646469116197E-2</v>
      </c>
      <c r="O765">
        <v>3.4512810409069103E-2</v>
      </c>
      <c r="P765">
        <v>-3.9742933586239797E-3</v>
      </c>
      <c r="Q765">
        <v>0</v>
      </c>
      <c r="R765">
        <v>3.9742933586239797E-3</v>
      </c>
      <c r="S765">
        <v>-4.1950412094593E-2</v>
      </c>
      <c r="T765">
        <v>-2.9972584452480099E-3</v>
      </c>
      <c r="U765">
        <v>-0.185589194297791</v>
      </c>
      <c r="V765">
        <v>0.110522128641605</v>
      </c>
      <c r="W765">
        <v>0.29611131548881497</v>
      </c>
      <c r="X765">
        <v>1.01585937663913E-2</v>
      </c>
      <c r="Y765">
        <v>1.6964912414550799E-2</v>
      </c>
      <c r="Z765">
        <v>6.8063186481594996E-3</v>
      </c>
      <c r="AA765">
        <v>-0.10536152869463</v>
      </c>
      <c r="AB765">
        <v>6.1221815645694698E-2</v>
      </c>
      <c r="AC765">
        <v>0.16658334434032401</v>
      </c>
      <c r="AD765">
        <v>1.42800509929657E-2</v>
      </c>
      <c r="AE765">
        <v>-2.4461887776851699E-2</v>
      </c>
      <c r="AF765">
        <v>-3.8741938769817401E-2</v>
      </c>
      <c r="AG765">
        <v>1.5839487314224202E-2</v>
      </c>
      <c r="AH765">
        <v>93.476181030273395</v>
      </c>
      <c r="AI765">
        <v>5.1333218812942498E-2</v>
      </c>
      <c r="AJ765">
        <v>0.30856212973594699</v>
      </c>
      <c r="AK765">
        <v>0.56111109256744396</v>
      </c>
      <c r="AL765">
        <v>0.77261209487914995</v>
      </c>
      <c r="AM765">
        <v>-0.21150100231170699</v>
      </c>
      <c r="AN765">
        <v>3.1558625400066397E-2</v>
      </c>
      <c r="AO765">
        <v>3.0455332249403E-2</v>
      </c>
      <c r="AP765">
        <v>-3.3991400152444798E-2</v>
      </c>
      <c r="AQ765">
        <v>-6.4446732401847798E-2</v>
      </c>
      <c r="AR765">
        <v>-4.7683186829090098E-2</v>
      </c>
      <c r="AS765">
        <v>1.25253610312939E-2</v>
      </c>
      <c r="AT765">
        <v>6.0208547860384001E-2</v>
      </c>
      <c r="AU765">
        <v>-2.5117635726928701E-2</v>
      </c>
      <c r="AV765">
        <v>0.312501430511475</v>
      </c>
      <c r="AW765">
        <v>-0.33761906623840299</v>
      </c>
      <c r="AX765">
        <v>-0.33465957641601601</v>
      </c>
      <c r="AY765">
        <v>9.89825204014778E-2</v>
      </c>
      <c r="AZ765">
        <v>0</v>
      </c>
      <c r="BA765">
        <v>0.34642502665519698</v>
      </c>
      <c r="BB765">
        <v>0.21444833278656</v>
      </c>
      <c r="BC765">
        <v>0.131976693868637</v>
      </c>
      <c r="BD765">
        <v>0.25</v>
      </c>
      <c r="BE765">
        <v>0</v>
      </c>
      <c r="BF765">
        <v>4.8678489401936496E-3</v>
      </c>
      <c r="BG765">
        <v>2.50843539834023E-3</v>
      </c>
      <c r="BH765">
        <v>8.2945153117179905E-3</v>
      </c>
      <c r="BI765">
        <v>5.7860799133777601E-3</v>
      </c>
      <c r="BJ765">
        <v>3.31780612468719E-2</v>
      </c>
      <c r="BK765">
        <v>0.25</v>
      </c>
    </row>
    <row r="766" spans="1:63">
      <c r="A766">
        <v>566</v>
      </c>
      <c r="B766" t="s">
        <v>36</v>
      </c>
      <c r="C766">
        <v>2010</v>
      </c>
      <c r="D766">
        <v>4.4701445847749703E-2</v>
      </c>
      <c r="E766">
        <v>199.59086608886699</v>
      </c>
      <c r="F766">
        <v>168.48471069335901</v>
      </c>
      <c r="G766">
        <v>-0.17745840549469</v>
      </c>
      <c r="H766">
        <v>0</v>
      </c>
      <c r="I766">
        <v>0</v>
      </c>
      <c r="J766">
        <v>-0.89184659719467196</v>
      </c>
      <c r="K766">
        <v>-0.45048600435257002</v>
      </c>
      <c r="L766">
        <v>-0.441360592842102</v>
      </c>
      <c r="M766">
        <v>7.5402185320854196E-3</v>
      </c>
      <c r="N766">
        <v>4.1618824005127002E-2</v>
      </c>
      <c r="O766">
        <v>3.40786054730415E-2</v>
      </c>
      <c r="P766">
        <v>-3.9958585985004902E-3</v>
      </c>
      <c r="Q766">
        <v>0</v>
      </c>
      <c r="R766">
        <v>3.9958585985004902E-3</v>
      </c>
      <c r="S766">
        <v>-4.61825579404831E-2</v>
      </c>
      <c r="T766">
        <v>-2.51853838562965E-3</v>
      </c>
      <c r="U766">
        <v>-0.18243923783302299</v>
      </c>
      <c r="V766">
        <v>0.11113137006759601</v>
      </c>
      <c r="W766">
        <v>0.29357060790062001</v>
      </c>
      <c r="X766">
        <v>9.84629429876804E-3</v>
      </c>
      <c r="Y766">
        <v>1.66826248168945E-2</v>
      </c>
      <c r="Z766">
        <v>6.8363300524652004E-3</v>
      </c>
      <c r="AA766">
        <v>-0.10815587639808701</v>
      </c>
      <c r="AB766">
        <v>6.3891351222991902E-2</v>
      </c>
      <c r="AC766">
        <v>0.17204722762107799</v>
      </c>
      <c r="AD766">
        <v>2.2474842146038999E-2</v>
      </c>
      <c r="AE766">
        <v>-4.3421617010608299E-4</v>
      </c>
      <c r="AF766">
        <v>-2.29090582579374E-2</v>
      </c>
      <c r="AG766">
        <v>7.9710659338161295E-4</v>
      </c>
      <c r="AH766">
        <v>86.884063720703097</v>
      </c>
      <c r="AI766">
        <v>2.3071151226759E-3</v>
      </c>
      <c r="AJ766">
        <v>0.345499277114868</v>
      </c>
      <c r="AK766">
        <v>0.56666666269302401</v>
      </c>
      <c r="AL766">
        <v>0.77002620697021495</v>
      </c>
      <c r="AM766">
        <v>-0.203359544277191</v>
      </c>
      <c r="AN766">
        <v>3.5320669412612901E-2</v>
      </c>
      <c r="AO766">
        <v>2.0375739783048599E-2</v>
      </c>
      <c r="AP766">
        <v>-3.5441882908344297E-2</v>
      </c>
      <c r="AQ766">
        <v>-5.5817622691392899E-2</v>
      </c>
      <c r="AR766">
        <v>-5.2443563938140897E-2</v>
      </c>
      <c r="AS766">
        <v>1.3106688857078601E-2</v>
      </c>
      <c r="AT766">
        <v>6.5550252795219394E-2</v>
      </c>
      <c r="AU766">
        <v>-3.2984346151351901E-2</v>
      </c>
      <c r="AV766">
        <v>0.283601313829422</v>
      </c>
      <c r="AW766">
        <v>-0.31658565998077398</v>
      </c>
      <c r="AX766">
        <v>-0.33102044463157698</v>
      </c>
      <c r="AY766">
        <v>7.3395006358623505E-2</v>
      </c>
      <c r="AZ766">
        <v>0</v>
      </c>
      <c r="BA766">
        <v>0.31230834126472501</v>
      </c>
      <c r="BB766">
        <v>0.21444833278656</v>
      </c>
      <c r="BC766">
        <v>9.7860008478164701E-2</v>
      </c>
      <c r="BD766">
        <v>0.25</v>
      </c>
      <c r="BE766">
        <v>0</v>
      </c>
      <c r="BF766">
        <v>5.4465052671730501E-3</v>
      </c>
      <c r="BG766">
        <v>1.5362311154604E-2</v>
      </c>
      <c r="BH766">
        <v>2.0767390727996798E-2</v>
      </c>
      <c r="BI766">
        <v>5.4050791077315799E-3</v>
      </c>
      <c r="BJ766">
        <v>8.3069562911987305E-2</v>
      </c>
      <c r="BK766">
        <v>0.25</v>
      </c>
    </row>
    <row r="767" spans="1:63">
      <c r="A767">
        <v>964</v>
      </c>
      <c r="B767" t="s">
        <v>37</v>
      </c>
      <c r="C767">
        <v>1991</v>
      </c>
      <c r="D767">
        <v>-3.5758221056312301E-3</v>
      </c>
      <c r="E767">
        <v>80.451492309570298</v>
      </c>
      <c r="F767">
        <v>62.084056854247997</v>
      </c>
      <c r="G767">
        <v>-0.61140143871307395</v>
      </c>
      <c r="H767">
        <v>-1.14014390856028E-2</v>
      </c>
      <c r="I767">
        <v>0</v>
      </c>
      <c r="J767">
        <v>-0.69749230146408103</v>
      </c>
      <c r="K767">
        <v>-0.45048600435257002</v>
      </c>
      <c r="L767">
        <v>-0.24700629711151101</v>
      </c>
      <c r="M767">
        <v>1.8452024087309799E-2</v>
      </c>
      <c r="N767">
        <v>4.87923622131348E-2</v>
      </c>
      <c r="O767">
        <v>3.0340338125824901E-2</v>
      </c>
      <c r="P767">
        <v>-1.29228504374623E-3</v>
      </c>
      <c r="Q767">
        <v>0</v>
      </c>
      <c r="R767">
        <v>1.29228504374623E-3</v>
      </c>
      <c r="S767">
        <v>-2.8615752235055001E-2</v>
      </c>
      <c r="T767">
        <v>-7.3826718144118803E-3</v>
      </c>
      <c r="U767">
        <v>-4.4348686933517498E-2</v>
      </c>
      <c r="V767">
        <v>0.234363794326782</v>
      </c>
      <c r="W767">
        <v>0.27871248126030002</v>
      </c>
      <c r="X767">
        <v>-5.9208380989730401E-3</v>
      </c>
      <c r="Y767">
        <v>1.76239013671875E-3</v>
      </c>
      <c r="Z767">
        <v>7.6832282356917901E-3</v>
      </c>
      <c r="AA767">
        <v>-1.08383744955063E-2</v>
      </c>
      <c r="AB767">
        <v>5.0017088651657098E-2</v>
      </c>
      <c r="AC767">
        <v>6.0855463147163398E-2</v>
      </c>
      <c r="AD767">
        <v>-8.2270555198192596E-2</v>
      </c>
      <c r="AE767">
        <v>-8.0195516347885104E-2</v>
      </c>
      <c r="AF767">
        <v>2.0750397816300401E-3</v>
      </c>
      <c r="AG767">
        <v>-3.1105421949178002E-3</v>
      </c>
      <c r="AH767">
        <v>110.951095581055</v>
      </c>
      <c r="AI767">
        <v>-1.33535182103515E-2</v>
      </c>
      <c r="AJ767">
        <v>0.23293802142143299</v>
      </c>
      <c r="AK767">
        <v>0.50833332538604703</v>
      </c>
      <c r="AL767">
        <v>0.73195207118988004</v>
      </c>
      <c r="AM767">
        <v>-0.22361874580383301</v>
      </c>
      <c r="AN767">
        <v>-2.32610255479813E-2</v>
      </c>
      <c r="AO767">
        <v>2.0741406828165099E-2</v>
      </c>
      <c r="AP767">
        <v>-1.9644431769847901E-2</v>
      </c>
      <c r="AQ767">
        <v>-4.0385838598012903E-2</v>
      </c>
      <c r="AR767">
        <v>-3.8692764937877698E-3</v>
      </c>
      <c r="AS767">
        <v>4.4192999601364101E-2</v>
      </c>
      <c r="AT767">
        <v>4.8062276095151901E-2</v>
      </c>
      <c r="AU767">
        <v>-9.2523947358131395E-2</v>
      </c>
      <c r="AV767">
        <v>-0.1553955078125</v>
      </c>
      <c r="AW767">
        <v>6.2871560454368605E-2</v>
      </c>
      <c r="AX767">
        <v>-6.1751574277877801E-2</v>
      </c>
      <c r="AY767">
        <v>3.7212483584880798E-3</v>
      </c>
      <c r="AZ767">
        <v>0</v>
      </c>
      <c r="BA767">
        <v>0.229333326220512</v>
      </c>
      <c r="BB767">
        <v>0.21444833278656</v>
      </c>
      <c r="BC767">
        <v>1.48849934339523E-2</v>
      </c>
      <c r="BD767">
        <v>0.75</v>
      </c>
      <c r="BE767">
        <v>0</v>
      </c>
      <c r="BF767">
        <v>8.6895674467086792E-3</v>
      </c>
      <c r="BG767">
        <v>-7.9522337764501606E-3</v>
      </c>
      <c r="BH767">
        <v>-6.6771646961569803E-3</v>
      </c>
      <c r="BI767">
        <v>1.27506954595447E-3</v>
      </c>
      <c r="BJ767">
        <v>-1.0683463886380201E-2</v>
      </c>
      <c r="BK767">
        <v>0.625</v>
      </c>
    </row>
    <row r="768" spans="1:63">
      <c r="A768">
        <v>964</v>
      </c>
      <c r="B768" t="s">
        <v>37</v>
      </c>
      <c r="C768">
        <v>1992</v>
      </c>
      <c r="D768">
        <v>9.6861319616436993E-3</v>
      </c>
      <c r="E768">
        <v>88.712882995605497</v>
      </c>
      <c r="F768">
        <v>80.451492309570298</v>
      </c>
      <c r="G768">
        <v>-0.45820012688636802</v>
      </c>
      <c r="H768">
        <v>0</v>
      </c>
      <c r="I768">
        <v>0</v>
      </c>
      <c r="J768">
        <v>-0.72453618049621604</v>
      </c>
      <c r="K768">
        <v>-0.45048600435257002</v>
      </c>
      <c r="L768">
        <v>-0.27405017614364602</v>
      </c>
      <c r="M768">
        <v>1.65756642818451E-2</v>
      </c>
      <c r="N768">
        <v>4.8802375793456997E-2</v>
      </c>
      <c r="O768">
        <v>3.2226711511611897E-2</v>
      </c>
      <c r="P768">
        <v>-1.1525437003001601E-3</v>
      </c>
      <c r="Q768">
        <v>0</v>
      </c>
      <c r="R768">
        <v>1.1525437003001601E-3</v>
      </c>
      <c r="S768">
        <v>-2.4745611473917999E-2</v>
      </c>
      <c r="T768">
        <v>-5.2822544239461396E-3</v>
      </c>
      <c r="U768">
        <v>-4.3323963880538899E-2</v>
      </c>
      <c r="V768">
        <v>0.238866537809372</v>
      </c>
      <c r="W768">
        <v>0.282190501689911</v>
      </c>
      <c r="X768">
        <v>-6.0429321601986902E-3</v>
      </c>
      <c r="Y768">
        <v>1.75857543945313E-3</v>
      </c>
      <c r="Z768">
        <v>7.80150759965181E-3</v>
      </c>
      <c r="AA768">
        <v>-1.9320353865623498E-2</v>
      </c>
      <c r="AB768">
        <v>4.9963444471359302E-2</v>
      </c>
      <c r="AC768">
        <v>6.9283798336982699E-2</v>
      </c>
      <c r="AD768">
        <v>-7.2214312851428999E-2</v>
      </c>
      <c r="AE768">
        <v>-7.9422086477279705E-2</v>
      </c>
      <c r="AF768">
        <v>-7.2077768854796904E-3</v>
      </c>
      <c r="AG768">
        <v>-1.90979882609099E-3</v>
      </c>
      <c r="AH768">
        <v>111.593963623047</v>
      </c>
      <c r="AI768">
        <v>-8.8316295295953803E-3</v>
      </c>
      <c r="AJ768">
        <v>0.21624535322189301</v>
      </c>
      <c r="AK768">
        <v>0.54305559396743797</v>
      </c>
      <c r="AL768">
        <v>0.72758001089096103</v>
      </c>
      <c r="AM768">
        <v>-0.184524416923523</v>
      </c>
      <c r="AN768">
        <v>-5.0219073891639701E-3</v>
      </c>
      <c r="AO768">
        <v>2.1616645157337199E-2</v>
      </c>
      <c r="AP768">
        <v>-2.10636928677559E-2</v>
      </c>
      <c r="AQ768">
        <v>-4.2680338025093099E-2</v>
      </c>
      <c r="AR768">
        <v>-5.6322962045669599E-3</v>
      </c>
      <c r="AS768">
        <v>4.53989990055561E-2</v>
      </c>
      <c r="AT768">
        <v>5.1031295210123097E-2</v>
      </c>
      <c r="AU768">
        <v>-9.6885651350021404E-2</v>
      </c>
      <c r="AV768">
        <v>-0.13920414447784399</v>
      </c>
      <c r="AW768">
        <v>4.2318493127822897E-2</v>
      </c>
      <c r="AX768">
        <v>-0.10276881605386699</v>
      </c>
      <c r="AY768">
        <v>-1.01212542504072E-2</v>
      </c>
      <c r="AZ768">
        <v>0</v>
      </c>
      <c r="BA768">
        <v>0.187458321452141</v>
      </c>
      <c r="BB768">
        <v>0.21444833278656</v>
      </c>
      <c r="BC768">
        <v>-2.6990011334419299E-2</v>
      </c>
      <c r="BD768">
        <v>0.625</v>
      </c>
      <c r="BE768">
        <v>0</v>
      </c>
      <c r="BF768">
        <v>9.2400200664997101E-3</v>
      </c>
      <c r="BG768">
        <v>3.6129350773990202E-3</v>
      </c>
      <c r="BH768">
        <v>3.28640127554536E-3</v>
      </c>
      <c r="BI768">
        <v>-3.2653383095748701E-4</v>
      </c>
      <c r="BJ768">
        <v>5.2582421340048296E-3</v>
      </c>
      <c r="BK768">
        <v>0.625</v>
      </c>
    </row>
    <row r="769" spans="1:63">
      <c r="A769">
        <v>964</v>
      </c>
      <c r="B769" t="s">
        <v>37</v>
      </c>
      <c r="C769">
        <v>1993</v>
      </c>
      <c r="D769">
        <v>-1.2826503254473201E-2</v>
      </c>
      <c r="E769">
        <v>90.365966796875</v>
      </c>
      <c r="F769">
        <v>88.712882995605497</v>
      </c>
      <c r="G769">
        <v>-0.39976319670677202</v>
      </c>
      <c r="H769">
        <v>0</v>
      </c>
      <c r="I769">
        <v>0</v>
      </c>
      <c r="J769">
        <v>-0.72409713268279996</v>
      </c>
      <c r="K769">
        <v>-0.45048600435257002</v>
      </c>
      <c r="L769">
        <v>-0.27361112833023099</v>
      </c>
      <c r="M769">
        <v>1.4266844838857699E-2</v>
      </c>
      <c r="N769">
        <v>4.87866401672363E-2</v>
      </c>
      <c r="O769">
        <v>3.4519795328378698E-2</v>
      </c>
      <c r="P769">
        <v>-1.2255297042429399E-3</v>
      </c>
      <c r="Q769">
        <v>0</v>
      </c>
      <c r="R769">
        <v>1.2255297042429399E-3</v>
      </c>
      <c r="S769">
        <v>-1.83703973889351E-2</v>
      </c>
      <c r="T769">
        <v>-3.4509340766817301E-3</v>
      </c>
      <c r="U769">
        <v>-3.6382496356964097E-2</v>
      </c>
      <c r="V769">
        <v>0.24334332346916199</v>
      </c>
      <c r="W769">
        <v>0.27972581982612599</v>
      </c>
      <c r="X769">
        <v>-6.1181196942925497E-3</v>
      </c>
      <c r="Y769">
        <v>1.7566680908203099E-3</v>
      </c>
      <c r="Z769">
        <v>7.8747877851128596E-3</v>
      </c>
      <c r="AA769">
        <v>-2.91400775313377E-2</v>
      </c>
      <c r="AB769">
        <v>4.9869865179061897E-2</v>
      </c>
      <c r="AC769">
        <v>7.90099427103996E-2</v>
      </c>
      <c r="AD769">
        <v>-4.6900704503059401E-2</v>
      </c>
      <c r="AE769">
        <v>-6.2339726835489301E-2</v>
      </c>
      <c r="AF769">
        <v>-1.5439024195075E-2</v>
      </c>
      <c r="AG769">
        <v>-4.42761956946924E-4</v>
      </c>
      <c r="AH769">
        <v>112.36305236816401</v>
      </c>
      <c r="AI769">
        <v>-1.91095238551497E-3</v>
      </c>
      <c r="AJ769">
        <v>0.231697008013725</v>
      </c>
      <c r="AK769">
        <v>0.62777781486511197</v>
      </c>
      <c r="AL769">
        <v>0.72502636909484897</v>
      </c>
      <c r="AM769">
        <v>-9.72485542297363E-2</v>
      </c>
      <c r="AN769">
        <v>5.7344761444255699E-4</v>
      </c>
      <c r="AO769">
        <v>4.6420197933912298E-2</v>
      </c>
      <c r="AP769">
        <v>9.0040750801563298E-3</v>
      </c>
      <c r="AQ769">
        <v>-3.7416122853755999E-2</v>
      </c>
      <c r="AR769">
        <v>-7.0844218134880101E-3</v>
      </c>
      <c r="AS769">
        <v>4.6269003301858902E-2</v>
      </c>
      <c r="AT769">
        <v>5.3353425115346902E-2</v>
      </c>
      <c r="AU769">
        <v>-0.108209758996964</v>
      </c>
      <c r="AV769">
        <v>-0.109106861054897</v>
      </c>
      <c r="AW769">
        <v>8.9710205793380705E-4</v>
      </c>
      <c r="AX769">
        <v>-0.102604173123837</v>
      </c>
      <c r="AY769">
        <v>-2.31462512165308E-2</v>
      </c>
      <c r="AZ769">
        <v>0</v>
      </c>
      <c r="BA769">
        <v>0.15272499620914501</v>
      </c>
      <c r="BB769">
        <v>0.21444833278656</v>
      </c>
      <c r="BC769">
        <v>-6.1723336577415501E-2</v>
      </c>
      <c r="BD769">
        <v>0.625</v>
      </c>
      <c r="BE769">
        <v>0</v>
      </c>
      <c r="BF769">
        <v>6.9390307180583503E-3</v>
      </c>
      <c r="BG769">
        <v>-1.1899265227839401E-3</v>
      </c>
      <c r="BH769">
        <v>-4.9548529204912497E-5</v>
      </c>
      <c r="BI769">
        <v>1.1403779499232799E-3</v>
      </c>
      <c r="BJ769">
        <v>-7.9277648183051497E-5</v>
      </c>
      <c r="BK769">
        <v>0.625</v>
      </c>
    </row>
    <row r="770" spans="1:63">
      <c r="A770">
        <v>964</v>
      </c>
      <c r="B770" t="s">
        <v>37</v>
      </c>
      <c r="C770">
        <v>1994</v>
      </c>
      <c r="D770">
        <v>5.2848424762487398E-2</v>
      </c>
      <c r="E770">
        <v>103.68271636962901</v>
      </c>
      <c r="F770">
        <v>90.365966796875</v>
      </c>
      <c r="G770">
        <v>-0.42370483279228199</v>
      </c>
      <c r="H770">
        <v>0</v>
      </c>
      <c r="I770">
        <v>0</v>
      </c>
      <c r="J770">
        <v>-0.71448469161987305</v>
      </c>
      <c r="K770">
        <v>-0.45048600435257002</v>
      </c>
      <c r="L770">
        <v>-0.26399868726730302</v>
      </c>
      <c r="M770">
        <v>1.34906955063343E-2</v>
      </c>
      <c r="N770">
        <v>4.8789978027343799E-2</v>
      </c>
      <c r="O770">
        <v>3.5299282521009397E-2</v>
      </c>
      <c r="P770">
        <v>-1.4049028977751699E-3</v>
      </c>
      <c r="Q770">
        <v>0</v>
      </c>
      <c r="R770">
        <v>1.4049028977751699E-3</v>
      </c>
      <c r="S770">
        <v>-1.2326631695032101E-2</v>
      </c>
      <c r="T770">
        <v>-3.3562777098268301E-3</v>
      </c>
      <c r="U770">
        <v>-3.3692941069603001E-2</v>
      </c>
      <c r="V770">
        <v>0.247794404625893</v>
      </c>
      <c r="W770">
        <v>0.28148734569549599</v>
      </c>
      <c r="X770">
        <v>-6.0076126828789702E-3</v>
      </c>
      <c r="Y770">
        <v>1.7518997192382799E-3</v>
      </c>
      <c r="Z770">
        <v>7.7595124021172497E-3</v>
      </c>
      <c r="AA770">
        <v>-3.7018977105617502E-2</v>
      </c>
      <c r="AB770">
        <v>4.9737587571144097E-2</v>
      </c>
      <c r="AC770">
        <v>8.6756564676761599E-2</v>
      </c>
      <c r="AD770">
        <v>-3.3009298145770999E-2</v>
      </c>
      <c r="AE770">
        <v>-4.17290143668652E-2</v>
      </c>
      <c r="AF770">
        <v>-8.7197143584489805E-3</v>
      </c>
      <c r="AG770">
        <v>6.0853571631014304E-4</v>
      </c>
      <c r="AH770">
        <v>112.70318603515599</v>
      </c>
      <c r="AI770">
        <v>2.5369252543896402E-3</v>
      </c>
      <c r="AJ770">
        <v>0.23987135291099501</v>
      </c>
      <c r="AK770">
        <v>0.6875</v>
      </c>
      <c r="AL770">
        <v>0.74094146490097001</v>
      </c>
      <c r="AM770">
        <v>-5.3441464900970501E-2</v>
      </c>
      <c r="AN770">
        <v>-3.05461417883635E-3</v>
      </c>
      <c r="AO770">
        <v>4.1470453143119798E-2</v>
      </c>
      <c r="AP770">
        <v>6.9224350154399898E-3</v>
      </c>
      <c r="AQ770">
        <v>-3.4548018127679797E-2</v>
      </c>
      <c r="AR770">
        <v>-1.0978825390338899E-2</v>
      </c>
      <c r="AS770">
        <v>4.2862001806497602E-2</v>
      </c>
      <c r="AT770">
        <v>5.3840827196836499E-2</v>
      </c>
      <c r="AU770">
        <v>-0.125806659460068</v>
      </c>
      <c r="AV770">
        <v>-0.105896398425102</v>
      </c>
      <c r="AW770">
        <v>-1.9910261034965501E-2</v>
      </c>
      <c r="AX770">
        <v>-9.89995077252388E-2</v>
      </c>
      <c r="AY770">
        <v>-3.2930627465248101E-2</v>
      </c>
      <c r="AZ770">
        <v>0</v>
      </c>
      <c r="BA770">
        <v>0.126633331179619</v>
      </c>
      <c r="BB770">
        <v>0.21444833278656</v>
      </c>
      <c r="BC770">
        <v>-8.7815001606941195E-2</v>
      </c>
      <c r="BD770">
        <v>0.625</v>
      </c>
      <c r="BE770">
        <v>0</v>
      </c>
      <c r="BF770">
        <v>5.2300752140581599E-3</v>
      </c>
      <c r="BG770">
        <v>8.7008234113454801E-3</v>
      </c>
      <c r="BH770">
        <v>1.0548020713031301E-2</v>
      </c>
      <c r="BI770">
        <v>1.8471970688551699E-3</v>
      </c>
      <c r="BJ770">
        <v>1.68768335133791E-2</v>
      </c>
      <c r="BK770">
        <v>0.625</v>
      </c>
    </row>
    <row r="771" spans="1:63">
      <c r="A771">
        <v>964</v>
      </c>
      <c r="B771" t="s">
        <v>37</v>
      </c>
      <c r="C771">
        <v>1995</v>
      </c>
      <c r="D771">
        <v>6.1396891251206398E-3</v>
      </c>
      <c r="E771">
        <v>139.09498596191401</v>
      </c>
      <c r="F771">
        <v>103.68271636962901</v>
      </c>
      <c r="G771">
        <v>-0.29942527413368197</v>
      </c>
      <c r="H771">
        <v>0</v>
      </c>
      <c r="I771">
        <v>0</v>
      </c>
      <c r="J771">
        <v>-0.70722156763076804</v>
      </c>
      <c r="K771">
        <v>-0.45048600435257002</v>
      </c>
      <c r="L771">
        <v>-0.25673556327819802</v>
      </c>
      <c r="M771">
        <v>1.5894401818513901E-2</v>
      </c>
      <c r="N771">
        <v>4.8790693283081103E-2</v>
      </c>
      <c r="O771">
        <v>3.2896291464567198E-2</v>
      </c>
      <c r="P771">
        <v>-1.4232700923457701E-3</v>
      </c>
      <c r="Q771">
        <v>0</v>
      </c>
      <c r="R771">
        <v>1.4232700923457701E-3</v>
      </c>
      <c r="S771">
        <v>-1.4805406332016E-2</v>
      </c>
      <c r="T771">
        <v>-3.4337900578975699E-3</v>
      </c>
      <c r="U771">
        <v>-3.0806034803390499E-2</v>
      </c>
      <c r="V771">
        <v>0.25222000479698198</v>
      </c>
      <c r="W771">
        <v>0.28302603960037198</v>
      </c>
      <c r="X771">
        <v>-5.88429346680641E-3</v>
      </c>
      <c r="Y771">
        <v>1.7499923706054701E-3</v>
      </c>
      <c r="Z771">
        <v>7.6342858374118796E-3</v>
      </c>
      <c r="AA771">
        <v>-4.4449530541896799E-2</v>
      </c>
      <c r="AB771">
        <v>4.95677292346954E-2</v>
      </c>
      <c r="AC771">
        <v>9.4017259776592296E-2</v>
      </c>
      <c r="AD771">
        <v>-5.51948789507151E-3</v>
      </c>
      <c r="AE771">
        <v>-1.1963066644966601E-2</v>
      </c>
      <c r="AF771">
        <v>-6.4435787498951002E-3</v>
      </c>
      <c r="AG771">
        <v>1.2583720963448299E-3</v>
      </c>
      <c r="AH771">
        <v>112.659950256348</v>
      </c>
      <c r="AI771">
        <v>5.0339582376182097E-3</v>
      </c>
      <c r="AJ771">
        <v>0.24997666478156999</v>
      </c>
      <c r="AK771">
        <v>0.72361111640930198</v>
      </c>
      <c r="AL771">
        <v>0.74651581048965499</v>
      </c>
      <c r="AM771">
        <v>-2.2904694080352801E-2</v>
      </c>
      <c r="AN771">
        <v>8.9144852245226502E-4</v>
      </c>
      <c r="AO771">
        <v>3.6052856594324098E-2</v>
      </c>
      <c r="AP771">
        <v>0</v>
      </c>
      <c r="AQ771">
        <v>-3.6052856594324098E-2</v>
      </c>
      <c r="AR771">
        <v>-1.4938194304704701E-2</v>
      </c>
      <c r="AS771">
        <v>3.9723999798297903E-2</v>
      </c>
      <c r="AT771">
        <v>5.46621941030025E-2</v>
      </c>
      <c r="AU771">
        <v>-0.129522949457169</v>
      </c>
      <c r="AV771">
        <v>-8.7851539254188496E-2</v>
      </c>
      <c r="AW771">
        <v>-4.167141020298E-2</v>
      </c>
      <c r="AX771">
        <v>-9.6275836229324299E-2</v>
      </c>
      <c r="AY771">
        <v>-3.02056241780519E-2</v>
      </c>
      <c r="AZ771">
        <v>0</v>
      </c>
      <c r="BA771">
        <v>0.133900001645088</v>
      </c>
      <c r="BB771">
        <v>0.21444833278656</v>
      </c>
      <c r="BC771">
        <v>-8.0548331141471904E-2</v>
      </c>
      <c r="BD771">
        <v>0.625</v>
      </c>
      <c r="BE771">
        <v>0</v>
      </c>
      <c r="BF771">
        <v>3.92962247133255E-3</v>
      </c>
      <c r="BG771">
        <v>3.7654794752597802E-2</v>
      </c>
      <c r="BH771">
        <v>4.01358269155025E-2</v>
      </c>
      <c r="BI771">
        <v>2.4810337927192502E-3</v>
      </c>
      <c r="BJ771">
        <v>6.4217321574687999E-2</v>
      </c>
      <c r="BK771">
        <v>0.625</v>
      </c>
    </row>
    <row r="772" spans="1:63">
      <c r="A772">
        <v>964</v>
      </c>
      <c r="B772" t="s">
        <v>37</v>
      </c>
      <c r="C772">
        <v>1996</v>
      </c>
      <c r="D772">
        <v>-2.0834825932979601E-2</v>
      </c>
      <c r="E772">
        <v>156.66078186035199</v>
      </c>
      <c r="F772">
        <v>139.09498596191401</v>
      </c>
      <c r="G772">
        <v>-0.21182581782341001</v>
      </c>
      <c r="H772">
        <v>0</v>
      </c>
      <c r="I772">
        <v>0</v>
      </c>
      <c r="J772">
        <v>-0.69344478845596302</v>
      </c>
      <c r="K772">
        <v>-0.45048600435257002</v>
      </c>
      <c r="L772">
        <v>-0.242958784103394</v>
      </c>
      <c r="M772">
        <v>1.7007216811180101E-2</v>
      </c>
      <c r="N772">
        <v>4.87902164459229E-2</v>
      </c>
      <c r="O772">
        <v>3.1782999634742702E-2</v>
      </c>
      <c r="P772">
        <v>-1.91811646800488E-3</v>
      </c>
      <c r="Q772">
        <v>0</v>
      </c>
      <c r="R772">
        <v>1.91811646800488E-3</v>
      </c>
      <c r="S772">
        <v>-1.69214457273483E-2</v>
      </c>
      <c r="T772">
        <v>-3.8587132003158301E-3</v>
      </c>
      <c r="U772">
        <v>-2.59153544902802E-2</v>
      </c>
      <c r="V772">
        <v>0.25708186626434298</v>
      </c>
      <c r="W772">
        <v>0.28299722075462302</v>
      </c>
      <c r="X772">
        <v>-7.6818289235234304E-3</v>
      </c>
      <c r="Y772">
        <v>-4.6539306640625E-4</v>
      </c>
      <c r="Z772">
        <v>7.2164358571171804E-3</v>
      </c>
      <c r="AA772">
        <v>-3.75937148928642E-2</v>
      </c>
      <c r="AB772">
        <v>5.6591689586639397E-2</v>
      </c>
      <c r="AC772">
        <v>9.4185404479503604E-2</v>
      </c>
      <c r="AD772">
        <v>-4.2308480478823202E-3</v>
      </c>
      <c r="AE772">
        <v>-6.2254909425973901E-3</v>
      </c>
      <c r="AF772">
        <v>-1.9946428947150699E-3</v>
      </c>
      <c r="AG772">
        <v>-2.6651520747691402E-3</v>
      </c>
      <c r="AH772">
        <v>110.42170715332</v>
      </c>
      <c r="AI772">
        <v>-1.06387948617339E-2</v>
      </c>
      <c r="AJ772">
        <v>0.25051259994506803</v>
      </c>
      <c r="AK772">
        <v>0.71944445371627797</v>
      </c>
      <c r="AL772">
        <v>0.75009816884994496</v>
      </c>
      <c r="AM772">
        <v>-3.0653715133666999E-2</v>
      </c>
      <c r="AN772">
        <v>-2.6201743166893699E-3</v>
      </c>
      <c r="AO772">
        <v>3.1919524073600797E-2</v>
      </c>
      <c r="AP772">
        <v>0</v>
      </c>
      <c r="AQ772">
        <v>-3.1919524073600797E-2</v>
      </c>
      <c r="AR772">
        <v>-1.5736375004053098E-2</v>
      </c>
      <c r="AS772">
        <v>3.99140007793903E-2</v>
      </c>
      <c r="AT772">
        <v>5.5650375783443499E-2</v>
      </c>
      <c r="AU772">
        <v>-0.11321654915809599</v>
      </c>
      <c r="AV772">
        <v>-6.2519356608390794E-2</v>
      </c>
      <c r="AW772">
        <v>-5.0697192549705498E-2</v>
      </c>
      <c r="AX772">
        <v>-9.1109544038772597E-2</v>
      </c>
      <c r="AY772">
        <v>-3.2852500677108799E-2</v>
      </c>
      <c r="AZ772">
        <v>0</v>
      </c>
      <c r="BA772">
        <v>0.12684166431426999</v>
      </c>
      <c r="BB772">
        <v>0.21444833278656</v>
      </c>
      <c r="BC772">
        <v>-8.7606668472289997E-2</v>
      </c>
      <c r="BD772">
        <v>0.625</v>
      </c>
      <c r="BE772">
        <v>0</v>
      </c>
      <c r="BF772">
        <v>3.2586953602731202E-3</v>
      </c>
      <c r="BG772">
        <v>7.9325707629323006E-3</v>
      </c>
      <c r="BH772">
        <v>9.7980443388223596E-3</v>
      </c>
      <c r="BI772">
        <v>1.8654732266441001E-3</v>
      </c>
      <c r="BJ772">
        <v>1.9596088677644698E-2</v>
      </c>
      <c r="BK772">
        <v>0.5</v>
      </c>
    </row>
    <row r="773" spans="1:63">
      <c r="A773">
        <v>964</v>
      </c>
      <c r="B773" t="s">
        <v>37</v>
      </c>
      <c r="C773">
        <v>1997</v>
      </c>
      <c r="D773">
        <v>-3.6566991358995403E-2</v>
      </c>
      <c r="E773">
        <v>157.08155822753901</v>
      </c>
      <c r="F773">
        <v>156.66078186035199</v>
      </c>
      <c r="G773">
        <v>-0.200956284999847</v>
      </c>
      <c r="H773">
        <v>0</v>
      </c>
      <c r="I773">
        <v>0</v>
      </c>
      <c r="J773">
        <v>-0.68298935890197798</v>
      </c>
      <c r="K773">
        <v>-0.45048600435257002</v>
      </c>
      <c r="L773">
        <v>-0.23250335454940799</v>
      </c>
      <c r="M773">
        <v>2.1371426060795801E-2</v>
      </c>
      <c r="N773">
        <v>5.2592277526855503E-2</v>
      </c>
      <c r="O773">
        <v>3.1220851466059699E-2</v>
      </c>
      <c r="P773">
        <v>-1.95651687681675E-3</v>
      </c>
      <c r="Q773">
        <v>0</v>
      </c>
      <c r="R773">
        <v>1.95651687681675E-3</v>
      </c>
      <c r="S773">
        <v>-1.8008872866630599E-2</v>
      </c>
      <c r="T773">
        <v>-4.2919809930026497E-3</v>
      </c>
      <c r="U773">
        <v>-2.03400254249573E-2</v>
      </c>
      <c r="V773">
        <v>0.26193875074386602</v>
      </c>
      <c r="W773">
        <v>0.28227877616882302</v>
      </c>
      <c r="X773">
        <v>-7.9152286052703892E-3</v>
      </c>
      <c r="Y773">
        <v>-4.6539306640625E-4</v>
      </c>
      <c r="Z773">
        <v>7.4498350732028502E-3</v>
      </c>
      <c r="AA773">
        <v>-3.3202990889549297E-2</v>
      </c>
      <c r="AB773">
        <v>6.3664346933364896E-2</v>
      </c>
      <c r="AC773">
        <v>9.6867337822914096E-2</v>
      </c>
      <c r="AD773">
        <v>4.22385707497597E-3</v>
      </c>
      <c r="AE773">
        <v>9.8682092502713203E-3</v>
      </c>
      <c r="AF773">
        <v>5.6443521752953503E-3</v>
      </c>
      <c r="AG773">
        <v>-3.5862304503098098E-4</v>
      </c>
      <c r="AH773">
        <v>110.79913330078099</v>
      </c>
      <c r="AI773">
        <v>-1.3109555002301901E-3</v>
      </c>
      <c r="AJ773">
        <v>0.27355852723121599</v>
      </c>
      <c r="AK773">
        <v>0.74722218513488803</v>
      </c>
      <c r="AL773">
        <v>0.76835590600967396</v>
      </c>
      <c r="AM773">
        <v>-2.1133720874786401E-2</v>
      </c>
      <c r="AN773">
        <v>1.2788178864866499E-3</v>
      </c>
      <c r="AO773">
        <v>2.5326134636998201E-2</v>
      </c>
      <c r="AP773">
        <v>0</v>
      </c>
      <c r="AQ773">
        <v>-2.5326134636998201E-2</v>
      </c>
      <c r="AR773">
        <v>-1.2169450521469101E-2</v>
      </c>
      <c r="AS773">
        <v>4.3126001954078702E-2</v>
      </c>
      <c r="AT773">
        <v>5.5295452475547797E-2</v>
      </c>
      <c r="AU773">
        <v>-9.4389855861663804E-2</v>
      </c>
      <c r="AV773">
        <v>-2.03108470886946E-2</v>
      </c>
      <c r="AW773">
        <v>-7.4079006910324097E-2</v>
      </c>
      <c r="AX773">
        <v>-0.11625167727470399</v>
      </c>
      <c r="AY773">
        <v>-1.9928328692913101E-2</v>
      </c>
      <c r="AZ773">
        <v>0</v>
      </c>
      <c r="BA773">
        <v>0.174591675400734</v>
      </c>
      <c r="BB773">
        <v>0.21444833278656</v>
      </c>
      <c r="BC773">
        <v>-3.9856657385826097E-2</v>
      </c>
      <c r="BD773">
        <v>0.5</v>
      </c>
      <c r="BE773">
        <v>0</v>
      </c>
      <c r="BF773">
        <v>3.0196039006114002E-3</v>
      </c>
      <c r="BG773">
        <v>7.0828581228852298E-3</v>
      </c>
      <c r="BH773">
        <v>8.1585878506302799E-3</v>
      </c>
      <c r="BI773">
        <v>1.07572961132973E-3</v>
      </c>
      <c r="BJ773">
        <v>1.6317175701260601E-2</v>
      </c>
      <c r="BK773">
        <v>0.5</v>
      </c>
    </row>
    <row r="774" spans="1:63">
      <c r="A774">
        <v>964</v>
      </c>
      <c r="B774" t="s">
        <v>37</v>
      </c>
      <c r="C774">
        <v>1998</v>
      </c>
      <c r="D774">
        <v>-4.0123060345649698E-2</v>
      </c>
      <c r="E774">
        <v>171.995849609375</v>
      </c>
      <c r="F774">
        <v>157.08155822753901</v>
      </c>
      <c r="G774">
        <v>-0.200703650712967</v>
      </c>
      <c r="H774">
        <v>0</v>
      </c>
      <c r="I774">
        <v>0</v>
      </c>
      <c r="J774">
        <v>-0.670457363128662</v>
      </c>
      <c r="K774">
        <v>-0.45048600435257002</v>
      </c>
      <c r="L774">
        <v>-0.219971358776093</v>
      </c>
      <c r="M774">
        <v>2.6609588414430601E-2</v>
      </c>
      <c r="N774">
        <v>5.7325363159179701E-2</v>
      </c>
      <c r="O774">
        <v>3.07157747447491E-2</v>
      </c>
      <c r="P774">
        <v>-1.86759477946907E-3</v>
      </c>
      <c r="Q774">
        <v>0</v>
      </c>
      <c r="R774">
        <v>1.86759477946907E-3</v>
      </c>
      <c r="S774">
        <v>-1.1254562065005301E-2</v>
      </c>
      <c r="T774">
        <v>-4.3645473197102503E-3</v>
      </c>
      <c r="U774">
        <v>-1.84957087039948E-2</v>
      </c>
      <c r="V774">
        <v>0.26679071784019498</v>
      </c>
      <c r="W774">
        <v>0.28528642654418901</v>
      </c>
      <c r="X774">
        <v>-7.9300748184323294E-3</v>
      </c>
      <c r="Y774">
        <v>-4.6634674072265598E-4</v>
      </c>
      <c r="Z774">
        <v>7.4637280777096696E-3</v>
      </c>
      <c r="AA774">
        <v>-3.0145958065986599E-2</v>
      </c>
      <c r="AB774">
        <v>7.0785909891128498E-2</v>
      </c>
      <c r="AC774">
        <v>0.10093186795711501</v>
      </c>
      <c r="AD774">
        <v>9.4218514859676396E-3</v>
      </c>
      <c r="AE774">
        <v>1.06016211211681E-2</v>
      </c>
      <c r="AF774">
        <v>1.1797691695392099E-3</v>
      </c>
      <c r="AG774">
        <v>7.76979327201843E-3</v>
      </c>
      <c r="AH774">
        <v>113.243942260742</v>
      </c>
      <c r="AI774">
        <v>2.8065023943781901E-2</v>
      </c>
      <c r="AJ774">
        <v>0.27684968709945701</v>
      </c>
      <c r="AK774">
        <v>0.80000001192092896</v>
      </c>
      <c r="AL774">
        <v>0.75502783060073897</v>
      </c>
      <c r="AM774">
        <v>4.4972181320190402E-2</v>
      </c>
      <c r="AN774">
        <v>7.3052463121712199E-3</v>
      </c>
      <c r="AO774">
        <v>2.2290881723165502E-2</v>
      </c>
      <c r="AP774">
        <v>0</v>
      </c>
      <c r="AQ774">
        <v>-2.2290881723165502E-2</v>
      </c>
      <c r="AR774">
        <v>-1.37254223227501E-2</v>
      </c>
      <c r="AS774">
        <v>4.0335003286600099E-2</v>
      </c>
      <c r="AT774">
        <v>5.4060425609350198E-2</v>
      </c>
      <c r="AU774">
        <v>-7.3277354240417494E-2</v>
      </c>
      <c r="AV774">
        <v>4.1208982467651402E-2</v>
      </c>
      <c r="AW774">
        <v>-0.114486336708069</v>
      </c>
      <c r="AX774">
        <v>-0.109985679388046</v>
      </c>
      <c r="AY774">
        <v>1.31091699004173E-2</v>
      </c>
      <c r="AZ774">
        <v>0</v>
      </c>
      <c r="BA774">
        <v>0.24066667258739499</v>
      </c>
      <c r="BB774">
        <v>0.21444833278656</v>
      </c>
      <c r="BC774">
        <v>2.6218339800834701E-2</v>
      </c>
      <c r="BD774">
        <v>0.5</v>
      </c>
      <c r="BE774">
        <v>0</v>
      </c>
      <c r="BF774">
        <v>3.6673359572887399E-3</v>
      </c>
      <c r="BG774">
        <v>1.9472928717732398E-2</v>
      </c>
      <c r="BH774">
        <v>2.0110992714762702E-2</v>
      </c>
      <c r="BI774">
        <v>6.3806393882259705E-4</v>
      </c>
      <c r="BJ774">
        <v>4.0221985429525403E-2</v>
      </c>
      <c r="BK774">
        <v>0.5</v>
      </c>
    </row>
    <row r="775" spans="1:63">
      <c r="A775">
        <v>964</v>
      </c>
      <c r="B775" t="s">
        <v>37</v>
      </c>
      <c r="C775">
        <v>1999</v>
      </c>
      <c r="D775">
        <v>-7.4422456324100494E-2</v>
      </c>
      <c r="E775">
        <v>167.78538513183599</v>
      </c>
      <c r="F775">
        <v>171.995849609375</v>
      </c>
      <c r="G775">
        <v>-0.24848173558712</v>
      </c>
      <c r="H775">
        <v>0</v>
      </c>
      <c r="I775">
        <v>0</v>
      </c>
      <c r="J775">
        <v>-0.66040706634521495</v>
      </c>
      <c r="K775">
        <v>-0.45048600435257002</v>
      </c>
      <c r="L775">
        <v>-0.20992106199264501</v>
      </c>
      <c r="M775">
        <v>2.38075442612171E-2</v>
      </c>
      <c r="N775">
        <v>5.4014444351196303E-2</v>
      </c>
      <c r="O775">
        <v>3.02069000899792E-2</v>
      </c>
      <c r="P775">
        <v>-1.9190339371562E-3</v>
      </c>
      <c r="Q775">
        <v>0</v>
      </c>
      <c r="R775">
        <v>1.9190339371562E-3</v>
      </c>
      <c r="S775">
        <v>-1.4960165135562401E-2</v>
      </c>
      <c r="T775">
        <v>-3.6992914974689501E-3</v>
      </c>
      <c r="U775">
        <v>-1.5630304813384999E-2</v>
      </c>
      <c r="V775">
        <v>0.27163770794868503</v>
      </c>
      <c r="W775">
        <v>0.28726801276206998</v>
      </c>
      <c r="X775">
        <v>-7.8419400379061699E-3</v>
      </c>
      <c r="Y775">
        <v>-4.6539306640625E-4</v>
      </c>
      <c r="Z775">
        <v>7.3765469714999199E-3</v>
      </c>
      <c r="AA775">
        <v>-3.2429635524749797E-2</v>
      </c>
      <c r="AB775">
        <v>7.7956646680831895E-2</v>
      </c>
      <c r="AC775">
        <v>0.110386282205582</v>
      </c>
      <c r="AD775">
        <v>8.1215025857091002E-3</v>
      </c>
      <c r="AE775">
        <v>1.28998085856438E-2</v>
      </c>
      <c r="AF775">
        <v>4.7783059999346698E-3</v>
      </c>
      <c r="AG775">
        <v>6.4784572459757302E-3</v>
      </c>
      <c r="AH775">
        <v>111.74038696289099</v>
      </c>
      <c r="AI775">
        <v>2.4012072011828402E-2</v>
      </c>
      <c r="AJ775">
        <v>0.26980000734329201</v>
      </c>
      <c r="AK775">
        <v>0.75555557012557995</v>
      </c>
      <c r="AL775">
        <v>0.759962558746338</v>
      </c>
      <c r="AM775">
        <v>-4.4069886207580601E-3</v>
      </c>
      <c r="AN775">
        <v>-2.5819716975092901E-3</v>
      </c>
      <c r="AO775">
        <v>2.3587759584188499E-2</v>
      </c>
      <c r="AP775">
        <v>0</v>
      </c>
      <c r="AQ775">
        <v>-2.3587759584188499E-2</v>
      </c>
      <c r="AR775">
        <v>-1.5732448548078499E-2</v>
      </c>
      <c r="AS775">
        <v>3.8614999502897297E-2</v>
      </c>
      <c r="AT775">
        <v>5.43474480509758E-2</v>
      </c>
      <c r="AU775">
        <v>-4.91066575050354E-2</v>
      </c>
      <c r="AV775">
        <v>9.9573135375976604E-2</v>
      </c>
      <c r="AW775">
        <v>-0.14867979288101199</v>
      </c>
      <c r="AX775">
        <v>-0.10496053099632301</v>
      </c>
      <c r="AY775">
        <v>2.20716744661331E-2</v>
      </c>
      <c r="AZ775">
        <v>0</v>
      </c>
      <c r="BA775">
        <v>0.25859168171882602</v>
      </c>
      <c r="BB775">
        <v>0.21444833278656</v>
      </c>
      <c r="BC775">
        <v>4.4143348932266201E-2</v>
      </c>
      <c r="BD775">
        <v>0.5</v>
      </c>
      <c r="BE775">
        <v>0</v>
      </c>
      <c r="BF775">
        <v>3.5711384844034902E-3</v>
      </c>
      <c r="BG775">
        <v>-4.2951740324497197E-3</v>
      </c>
      <c r="BH775">
        <v>-2.8920448385178999E-3</v>
      </c>
      <c r="BI775">
        <v>1.4031293103471401E-3</v>
      </c>
      <c r="BJ775">
        <v>-5.7840896770358103E-3</v>
      </c>
      <c r="BK775">
        <v>0.5</v>
      </c>
    </row>
    <row r="776" spans="1:63">
      <c r="A776">
        <v>964</v>
      </c>
      <c r="B776" t="s">
        <v>37</v>
      </c>
      <c r="C776">
        <v>2000</v>
      </c>
      <c r="D776">
        <v>-6.0392457991838497E-2</v>
      </c>
      <c r="E776">
        <v>171.263107299805</v>
      </c>
      <c r="F776">
        <v>167.78538513183599</v>
      </c>
      <c r="G776">
        <v>-0.29869893193244901</v>
      </c>
      <c r="H776">
        <v>0</v>
      </c>
      <c r="I776">
        <v>0</v>
      </c>
      <c r="J776">
        <v>-0.65414220094680797</v>
      </c>
      <c r="K776">
        <v>-0.45048600435257002</v>
      </c>
      <c r="L776">
        <v>-0.203656196594238</v>
      </c>
      <c r="M776">
        <v>2.2480294108390801E-2</v>
      </c>
      <c r="N776">
        <v>5.4488182067871101E-2</v>
      </c>
      <c r="O776">
        <v>3.20078879594803E-2</v>
      </c>
      <c r="P776">
        <v>-2.31904303655028E-3</v>
      </c>
      <c r="Q776">
        <v>0</v>
      </c>
      <c r="R776">
        <v>2.31904303655028E-3</v>
      </c>
      <c r="S776">
        <v>-2.4113254621624901E-2</v>
      </c>
      <c r="T776">
        <v>-5.8061592280864698E-3</v>
      </c>
      <c r="U776">
        <v>-9.3550682067871094E-3</v>
      </c>
      <c r="V776">
        <v>0.27647975087165799</v>
      </c>
      <c r="W776">
        <v>0.28583481907844499</v>
      </c>
      <c r="X776">
        <v>-7.9660415649414097E-3</v>
      </c>
      <c r="Y776">
        <v>-4.6634674072265598E-4</v>
      </c>
      <c r="Z776">
        <v>7.4996952898800399E-3</v>
      </c>
      <c r="AA776">
        <v>-3.2336048781871803E-2</v>
      </c>
      <c r="AB776">
        <v>8.5176825523376506E-2</v>
      </c>
      <c r="AC776">
        <v>0.117512874305248</v>
      </c>
      <c r="AD776">
        <v>3.4440141171216999E-3</v>
      </c>
      <c r="AE776">
        <v>1.8690919503569599E-2</v>
      </c>
      <c r="AF776">
        <v>1.52469053864479E-2</v>
      </c>
      <c r="AG776">
        <v>-7.1317730471491796E-3</v>
      </c>
      <c r="AH776">
        <v>105.38752746582</v>
      </c>
      <c r="AI776">
        <v>-2.3600749671459201E-2</v>
      </c>
      <c r="AJ776">
        <v>0.30218416452407798</v>
      </c>
      <c r="AK776">
        <v>0.71111112833023105</v>
      </c>
      <c r="AL776">
        <v>0.77491986751556396</v>
      </c>
      <c r="AM776">
        <v>-6.3808739185333294E-2</v>
      </c>
      <c r="AN776">
        <v>-7.8892828896641697E-3</v>
      </c>
      <c r="AO776">
        <v>-1.9547199830412899E-2</v>
      </c>
      <c r="AP776">
        <v>-3.7065241485834101E-2</v>
      </c>
      <c r="AQ776">
        <v>-1.7518041655421299E-2</v>
      </c>
      <c r="AR776">
        <v>-1.40111967921257E-2</v>
      </c>
      <c r="AS776">
        <v>4.0788996964693097E-2</v>
      </c>
      <c r="AT776">
        <v>5.4800193756818799E-2</v>
      </c>
      <c r="AU776">
        <v>-2.8391659259796101E-2</v>
      </c>
      <c r="AV776">
        <v>0.112588986754417</v>
      </c>
      <c r="AW776">
        <v>-0.14098064601421401</v>
      </c>
      <c r="AX776">
        <v>-0.101828098297119</v>
      </c>
      <c r="AY776">
        <v>1.9455000758171099E-2</v>
      </c>
      <c r="AZ776">
        <v>0</v>
      </c>
      <c r="BA776">
        <v>0.253358334302902</v>
      </c>
      <c r="BB776">
        <v>0.21444833278656</v>
      </c>
      <c r="BC776">
        <v>3.8910001516342198E-2</v>
      </c>
      <c r="BD776">
        <v>0.5</v>
      </c>
      <c r="BE776">
        <v>0</v>
      </c>
      <c r="BF776">
        <v>3.6744889803230802E-3</v>
      </c>
      <c r="BG776">
        <v>-2.4806172586977498E-4</v>
      </c>
      <c r="BH776">
        <v>6.0538790421560396E-4</v>
      </c>
      <c r="BI776">
        <v>8.5344963008537899E-4</v>
      </c>
      <c r="BJ776">
        <v>1.2107758084312101E-3</v>
      </c>
      <c r="BK776">
        <v>0.5</v>
      </c>
    </row>
    <row r="777" spans="1:63">
      <c r="A777">
        <v>964</v>
      </c>
      <c r="B777" t="s">
        <v>37</v>
      </c>
      <c r="C777">
        <v>2001</v>
      </c>
      <c r="D777">
        <v>-3.1225576996803301E-2</v>
      </c>
      <c r="E777">
        <v>190.420822143555</v>
      </c>
      <c r="F777">
        <v>171.263107299805</v>
      </c>
      <c r="G777">
        <v>-0.32737904787063599</v>
      </c>
      <c r="H777">
        <v>0</v>
      </c>
      <c r="I777">
        <v>0</v>
      </c>
      <c r="J777">
        <v>-0.65160989761352495</v>
      </c>
      <c r="K777">
        <v>-0.45048600435257002</v>
      </c>
      <c r="L777">
        <v>-0.201123893260956</v>
      </c>
      <c r="M777">
        <v>1.84550993144512E-2</v>
      </c>
      <c r="N777">
        <v>5.3540706634521498E-2</v>
      </c>
      <c r="O777">
        <v>3.5085607320070301E-2</v>
      </c>
      <c r="P777">
        <v>-2.4679573252797101E-3</v>
      </c>
      <c r="Q777">
        <v>0</v>
      </c>
      <c r="R777">
        <v>2.4679573252797101E-3</v>
      </c>
      <c r="S777">
        <v>-1.8539784476161E-2</v>
      </c>
      <c r="T777">
        <v>-6.8665863946080199E-3</v>
      </c>
      <c r="U777">
        <v>-8.0387592315673793E-3</v>
      </c>
      <c r="V777">
        <v>0.27887329459190402</v>
      </c>
      <c r="W777">
        <v>0.28691205382347101</v>
      </c>
      <c r="X777">
        <v>-8.14829021692276E-3</v>
      </c>
      <c r="Y777">
        <v>-7.1811676025390603E-4</v>
      </c>
      <c r="Z777">
        <v>7.4301734566688503E-3</v>
      </c>
      <c r="AA777">
        <v>-2.5716409087181102E-2</v>
      </c>
      <c r="AB777">
        <v>9.5337361097335802E-2</v>
      </c>
      <c r="AC777">
        <v>0.121053770184517</v>
      </c>
      <c r="AD777">
        <v>-4.5857825316488699E-3</v>
      </c>
      <c r="AE777">
        <v>-1.2485899496823499E-3</v>
      </c>
      <c r="AF777">
        <v>3.3371925819665198E-3</v>
      </c>
      <c r="AG777">
        <v>5.6587290600873503E-5</v>
      </c>
      <c r="AH777">
        <v>106.62363433837901</v>
      </c>
      <c r="AI777">
        <v>1.9643777341116201E-4</v>
      </c>
      <c r="AJ777">
        <v>0.28806725144386303</v>
      </c>
      <c r="AK777">
        <v>0.72291666269302401</v>
      </c>
      <c r="AL777">
        <v>0.78211456537246704</v>
      </c>
      <c r="AM777">
        <v>-5.9197902679443401E-2</v>
      </c>
      <c r="AN777">
        <v>-9.4480058178305609E-3</v>
      </c>
      <c r="AO777">
        <v>-2.74758208543062E-2</v>
      </c>
      <c r="AP777">
        <v>-5.0811883062124301E-2</v>
      </c>
      <c r="AQ777">
        <v>-2.3336062207818E-2</v>
      </c>
      <c r="AR777">
        <v>-1.5658643096685399E-2</v>
      </c>
      <c r="AS777">
        <v>3.8663998246192897E-2</v>
      </c>
      <c r="AT777">
        <v>5.43226413428783E-2</v>
      </c>
      <c r="AU777">
        <v>-1.27798616886139E-2</v>
      </c>
      <c r="AV777">
        <v>0.107992760837078</v>
      </c>
      <c r="AW777">
        <v>-0.120772622525692</v>
      </c>
      <c r="AX777">
        <v>-0.100561946630478</v>
      </c>
      <c r="AY777">
        <v>2.2688329219818101E-2</v>
      </c>
      <c r="AZ777">
        <v>0</v>
      </c>
      <c r="BA777">
        <v>0.25982499122619601</v>
      </c>
      <c r="BB777">
        <v>0.21444833278656</v>
      </c>
      <c r="BC777">
        <v>4.5376658439636203E-2</v>
      </c>
      <c r="BD777">
        <v>0.5</v>
      </c>
      <c r="BE777">
        <v>0</v>
      </c>
      <c r="BF777">
        <v>5.3320475853979598E-4</v>
      </c>
      <c r="BG777">
        <v>-4.3261041864752804E-3</v>
      </c>
      <c r="BH777">
        <v>-2.39895493723452E-3</v>
      </c>
      <c r="BI777">
        <v>1.92714901641011E-3</v>
      </c>
      <c r="BJ777">
        <v>-4.7979098744690401E-3</v>
      </c>
      <c r="BK777">
        <v>0.5</v>
      </c>
    </row>
    <row r="778" spans="1:63">
      <c r="A778">
        <v>964</v>
      </c>
      <c r="B778" t="s">
        <v>37</v>
      </c>
      <c r="C778">
        <v>2002</v>
      </c>
      <c r="D778">
        <v>-2.7971001341939E-2</v>
      </c>
      <c r="E778">
        <v>198.20527648925801</v>
      </c>
      <c r="F778">
        <v>190.420822143555</v>
      </c>
      <c r="G778">
        <v>-0.30798405408859297</v>
      </c>
      <c r="H778">
        <v>0</v>
      </c>
      <c r="I778">
        <v>0</v>
      </c>
      <c r="J778">
        <v>-0.64798074960708596</v>
      </c>
      <c r="K778">
        <v>-0.45048600435257002</v>
      </c>
      <c r="L778">
        <v>-0.19749474525451699</v>
      </c>
      <c r="M778">
        <v>1.30573809146881E-2</v>
      </c>
      <c r="N778">
        <v>4.64062690734863E-2</v>
      </c>
      <c r="O778">
        <v>3.3348888158798197E-2</v>
      </c>
      <c r="P778">
        <v>-2.7666154783219099E-3</v>
      </c>
      <c r="Q778">
        <v>0</v>
      </c>
      <c r="R778">
        <v>2.7666154783219099E-3</v>
      </c>
      <c r="S778">
        <v>-1.8175596371293099E-2</v>
      </c>
      <c r="T778">
        <v>-5.8535477146506301E-3</v>
      </c>
      <c r="U778">
        <v>-7.5422227382659903E-3</v>
      </c>
      <c r="V778">
        <v>0.28123810887336698</v>
      </c>
      <c r="W778">
        <v>0.28878033161163302</v>
      </c>
      <c r="X778">
        <v>-8.0784242600202595E-3</v>
      </c>
      <c r="Y778">
        <v>-7.1811676025390603E-4</v>
      </c>
      <c r="Z778">
        <v>7.3603079654276397E-3</v>
      </c>
      <c r="AA778">
        <v>-2.0948335528373701E-2</v>
      </c>
      <c r="AB778">
        <v>0.10568743944168101</v>
      </c>
      <c r="AC778">
        <v>0.12663577497005499</v>
      </c>
      <c r="AD778">
        <v>-1.11283957958221E-2</v>
      </c>
      <c r="AE778">
        <v>-1.8244603648781801E-2</v>
      </c>
      <c r="AF778">
        <v>-7.1162078529596303E-3</v>
      </c>
      <c r="AG778">
        <v>4.5858365483582002E-3</v>
      </c>
      <c r="AH778">
        <v>106.810958862305</v>
      </c>
      <c r="AI778">
        <v>1.5144911594688899E-2</v>
      </c>
      <c r="AJ778">
        <v>0.30279716849327099</v>
      </c>
      <c r="AK778">
        <v>0.69513887166976895</v>
      </c>
      <c r="AL778">
        <v>0.771706342697144</v>
      </c>
      <c r="AM778">
        <v>-7.6567471027374295E-2</v>
      </c>
      <c r="AN778">
        <v>-1.14877559244633E-2</v>
      </c>
      <c r="AO778">
        <v>-7.1060024201869999E-3</v>
      </c>
      <c r="AP778">
        <v>-4.3568909168243401E-2</v>
      </c>
      <c r="AQ778">
        <v>-3.6462906748056398E-2</v>
      </c>
      <c r="AR778">
        <v>-1.45977549254894E-2</v>
      </c>
      <c r="AS778">
        <v>4.2126003652811099E-2</v>
      </c>
      <c r="AT778">
        <v>5.6723758578300497E-2</v>
      </c>
      <c r="AU778">
        <v>-8.0383419990539603E-3</v>
      </c>
      <c r="AV778">
        <v>8.4169775247573894E-2</v>
      </c>
      <c r="AW778">
        <v>-9.2208117246627794E-2</v>
      </c>
      <c r="AX778">
        <v>-9.8747372627258301E-2</v>
      </c>
      <c r="AY778">
        <v>3.5679996013641399E-2</v>
      </c>
      <c r="AZ778">
        <v>0</v>
      </c>
      <c r="BA778">
        <v>0.285808324813843</v>
      </c>
      <c r="BB778">
        <v>0.21444833278656</v>
      </c>
      <c r="BC778">
        <v>7.1359992027282701E-2</v>
      </c>
      <c r="BD778">
        <v>0.5</v>
      </c>
      <c r="BE778">
        <v>0</v>
      </c>
      <c r="BF778">
        <v>3.1345570459961902E-4</v>
      </c>
      <c r="BG778">
        <v>3.6865426227450398E-4</v>
      </c>
      <c r="BH778">
        <v>3.7855652626603798E-3</v>
      </c>
      <c r="BI778">
        <v>3.41691100038588E-3</v>
      </c>
      <c r="BJ778">
        <v>1.51422610506415E-2</v>
      </c>
      <c r="BK778">
        <v>0.25</v>
      </c>
    </row>
    <row r="779" spans="1:63">
      <c r="A779">
        <v>964</v>
      </c>
      <c r="B779" t="s">
        <v>37</v>
      </c>
      <c r="C779">
        <v>2003</v>
      </c>
      <c r="D779">
        <v>-2.5243187323212599E-2</v>
      </c>
      <c r="E779">
        <v>216.81097412109401</v>
      </c>
      <c r="F779">
        <v>198.20527648925801</v>
      </c>
      <c r="G779">
        <v>-0.37621751427650502</v>
      </c>
      <c r="H779">
        <v>0</v>
      </c>
      <c r="I779">
        <v>0</v>
      </c>
      <c r="J779">
        <v>-0.64650595188140902</v>
      </c>
      <c r="K779">
        <v>-0.45048600435257002</v>
      </c>
      <c r="L779">
        <v>-0.196019947528839</v>
      </c>
      <c r="M779">
        <v>1.9969798624515499E-2</v>
      </c>
      <c r="N779">
        <v>5.1643371582031299E-2</v>
      </c>
      <c r="O779">
        <v>3.1673572957515703E-2</v>
      </c>
      <c r="P779">
        <v>-3.1338459812104702E-3</v>
      </c>
      <c r="Q779">
        <v>0</v>
      </c>
      <c r="R779">
        <v>3.1338459812104702E-3</v>
      </c>
      <c r="S779">
        <v>-1.9821183755993801E-2</v>
      </c>
      <c r="T779">
        <v>-7.6037063263356703E-3</v>
      </c>
      <c r="U779">
        <v>-8.9624822139740008E-3</v>
      </c>
      <c r="V779">
        <v>0.28357464075088501</v>
      </c>
      <c r="W779">
        <v>0.29253712296485901</v>
      </c>
      <c r="X779">
        <v>-7.9264426603913307E-3</v>
      </c>
      <c r="Y779">
        <v>-7.1907043457031304E-4</v>
      </c>
      <c r="Z779">
        <v>7.20737222582102E-3</v>
      </c>
      <c r="AA779">
        <v>-1.6299441456794701E-2</v>
      </c>
      <c r="AB779">
        <v>0.116229683160782</v>
      </c>
      <c r="AC779">
        <v>0.13252912461757699</v>
      </c>
      <c r="AD779">
        <v>-5.7362681254744504E-3</v>
      </c>
      <c r="AE779">
        <v>-1.55382612720132E-2</v>
      </c>
      <c r="AF779">
        <v>-9.8019931465387292E-3</v>
      </c>
      <c r="AG779">
        <v>4.4594490900635702E-3</v>
      </c>
      <c r="AH779">
        <v>105.080810546875</v>
      </c>
      <c r="AI779">
        <v>1.2904854491353E-2</v>
      </c>
      <c r="AJ779">
        <v>0.34556367993354797</v>
      </c>
      <c r="AK779">
        <v>0.69999998807907104</v>
      </c>
      <c r="AL779">
        <v>0.77067559957504295</v>
      </c>
      <c r="AM779">
        <v>-7.0675611495971694E-2</v>
      </c>
      <c r="AN779">
        <v>2.0237867720425099E-3</v>
      </c>
      <c r="AO779">
        <v>-1.9036173820495599E-2</v>
      </c>
      <c r="AP779">
        <v>-5.7335402816534001E-2</v>
      </c>
      <c r="AQ779">
        <v>-3.8299228996038402E-2</v>
      </c>
      <c r="AR779">
        <v>-1.3508092612028099E-2</v>
      </c>
      <c r="AS779">
        <v>4.50920015573502E-2</v>
      </c>
      <c r="AT779">
        <v>5.8600094169378301E-2</v>
      </c>
      <c r="AU779">
        <v>-6.1562657356262198E-3</v>
      </c>
      <c r="AV779">
        <v>8.8826104998588604E-2</v>
      </c>
      <c r="AW779">
        <v>-9.4982370734214797E-2</v>
      </c>
      <c r="AX779">
        <v>-0.147014960646629</v>
      </c>
      <c r="AY779">
        <v>6.7282497882843004E-2</v>
      </c>
      <c r="AZ779">
        <v>0</v>
      </c>
      <c r="BA779">
        <v>0.30415832996368403</v>
      </c>
      <c r="BB779">
        <v>0.21444833278656</v>
      </c>
      <c r="BC779">
        <v>8.9709997177123996E-2</v>
      </c>
      <c r="BD779">
        <v>0.25</v>
      </c>
      <c r="BE779">
        <v>0</v>
      </c>
      <c r="BF779">
        <v>1.0823353659361601E-3</v>
      </c>
      <c r="BG779">
        <v>-4.9115298315882704E-4</v>
      </c>
      <c r="BH779">
        <v>4.5309225097298596E-3</v>
      </c>
      <c r="BI779">
        <v>5.0220754928886899E-3</v>
      </c>
      <c r="BJ779">
        <v>1.81236900389194E-2</v>
      </c>
      <c r="BK779">
        <v>0.25</v>
      </c>
    </row>
    <row r="780" spans="1:63">
      <c r="A780">
        <v>964</v>
      </c>
      <c r="B780" t="s">
        <v>37</v>
      </c>
      <c r="C780">
        <v>2004</v>
      </c>
      <c r="D780">
        <v>-5.2398875355720499E-2</v>
      </c>
      <c r="E780">
        <v>253.02069091796901</v>
      </c>
      <c r="F780">
        <v>216.81097412109401</v>
      </c>
      <c r="G780">
        <v>-0.44076588749885598</v>
      </c>
      <c r="H780">
        <v>0</v>
      </c>
      <c r="I780">
        <v>0</v>
      </c>
      <c r="J780">
        <v>-0.63876026868820202</v>
      </c>
      <c r="K780">
        <v>-0.45048600435257002</v>
      </c>
      <c r="L780">
        <v>-0.18827426433563199</v>
      </c>
      <c r="M780">
        <v>1.01191289722919E-2</v>
      </c>
      <c r="N780">
        <v>4.0777683258056599E-2</v>
      </c>
      <c r="O780">
        <v>3.0658554285764701E-2</v>
      </c>
      <c r="P780">
        <v>-3.53357754647732E-3</v>
      </c>
      <c r="Q780">
        <v>0</v>
      </c>
      <c r="R780">
        <v>3.53357754647732E-3</v>
      </c>
      <c r="S780">
        <v>-2.2305943071842201E-2</v>
      </c>
      <c r="T780">
        <v>-8.2115205004811304E-3</v>
      </c>
      <c r="U780">
        <v>-8.3996355533599906E-3</v>
      </c>
      <c r="V780">
        <v>0.28588348627090499</v>
      </c>
      <c r="W780">
        <v>0.29428312182426503</v>
      </c>
      <c r="X780">
        <v>-7.8234663233161007E-3</v>
      </c>
      <c r="Y780">
        <v>-7.1907043457031304E-4</v>
      </c>
      <c r="Z780">
        <v>7.1043958887457804E-3</v>
      </c>
      <c r="AA780">
        <v>-1.0994598269462599E-2</v>
      </c>
      <c r="AB780">
        <v>0.12696671485900901</v>
      </c>
      <c r="AC780">
        <v>0.13796131312847101</v>
      </c>
      <c r="AD780">
        <v>-1.5220418572425799E-3</v>
      </c>
      <c r="AE780">
        <v>-4.0634106844663603E-3</v>
      </c>
      <c r="AF780">
        <v>-2.5413688272237799E-3</v>
      </c>
      <c r="AG780">
        <v>4.5562773011624796E-3</v>
      </c>
      <c r="AH780">
        <v>103.42830657959</v>
      </c>
      <c r="AI780">
        <v>1.17307985201478E-2</v>
      </c>
      <c r="AJ780">
        <v>0.38840299844741799</v>
      </c>
      <c r="AK780">
        <v>0.70833337306976296</v>
      </c>
      <c r="AL780">
        <v>0.80216318368911699</v>
      </c>
      <c r="AM780">
        <v>-9.3829810619354206E-2</v>
      </c>
      <c r="AN780">
        <v>-4.1755866259336498E-3</v>
      </c>
      <c r="AO780">
        <v>-2.2689841687679301E-2</v>
      </c>
      <c r="AP780">
        <v>-5.5591151118278503E-2</v>
      </c>
      <c r="AQ780">
        <v>-3.2901309430599199E-2</v>
      </c>
      <c r="AR780">
        <v>-1.6512405127286901E-2</v>
      </c>
      <c r="AS780">
        <v>4.3641999363899203E-2</v>
      </c>
      <c r="AT780">
        <v>6.01544044911861E-2</v>
      </c>
      <c r="AU780">
        <v>-8.3739459514617903E-3</v>
      </c>
      <c r="AV780">
        <v>0.11682283878326399</v>
      </c>
      <c r="AW780">
        <v>-0.12519678473472601</v>
      </c>
      <c r="AX780">
        <v>-0.14120569825172399</v>
      </c>
      <c r="AY780">
        <v>2.07762569189072E-2</v>
      </c>
      <c r="AZ780">
        <v>0</v>
      </c>
      <c r="BA780">
        <v>0.242150008678436</v>
      </c>
      <c r="BB780">
        <v>0.21444833278656</v>
      </c>
      <c r="BC780">
        <v>2.77016758918762E-2</v>
      </c>
      <c r="BD780">
        <v>0.25</v>
      </c>
      <c r="BE780">
        <v>0</v>
      </c>
      <c r="BF780">
        <v>7.6337484642863295E-4</v>
      </c>
      <c r="BG780">
        <v>-4.0923822671175003E-3</v>
      </c>
      <c r="BH780">
        <v>2.7119752485305101E-3</v>
      </c>
      <c r="BI780">
        <v>6.8043577484786502E-3</v>
      </c>
      <c r="BJ780">
        <v>1.0847900994122001E-2</v>
      </c>
      <c r="BK780">
        <v>0.25</v>
      </c>
    </row>
    <row r="781" spans="1:63">
      <c r="A781">
        <v>964</v>
      </c>
      <c r="B781" t="s">
        <v>37</v>
      </c>
      <c r="C781">
        <v>2005</v>
      </c>
      <c r="D781">
        <v>-2.3824231699109098E-2</v>
      </c>
      <c r="E781">
        <v>303.97622680664102</v>
      </c>
      <c r="F781">
        <v>253.02069091796901</v>
      </c>
      <c r="G781">
        <v>-0.51408499479293801</v>
      </c>
      <c r="H781">
        <v>0</v>
      </c>
      <c r="I781">
        <v>0</v>
      </c>
      <c r="J781">
        <v>-0.62994182109832797</v>
      </c>
      <c r="K781">
        <v>-0.45048600435257002</v>
      </c>
      <c r="L781">
        <v>-0.179455816745758</v>
      </c>
      <c r="M781">
        <v>6.01889193058014E-3</v>
      </c>
      <c r="N781">
        <v>3.7077426910400398E-2</v>
      </c>
      <c r="O781">
        <v>3.10585349798203E-2</v>
      </c>
      <c r="P781">
        <v>-3.7196660414338099E-3</v>
      </c>
      <c r="Q781">
        <v>0</v>
      </c>
      <c r="R781">
        <v>3.7196660414338099E-3</v>
      </c>
      <c r="S781">
        <v>-2.7574170380830799E-2</v>
      </c>
      <c r="T781">
        <v>-9.0593686327338201E-3</v>
      </c>
      <c r="U781">
        <v>-4.2049884796142604E-3</v>
      </c>
      <c r="V781">
        <v>0.288165003061295</v>
      </c>
      <c r="W781">
        <v>0.29236999154090898</v>
      </c>
      <c r="X781">
        <v>-7.8691057860851305E-3</v>
      </c>
      <c r="Y781">
        <v>-7.2002410888671897E-4</v>
      </c>
      <c r="Z781">
        <v>7.14908167719841E-3</v>
      </c>
      <c r="AA781">
        <v>-4.8218518495559701E-3</v>
      </c>
      <c r="AB781">
        <v>0.137901395559311</v>
      </c>
      <c r="AC781">
        <v>0.14272324740886699</v>
      </c>
      <c r="AD781">
        <v>-1.4076268300414099E-2</v>
      </c>
      <c r="AE781">
        <v>-1.38141326606274E-2</v>
      </c>
      <c r="AF781">
        <v>2.6213587261736398E-4</v>
      </c>
      <c r="AG781">
        <v>-2.67924857325852E-3</v>
      </c>
      <c r="AH781">
        <v>100</v>
      </c>
      <c r="AI781">
        <v>-7.1546793915331398E-3</v>
      </c>
      <c r="AJ781">
        <v>0.37447500228881803</v>
      </c>
      <c r="AK781">
        <v>0.72083336114883401</v>
      </c>
      <c r="AL781">
        <v>0.80874341726303101</v>
      </c>
      <c r="AM781">
        <v>-8.7910056114196805E-2</v>
      </c>
      <c r="AN781">
        <v>-9.10372845828533E-3</v>
      </c>
      <c r="AO781">
        <v>-1.09012369066477E-2</v>
      </c>
      <c r="AP781">
        <v>-3.5698622465133702E-2</v>
      </c>
      <c r="AQ781">
        <v>-2.4797385558485999E-2</v>
      </c>
      <c r="AR781">
        <v>-1.76212191581726E-2</v>
      </c>
      <c r="AS781">
        <v>4.2547002434730502E-2</v>
      </c>
      <c r="AT781">
        <v>6.0168221592903103E-2</v>
      </c>
      <c r="AU781">
        <v>-1.1518597602844199E-3</v>
      </c>
      <c r="AV781">
        <v>0.152591988444328</v>
      </c>
      <c r="AW781">
        <v>-0.15374384820461301</v>
      </c>
      <c r="AX781">
        <v>-0.13459186255931899</v>
      </c>
      <c r="AY781">
        <v>-4.4098757207393598E-2</v>
      </c>
      <c r="AZ781">
        <v>0</v>
      </c>
      <c r="BA781">
        <v>0.155649989843369</v>
      </c>
      <c r="BB781">
        <v>0.21444833278656</v>
      </c>
      <c r="BC781">
        <v>-5.8798342943191501E-2</v>
      </c>
      <c r="BD781">
        <v>0.25</v>
      </c>
      <c r="BE781">
        <v>0</v>
      </c>
      <c r="BF781">
        <v>1.27736327704042E-3</v>
      </c>
      <c r="BG781">
        <v>-1.1062822304665999E-3</v>
      </c>
      <c r="BH781">
        <v>4.5561054721474604E-3</v>
      </c>
      <c r="BI781">
        <v>5.6623877026140699E-3</v>
      </c>
      <c r="BJ781">
        <v>1.8224421888589901E-2</v>
      </c>
      <c r="BK781">
        <v>0.25</v>
      </c>
    </row>
    <row r="782" spans="1:63">
      <c r="A782">
        <v>964</v>
      </c>
      <c r="B782" t="s">
        <v>37</v>
      </c>
      <c r="C782">
        <v>2006</v>
      </c>
      <c r="D782">
        <v>-3.8478638976812397E-2</v>
      </c>
      <c r="E782">
        <v>341.67007446289102</v>
      </c>
      <c r="F782">
        <v>303.97622680664102</v>
      </c>
      <c r="G782">
        <v>-0.42644235491752602</v>
      </c>
      <c r="H782">
        <v>0</v>
      </c>
      <c r="I782">
        <v>0</v>
      </c>
      <c r="J782">
        <v>-0.62568956613540605</v>
      </c>
      <c r="K782">
        <v>-0.45048600435257002</v>
      </c>
      <c r="L782">
        <v>-0.175203561782837</v>
      </c>
      <c r="M782">
        <v>5.4220557212829599E-3</v>
      </c>
      <c r="N782">
        <v>3.7629604339599602E-2</v>
      </c>
      <c r="O782">
        <v>3.2207548618316699E-2</v>
      </c>
      <c r="P782">
        <v>-4.0503698401153096E-3</v>
      </c>
      <c r="Q782">
        <v>0</v>
      </c>
      <c r="R782">
        <v>4.0503698401153096E-3</v>
      </c>
      <c r="S782">
        <v>-3.3283568918705E-2</v>
      </c>
      <c r="T782">
        <v>-3.2970511820167299E-3</v>
      </c>
      <c r="U782">
        <v>-5.7517290115356402E-3</v>
      </c>
      <c r="V782">
        <v>0.28642195463180498</v>
      </c>
      <c r="W782">
        <v>0.29217368364334101</v>
      </c>
      <c r="X782">
        <v>-6.45839516073465E-3</v>
      </c>
      <c r="Y782">
        <v>5.8460235595703103E-4</v>
      </c>
      <c r="Z782">
        <v>7.0429975166916804E-3</v>
      </c>
      <c r="AA782">
        <v>-1.74380838871002E-3</v>
      </c>
      <c r="AB782">
        <v>0.145570158958435</v>
      </c>
      <c r="AC782">
        <v>0.147313967347145</v>
      </c>
      <c r="AD782">
        <v>-1.01761789992452E-2</v>
      </c>
      <c r="AE782">
        <v>-2.1325265988707499E-3</v>
      </c>
      <c r="AF782">
        <v>8.0436524003744108E-3</v>
      </c>
      <c r="AG782">
        <v>-2.5596453342586799E-3</v>
      </c>
      <c r="AH782">
        <v>98.664688110351605</v>
      </c>
      <c r="AI782">
        <v>-6.1859288252890101E-3</v>
      </c>
      <c r="AJ782">
        <v>0.413785129785538</v>
      </c>
      <c r="AK782">
        <v>0.72569441795349099</v>
      </c>
      <c r="AL782">
        <v>0.803419709205627</v>
      </c>
      <c r="AM782">
        <v>-7.7725291252136203E-2</v>
      </c>
      <c r="AN782">
        <v>-4.8776525072753403E-3</v>
      </c>
      <c r="AO782">
        <v>-1.7678817734122301E-2</v>
      </c>
      <c r="AP782">
        <v>-3.5514116287231397E-2</v>
      </c>
      <c r="AQ782">
        <v>-1.78352985531092E-2</v>
      </c>
      <c r="AR782">
        <v>-1.70079618692398E-2</v>
      </c>
      <c r="AS782">
        <v>4.3060000985860797E-2</v>
      </c>
      <c r="AT782">
        <v>6.0067962855100597E-2</v>
      </c>
      <c r="AU782">
        <v>2.3004651069641099E-2</v>
      </c>
      <c r="AV782">
        <v>0.19564363360404999</v>
      </c>
      <c r="AW782">
        <v>-0.17263898253440901</v>
      </c>
      <c r="AX782">
        <v>-0.13140267133712799</v>
      </c>
      <c r="AY782">
        <v>-6.8330004811286899E-2</v>
      </c>
      <c r="AZ782">
        <v>0</v>
      </c>
      <c r="BA782">
        <v>0.123341664671898</v>
      </c>
      <c r="BB782">
        <v>0.21444833278656</v>
      </c>
      <c r="BC782">
        <v>-9.1106668114662198E-2</v>
      </c>
      <c r="BD782">
        <v>0.25</v>
      </c>
      <c r="BE782">
        <v>0</v>
      </c>
      <c r="BF782">
        <v>1.8339575035497501E-3</v>
      </c>
      <c r="BG782">
        <v>-2.7365237474441498E-3</v>
      </c>
      <c r="BH782">
        <v>4.0297652594745203E-3</v>
      </c>
      <c r="BI782">
        <v>6.7662890069186696E-3</v>
      </c>
      <c r="BJ782">
        <v>1.6119061037898098E-2</v>
      </c>
      <c r="BK782">
        <v>0.25</v>
      </c>
    </row>
    <row r="783" spans="1:63">
      <c r="A783">
        <v>964</v>
      </c>
      <c r="B783" t="s">
        <v>37</v>
      </c>
      <c r="C783">
        <v>2007</v>
      </c>
      <c r="D783">
        <v>-6.2308177351951599E-2</v>
      </c>
      <c r="E783">
        <v>425.32138061523398</v>
      </c>
      <c r="F783">
        <v>341.67007446289102</v>
      </c>
      <c r="G783">
        <v>-0.49308663606643699</v>
      </c>
      <c r="H783">
        <v>0</v>
      </c>
      <c r="I783">
        <v>0</v>
      </c>
      <c r="J783">
        <v>-0.61393916606903098</v>
      </c>
      <c r="K783">
        <v>-0.45048600435257002</v>
      </c>
      <c r="L783">
        <v>-0.16345316171646099</v>
      </c>
      <c r="M783">
        <v>8.56366008520126E-3</v>
      </c>
      <c r="N783">
        <v>4.2138576507568401E-2</v>
      </c>
      <c r="O783">
        <v>3.3574916422367103E-2</v>
      </c>
      <c r="P783">
        <v>-4.2205560021102402E-3</v>
      </c>
      <c r="Q783">
        <v>0</v>
      </c>
      <c r="R783">
        <v>4.2205560021102402E-3</v>
      </c>
      <c r="S783">
        <v>-3.1596802175045E-2</v>
      </c>
      <c r="T783">
        <v>-3.1426458153873699E-3</v>
      </c>
      <c r="U783">
        <v>-8.04534554481506E-3</v>
      </c>
      <c r="V783">
        <v>0.28472188115119901</v>
      </c>
      <c r="W783">
        <v>0.29276722669601402</v>
      </c>
      <c r="X783">
        <v>-6.4180772751569696E-3</v>
      </c>
      <c r="Y783">
        <v>5.8460235595703103E-4</v>
      </c>
      <c r="Z783">
        <v>7.0026796311140104E-3</v>
      </c>
      <c r="AA783">
        <v>1.2934654951095601E-3</v>
      </c>
      <c r="AB783">
        <v>0.15326514840125999</v>
      </c>
      <c r="AC783">
        <v>0.15197168290615101</v>
      </c>
      <c r="AD783">
        <v>-1.3355528935790101E-3</v>
      </c>
      <c r="AE783">
        <v>1.50366285815835E-2</v>
      </c>
      <c r="AF783">
        <v>1.6372181475162499E-2</v>
      </c>
      <c r="AG783">
        <v>-2.5983375962823599E-3</v>
      </c>
      <c r="AH783">
        <v>97.349426269531307</v>
      </c>
      <c r="AI783">
        <v>-6.09205104410648E-3</v>
      </c>
      <c r="AJ783">
        <v>0.42651277780532798</v>
      </c>
      <c r="AK783">
        <v>0.73263883590698198</v>
      </c>
      <c r="AL783">
        <v>0.79670637845992998</v>
      </c>
      <c r="AM783">
        <v>-6.4067542552947998E-2</v>
      </c>
      <c r="AN783">
        <v>-3.4829275682568602E-3</v>
      </c>
      <c r="AO783">
        <v>-6.6105648875236503E-3</v>
      </c>
      <c r="AP783">
        <v>-2.4452362209558501E-2</v>
      </c>
      <c r="AQ783">
        <v>-1.7841797322034801E-2</v>
      </c>
      <c r="AR783">
        <v>-1.64601504802704E-2</v>
      </c>
      <c r="AS783">
        <v>4.3343000113964102E-2</v>
      </c>
      <c r="AT783">
        <v>5.9803150594234501E-2</v>
      </c>
      <c r="AU783">
        <v>6.8425744771957397E-2</v>
      </c>
      <c r="AV783">
        <v>0.23489001393318201</v>
      </c>
      <c r="AW783">
        <v>-0.166464269161224</v>
      </c>
      <c r="AX783">
        <v>-0.122589871287346</v>
      </c>
      <c r="AY783">
        <v>-6.9854997098445906E-2</v>
      </c>
      <c r="AZ783">
        <v>0</v>
      </c>
      <c r="BA783">
        <v>0.121308334171772</v>
      </c>
      <c r="BB783">
        <v>0.21444833278656</v>
      </c>
      <c r="BC783">
        <v>-9.3139998614788097E-2</v>
      </c>
      <c r="BD783">
        <v>0.25</v>
      </c>
      <c r="BE783">
        <v>0</v>
      </c>
      <c r="BF783">
        <v>1.8244466627948E-4</v>
      </c>
      <c r="BG783">
        <v>-1.16745010018349E-3</v>
      </c>
      <c r="BH783">
        <v>9.7548216581344604E-3</v>
      </c>
      <c r="BI783">
        <v>1.0922271758317901E-2</v>
      </c>
      <c r="BJ783">
        <v>3.90192866325378E-2</v>
      </c>
      <c r="BK783">
        <v>0.25</v>
      </c>
    </row>
    <row r="784" spans="1:63">
      <c r="A784">
        <v>964</v>
      </c>
      <c r="B784" t="s">
        <v>37</v>
      </c>
      <c r="C784">
        <v>2008</v>
      </c>
      <c r="D784">
        <v>-6.6027328372001606E-2</v>
      </c>
      <c r="E784">
        <v>529.43231201171898</v>
      </c>
      <c r="F784">
        <v>425.32138061523398</v>
      </c>
      <c r="G784">
        <v>-0.57394999265670799</v>
      </c>
      <c r="H784">
        <v>0</v>
      </c>
      <c r="I784">
        <v>0</v>
      </c>
      <c r="J784">
        <v>-0.59831476211547896</v>
      </c>
      <c r="K784">
        <v>-0.45048600435257002</v>
      </c>
      <c r="L784">
        <v>-0.14782875776290899</v>
      </c>
      <c r="M784">
        <v>1.3044625520706199E-2</v>
      </c>
      <c r="N784">
        <v>4.8615694046020501E-2</v>
      </c>
      <c r="O784">
        <v>3.5571068525314303E-2</v>
      </c>
      <c r="P784">
        <v>-4.7390931285917802E-3</v>
      </c>
      <c r="Q784">
        <v>0</v>
      </c>
      <c r="R784">
        <v>4.7390931285917802E-3</v>
      </c>
      <c r="S784">
        <v>-3.6404360085725798E-2</v>
      </c>
      <c r="T784">
        <v>-3.0352519825100899E-3</v>
      </c>
      <c r="U784">
        <v>-1.1270016431808499E-2</v>
      </c>
      <c r="V784">
        <v>0.28306323289871199</v>
      </c>
      <c r="W784">
        <v>0.29433324933052102</v>
      </c>
      <c r="X784">
        <v>-6.2726452015340302E-3</v>
      </c>
      <c r="Y784">
        <v>5.8460235595703103E-4</v>
      </c>
      <c r="Z784">
        <v>6.8572475574910597E-3</v>
      </c>
      <c r="AA784">
        <v>2.6712566614151001E-3</v>
      </c>
      <c r="AB784">
        <v>0.160989195108414</v>
      </c>
      <c r="AC784">
        <v>0.15831793844699901</v>
      </c>
      <c r="AD784">
        <v>1.5245836228132199E-2</v>
      </c>
      <c r="AE784">
        <v>2.0221620798111E-2</v>
      </c>
      <c r="AF784">
        <v>4.9757845699787097E-3</v>
      </c>
      <c r="AG784">
        <v>-1.6732310876250302E-2</v>
      </c>
      <c r="AH784">
        <v>93.050910949707003</v>
      </c>
      <c r="AI784">
        <v>-3.90587672591209E-2</v>
      </c>
      <c r="AJ784">
        <v>0.42838808894157399</v>
      </c>
      <c r="AK784">
        <v>0.74236112833023105</v>
      </c>
      <c r="AL784">
        <v>0.77831304073333696</v>
      </c>
      <c r="AM784">
        <v>-3.5951912403106703E-2</v>
      </c>
      <c r="AN784">
        <v>-1.83774682227522E-3</v>
      </c>
      <c r="AO784">
        <v>-9.8703503608703596E-3</v>
      </c>
      <c r="AP784">
        <v>-4.3722894042730297E-2</v>
      </c>
      <c r="AQ784">
        <v>-3.3852543681859998E-2</v>
      </c>
      <c r="AR784">
        <v>-1.46735347807407E-2</v>
      </c>
      <c r="AS784">
        <v>4.4580999761819798E-2</v>
      </c>
      <c r="AT784">
        <v>5.9254534542560598E-2</v>
      </c>
      <c r="AU784">
        <v>0.15408915281295801</v>
      </c>
      <c r="AV784">
        <v>0.27419641613960299</v>
      </c>
      <c r="AW784">
        <v>-0.12010726332664499</v>
      </c>
      <c r="AX784">
        <v>-0.11087156832218199</v>
      </c>
      <c r="AY784">
        <v>-2.9742501676082601E-2</v>
      </c>
      <c r="AZ784">
        <v>0</v>
      </c>
      <c r="BA784">
        <v>0.17479166388511699</v>
      </c>
      <c r="BB784">
        <v>0.21444833278656</v>
      </c>
      <c r="BC784">
        <v>-3.9656668901443502E-2</v>
      </c>
      <c r="BD784">
        <v>0.25</v>
      </c>
      <c r="BE784">
        <v>0</v>
      </c>
      <c r="BF784">
        <v>-1.29817076958716E-3</v>
      </c>
      <c r="BG784">
        <v>-5.98593987524509E-3</v>
      </c>
      <c r="BH784">
        <v>-1.72882457263768E-3</v>
      </c>
      <c r="BI784">
        <v>4.2571155354380599E-3</v>
      </c>
      <c r="BJ784">
        <v>-6.9152982905507096E-3</v>
      </c>
      <c r="BK784">
        <v>0.25</v>
      </c>
    </row>
    <row r="785" spans="1:63">
      <c r="A785">
        <v>964</v>
      </c>
      <c r="B785" t="s">
        <v>37</v>
      </c>
      <c r="C785">
        <v>2009</v>
      </c>
      <c r="D785">
        <v>-3.9813295006752E-2</v>
      </c>
      <c r="E785">
        <v>430.88623046875</v>
      </c>
      <c r="F785">
        <v>529.43231201171898</v>
      </c>
      <c r="G785">
        <v>-0.46373894810676602</v>
      </c>
      <c r="H785">
        <v>0</v>
      </c>
      <c r="I785">
        <v>0</v>
      </c>
      <c r="J785">
        <v>-0.57814735174179099</v>
      </c>
      <c r="K785">
        <v>-0.45048600435257002</v>
      </c>
      <c r="L785">
        <v>-0.127661347389221</v>
      </c>
      <c r="M785">
        <v>6.3468888401985203E-3</v>
      </c>
      <c r="N785">
        <v>4.0859699249267599E-2</v>
      </c>
      <c r="O785">
        <v>3.4512810409069103E-2</v>
      </c>
      <c r="P785">
        <v>-3.9742933586239797E-3</v>
      </c>
      <c r="Q785">
        <v>0</v>
      </c>
      <c r="R785">
        <v>3.9742933586239797E-3</v>
      </c>
      <c r="S785">
        <v>-2.8941009193658801E-2</v>
      </c>
      <c r="T785">
        <v>-2.1194063592702198E-3</v>
      </c>
      <c r="U785">
        <v>-1.46667659282684E-2</v>
      </c>
      <c r="V785">
        <v>0.28144454956054699</v>
      </c>
      <c r="W785">
        <v>0.29611131548881497</v>
      </c>
      <c r="X785">
        <v>-6.2226699665188798E-3</v>
      </c>
      <c r="Y785">
        <v>5.83648681640625E-4</v>
      </c>
      <c r="Z785">
        <v>6.8063186481594996E-3</v>
      </c>
      <c r="AA785">
        <v>2.16169655323029E-3</v>
      </c>
      <c r="AB785">
        <v>0.16874504089355499</v>
      </c>
      <c r="AC785">
        <v>0.16658334434032401</v>
      </c>
      <c r="AD785">
        <v>3.5277705639600802E-2</v>
      </c>
      <c r="AE785">
        <v>-3.46423336304724E-3</v>
      </c>
      <c r="AF785">
        <v>-3.8741938769817401E-2</v>
      </c>
      <c r="AG785">
        <v>3.8606445305049402E-3</v>
      </c>
      <c r="AH785">
        <v>96.673690795898395</v>
      </c>
      <c r="AI785">
        <v>9.6444766968488693E-3</v>
      </c>
      <c r="AJ785">
        <v>0.40029591321945202</v>
      </c>
      <c r="AK785">
        <v>0.75138884782791104</v>
      </c>
      <c r="AL785">
        <v>0.77261209487914995</v>
      </c>
      <c r="AM785">
        <v>-2.1223247051239E-2</v>
      </c>
      <c r="AN785">
        <v>5.7099829427897904E-3</v>
      </c>
      <c r="AO785">
        <v>-8.4958449006080593E-3</v>
      </c>
      <c r="AP785">
        <v>-7.2942577302455902E-2</v>
      </c>
      <c r="AQ785">
        <v>-6.4446732401847798E-2</v>
      </c>
      <c r="AR785">
        <v>-1.07825510203838E-2</v>
      </c>
      <c r="AS785">
        <v>4.9425996840000201E-2</v>
      </c>
      <c r="AT785">
        <v>6.0208547860384001E-2</v>
      </c>
      <c r="AU785">
        <v>0.19993633031845101</v>
      </c>
      <c r="AV785">
        <v>0.312501430511475</v>
      </c>
      <c r="AW785">
        <v>-0.112565100193024</v>
      </c>
      <c r="AX785">
        <v>-9.5746010541915894E-2</v>
      </c>
      <c r="AY785">
        <v>9.89825204014778E-2</v>
      </c>
      <c r="AZ785">
        <v>0</v>
      </c>
      <c r="BA785">
        <v>0.34642502665519698</v>
      </c>
      <c r="BB785">
        <v>0.21444833278656</v>
      </c>
      <c r="BC785">
        <v>0.131976693868637</v>
      </c>
      <c r="BD785">
        <v>0.25</v>
      </c>
      <c r="BE785">
        <v>0</v>
      </c>
      <c r="BF785">
        <v>-4.1030853753909501E-4</v>
      </c>
      <c r="BG785">
        <v>3.8555255159735701E-3</v>
      </c>
      <c r="BH785">
        <v>9.6416054293513298E-3</v>
      </c>
      <c r="BI785">
        <v>5.7860799133777601E-3</v>
      </c>
      <c r="BJ785">
        <v>3.8566421717405298E-2</v>
      </c>
      <c r="BK785">
        <v>0.25</v>
      </c>
    </row>
    <row r="786" spans="1:63">
      <c r="A786">
        <v>964</v>
      </c>
      <c r="B786" t="s">
        <v>37</v>
      </c>
      <c r="C786">
        <v>2010</v>
      </c>
      <c r="D786">
        <v>-5.1149521023035001E-2</v>
      </c>
      <c r="E786">
        <v>469.79913330078102</v>
      </c>
      <c r="F786">
        <v>430.88623046875</v>
      </c>
      <c r="G786">
        <v>-0.65254330635070801</v>
      </c>
      <c r="H786">
        <v>-5.2543304860591902E-2</v>
      </c>
      <c r="I786">
        <v>0</v>
      </c>
      <c r="J786">
        <v>-0.55356961488723799</v>
      </c>
      <c r="K786">
        <v>-0.45048600435257002</v>
      </c>
      <c r="L786">
        <v>-0.103083610534668</v>
      </c>
      <c r="M786">
        <v>6.6339895129203796E-3</v>
      </c>
      <c r="N786">
        <v>4.07125949859619E-2</v>
      </c>
      <c r="O786">
        <v>3.40786054730415E-2</v>
      </c>
      <c r="P786">
        <v>-3.9958585985004902E-3</v>
      </c>
      <c r="Q786">
        <v>0</v>
      </c>
      <c r="R786">
        <v>3.9958585985004902E-3</v>
      </c>
      <c r="S786">
        <v>-3.5272836685180699E-2</v>
      </c>
      <c r="T786">
        <v>-2.6329013053327799E-3</v>
      </c>
      <c r="U786">
        <v>-1.37062668800354E-2</v>
      </c>
      <c r="V786">
        <v>0.279864341020584</v>
      </c>
      <c r="W786">
        <v>0.29357060790062001</v>
      </c>
      <c r="X786">
        <v>-6.2536350451409799E-3</v>
      </c>
      <c r="Y786">
        <v>5.8269500732421897E-4</v>
      </c>
      <c r="Z786">
        <v>6.8363300524652004E-3</v>
      </c>
      <c r="AA786">
        <v>4.4881403446197501E-3</v>
      </c>
      <c r="AB786">
        <v>0.17653536796569799</v>
      </c>
      <c r="AC786">
        <v>0.17204722762107799</v>
      </c>
      <c r="AD786">
        <v>2.0856996998190901E-2</v>
      </c>
      <c r="AE786">
        <v>-2.0520607940852599E-3</v>
      </c>
      <c r="AF786">
        <v>-2.29090582579374E-2</v>
      </c>
      <c r="AG786">
        <v>-1.0021638590842501E-3</v>
      </c>
      <c r="AH786">
        <v>94.681999206542997</v>
      </c>
      <c r="AI786">
        <v>-2.3217711132019802E-3</v>
      </c>
      <c r="AJ786">
        <v>0.43163767457008401</v>
      </c>
      <c r="AK786">
        <v>0.75833338499069203</v>
      </c>
      <c r="AL786">
        <v>0.77002620697021495</v>
      </c>
      <c r="AM786">
        <v>-1.16928219795227E-2</v>
      </c>
      <c r="AN786">
        <v>5.9015718288719697E-3</v>
      </c>
      <c r="AO786">
        <v>-2.20927633345127E-2</v>
      </c>
      <c r="AP786">
        <v>-7.7910386025905595E-2</v>
      </c>
      <c r="AQ786">
        <v>-5.5817622691392899E-2</v>
      </c>
      <c r="AR786">
        <v>-1.38772502541542E-2</v>
      </c>
      <c r="AS786">
        <v>5.1673002541065202E-2</v>
      </c>
      <c r="AT786">
        <v>6.5550252795219394E-2</v>
      </c>
      <c r="AU786">
        <v>0.24090513586998</v>
      </c>
      <c r="AV786">
        <v>0.283601313829422</v>
      </c>
      <c r="AW786">
        <v>-4.2696177959442097E-2</v>
      </c>
      <c r="AX786">
        <v>-7.7312707901001004E-2</v>
      </c>
      <c r="AY786">
        <v>7.3395006358623505E-2</v>
      </c>
      <c r="AZ786">
        <v>0</v>
      </c>
      <c r="BA786">
        <v>0.31230834126472501</v>
      </c>
      <c r="BB786">
        <v>0.21444833278656</v>
      </c>
      <c r="BC786">
        <v>9.7860008478164701E-2</v>
      </c>
      <c r="BD786">
        <v>0.25</v>
      </c>
      <c r="BE786">
        <v>0</v>
      </c>
      <c r="BF786">
        <v>-1.5585419023409501E-3</v>
      </c>
      <c r="BG786">
        <v>1.45874544978142E-3</v>
      </c>
      <c r="BH786">
        <v>6.8638245575130003E-3</v>
      </c>
      <c r="BI786">
        <v>5.4050791077315799E-3</v>
      </c>
      <c r="BJ786">
        <v>2.7455298230052001E-2</v>
      </c>
      <c r="BK786">
        <v>0.25</v>
      </c>
    </row>
    <row r="787" spans="1:63">
      <c r="A787">
        <v>182</v>
      </c>
      <c r="B787" t="s">
        <v>38</v>
      </c>
      <c r="C787">
        <v>1986</v>
      </c>
      <c r="D787">
        <v>3.1249133870005601E-2</v>
      </c>
      <c r="E787">
        <v>37.298252105712898</v>
      </c>
      <c r="F787">
        <v>26.819917678833001</v>
      </c>
      <c r="G787">
        <v>-0.61718946695327803</v>
      </c>
      <c r="H787">
        <v>-1.71894673258066E-2</v>
      </c>
      <c r="I787">
        <v>0</v>
      </c>
      <c r="J787">
        <v>-0.49189949035644498</v>
      </c>
      <c r="K787">
        <v>-0.45048600435257002</v>
      </c>
      <c r="L787">
        <v>-4.1413486003875698E-2</v>
      </c>
      <c r="M787">
        <v>7.7199190855026202E-3</v>
      </c>
      <c r="N787">
        <v>3.80806922912598E-2</v>
      </c>
      <c r="O787">
        <v>3.0360773205757099E-2</v>
      </c>
      <c r="P787">
        <v>-2.7656680904328801E-3</v>
      </c>
      <c r="Q787">
        <v>0</v>
      </c>
      <c r="R787">
        <v>2.7656680904328801E-3</v>
      </c>
      <c r="S787">
        <v>-2.3563379421830202E-2</v>
      </c>
      <c r="T787">
        <v>-1.3692948268726501E-3</v>
      </c>
      <c r="U787">
        <v>3.37617695331573E-2</v>
      </c>
      <c r="V787">
        <v>0.302602618932724</v>
      </c>
      <c r="W787">
        <v>0.26884084939956698</v>
      </c>
      <c r="X787">
        <v>-9.1416919603943807E-3</v>
      </c>
      <c r="Y787">
        <v>-7.3909759521484397E-4</v>
      </c>
      <c r="Z787">
        <v>8.4025943651795405E-3</v>
      </c>
      <c r="AA787">
        <v>1.9991040229797401E-2</v>
      </c>
      <c r="AB787">
        <v>6.0285359621048001E-2</v>
      </c>
      <c r="AC787">
        <v>4.0294319391250603E-2</v>
      </c>
      <c r="AD787">
        <v>-5.1111023873090702E-2</v>
      </c>
      <c r="AE787">
        <v>-5.9664588421583203E-2</v>
      </c>
      <c r="AF787">
        <v>-8.5535645484924299E-3</v>
      </c>
      <c r="AG787">
        <v>2.6846425607800501E-2</v>
      </c>
      <c r="AH787">
        <v>130.59802246093801</v>
      </c>
      <c r="AI787">
        <v>9.9383294582366902E-2</v>
      </c>
      <c r="AJ787">
        <v>0.27013015747070301</v>
      </c>
      <c r="AK787">
        <v>0.70555555820465099</v>
      </c>
      <c r="AL787">
        <v>0.78840994834899902</v>
      </c>
      <c r="AM787">
        <v>-8.2854390144348103E-2</v>
      </c>
      <c r="AN787">
        <v>-1.08881052583456E-2</v>
      </c>
      <c r="AO787">
        <v>-3.7200748920440702E-2</v>
      </c>
      <c r="AP787">
        <v>-7.3952786624431596E-2</v>
      </c>
      <c r="AQ787">
        <v>-3.6752037703990902E-2</v>
      </c>
      <c r="AR787">
        <v>-1.4098873361945201E-2</v>
      </c>
      <c r="AS787">
        <v>3.03570013493299E-2</v>
      </c>
      <c r="AT787">
        <v>4.4455874711275101E-2</v>
      </c>
      <c r="AU787">
        <v>-0.43391114473342901</v>
      </c>
      <c r="AV787">
        <v>-0.33642134070396401</v>
      </c>
      <c r="AW787">
        <v>-9.7489804029464694E-2</v>
      </c>
      <c r="AX787">
        <v>-1.55300572514534E-2</v>
      </c>
      <c r="AY787">
        <v>-2.1440545096993401E-2</v>
      </c>
      <c r="AZ787">
        <v>0</v>
      </c>
      <c r="BA787">
        <v>0.15727354586124401</v>
      </c>
      <c r="BB787">
        <v>0.21444833278656</v>
      </c>
      <c r="BC787">
        <v>-5.7174786925315899E-2</v>
      </c>
      <c r="BD787">
        <v>0.625</v>
      </c>
      <c r="BE787">
        <v>0</v>
      </c>
      <c r="BF787">
        <v>1.06149045750499E-2</v>
      </c>
      <c r="BG787">
        <v>2.1644751541316499E-5</v>
      </c>
      <c r="BH787">
        <v>6.2054104637354602E-4</v>
      </c>
      <c r="BI787">
        <v>5.9889629483223005E-4</v>
      </c>
      <c r="BJ787">
        <v>1.6547760460525801E-3</v>
      </c>
      <c r="BK787">
        <v>0.375</v>
      </c>
    </row>
    <row r="788" spans="1:63">
      <c r="A788">
        <v>182</v>
      </c>
      <c r="B788" t="s">
        <v>38</v>
      </c>
      <c r="C788">
        <v>1987</v>
      </c>
      <c r="D788">
        <v>9.3242535367608105E-3</v>
      </c>
      <c r="E788">
        <v>46.671730041503899</v>
      </c>
      <c r="F788">
        <v>37.298252105712898</v>
      </c>
      <c r="G788">
        <v>-0.40988641977310197</v>
      </c>
      <c r="H788">
        <v>0</v>
      </c>
      <c r="I788">
        <v>0</v>
      </c>
      <c r="J788">
        <v>-0.49040174484252902</v>
      </c>
      <c r="K788">
        <v>-0.45048600435257002</v>
      </c>
      <c r="L788">
        <v>-3.9915740489959703E-2</v>
      </c>
      <c r="M788">
        <v>6.8489462137222299E-3</v>
      </c>
      <c r="N788">
        <v>3.6312580108642599E-2</v>
      </c>
      <c r="O788">
        <v>2.9463633894920301E-2</v>
      </c>
      <c r="P788">
        <v>-2.5324032176285999E-3</v>
      </c>
      <c r="Q788">
        <v>0</v>
      </c>
      <c r="R788">
        <v>2.5324032176285999E-3</v>
      </c>
      <c r="S788">
        <v>-2.2889096289873099E-2</v>
      </c>
      <c r="T788">
        <v>-1.1924117570742999E-3</v>
      </c>
      <c r="U788">
        <v>3.5824537277221701E-2</v>
      </c>
      <c r="V788">
        <v>0.30748125910759</v>
      </c>
      <c r="W788">
        <v>0.27165672183036799</v>
      </c>
      <c r="X788">
        <v>-8.8093169033527392E-3</v>
      </c>
      <c r="Y788">
        <v>-7.3909759521484397E-4</v>
      </c>
      <c r="Z788">
        <v>8.0702193081378902E-3</v>
      </c>
      <c r="AA788">
        <v>1.00688710808754E-2</v>
      </c>
      <c r="AB788">
        <v>5.5809319019317599E-2</v>
      </c>
      <c r="AC788">
        <v>4.5740447938442202E-2</v>
      </c>
      <c r="AD788">
        <v>-2.0874582231044801E-2</v>
      </c>
      <c r="AE788">
        <v>-2.6856243610382101E-2</v>
      </c>
      <c r="AF788">
        <v>-5.9816618449985998E-3</v>
      </c>
      <c r="AG788">
        <v>7.7831908129155601E-3</v>
      </c>
      <c r="AH788">
        <v>123.05242919921901</v>
      </c>
      <c r="AI788">
        <v>2.6415875181555699E-2</v>
      </c>
      <c r="AJ788">
        <v>0.29464066028594998</v>
      </c>
      <c r="AK788">
        <v>0.69861114025116</v>
      </c>
      <c r="AL788">
        <v>0.78517907857894897</v>
      </c>
      <c r="AM788">
        <v>-8.6567938327789307E-2</v>
      </c>
      <c r="AN788">
        <v>-6.9857249036431304E-3</v>
      </c>
      <c r="AO788">
        <v>-4.2509637773036998E-2</v>
      </c>
      <c r="AP788">
        <v>-7.0852197706699399E-2</v>
      </c>
      <c r="AQ788">
        <v>-2.83425580710173E-2</v>
      </c>
      <c r="AR788">
        <v>-1.39529444277287E-2</v>
      </c>
      <c r="AS788">
        <v>3.2338000833988197E-2</v>
      </c>
      <c r="AT788">
        <v>4.6290945261716801E-2</v>
      </c>
      <c r="AU788">
        <v>-0.47074362635612499</v>
      </c>
      <c r="AV788">
        <v>-0.28380542993545499</v>
      </c>
      <c r="AW788">
        <v>-0.18693819642067</v>
      </c>
      <c r="AX788">
        <v>-2.4947337806224799E-2</v>
      </c>
      <c r="AY788">
        <v>-6.5770838409662203E-3</v>
      </c>
      <c r="AZ788">
        <v>0</v>
      </c>
      <c r="BA788">
        <v>0.20392499864101399</v>
      </c>
      <c r="BB788">
        <v>0.21444833278656</v>
      </c>
      <c r="BC788">
        <v>-1.0523334145545999E-2</v>
      </c>
      <c r="BD788">
        <v>0.375</v>
      </c>
      <c r="BE788">
        <v>0</v>
      </c>
      <c r="BF788">
        <v>1.1005530133843399E-2</v>
      </c>
      <c r="BG788">
        <v>1.2385949492454499E-2</v>
      </c>
      <c r="BH788">
        <v>1.5027528628706901E-2</v>
      </c>
      <c r="BI788">
        <v>2.6415793690830499E-3</v>
      </c>
      <c r="BJ788">
        <v>4.0073409676551798E-2</v>
      </c>
      <c r="BK788">
        <v>0.375</v>
      </c>
    </row>
    <row r="789" spans="1:63">
      <c r="A789">
        <v>182</v>
      </c>
      <c r="B789" t="s">
        <v>38</v>
      </c>
      <c r="C789">
        <v>1988</v>
      </c>
      <c r="D789">
        <v>-1.95203758776188E-2</v>
      </c>
      <c r="E789">
        <v>54.598648071289098</v>
      </c>
      <c r="F789">
        <v>46.671730041503899</v>
      </c>
      <c r="G789">
        <v>-0.30660793185234098</v>
      </c>
      <c r="H789">
        <v>0</v>
      </c>
      <c r="I789">
        <v>0</v>
      </c>
      <c r="J789">
        <v>-0.46713262796402</v>
      </c>
      <c r="K789">
        <v>-0.45048600435257002</v>
      </c>
      <c r="L789">
        <v>-1.6646623611450199E-2</v>
      </c>
      <c r="M789">
        <v>5.3857266902923601E-3</v>
      </c>
      <c r="N789">
        <v>3.4586906433105503E-2</v>
      </c>
      <c r="O789">
        <v>2.92011797428131E-2</v>
      </c>
      <c r="P789">
        <v>-2.2151744924485701E-3</v>
      </c>
      <c r="Q789">
        <v>0</v>
      </c>
      <c r="R789">
        <v>2.2151744924485701E-3</v>
      </c>
      <c r="S789">
        <v>-1.33918495848775E-2</v>
      </c>
      <c r="T789">
        <v>-1.1593231465667499E-3</v>
      </c>
      <c r="U789">
        <v>3.9477407932281501E-2</v>
      </c>
      <c r="V789">
        <v>0.31229373812675498</v>
      </c>
      <c r="W789">
        <v>0.27281633019447299</v>
      </c>
      <c r="X789">
        <v>-8.6758658289909397E-3</v>
      </c>
      <c r="Y789">
        <v>-7.4005126953125E-4</v>
      </c>
      <c r="Z789">
        <v>7.9358145594596897E-3</v>
      </c>
      <c r="AA789">
        <v>8.13476741313934E-4</v>
      </c>
      <c r="AB789">
        <v>5.1390528678894001E-2</v>
      </c>
      <c r="AC789">
        <v>5.0577051937580102E-2</v>
      </c>
      <c r="AD789">
        <v>-2.21082977950573E-2</v>
      </c>
      <c r="AE789">
        <v>-1.52930719777942E-2</v>
      </c>
      <c r="AF789">
        <v>6.8152262829244102E-3</v>
      </c>
      <c r="AG789">
        <v>-6.1302602989599098E-4</v>
      </c>
      <c r="AH789">
        <v>120.777694702148</v>
      </c>
      <c r="AI789">
        <v>-1.99862010776997E-3</v>
      </c>
      <c r="AJ789">
        <v>0.30672463774681102</v>
      </c>
      <c r="AK789">
        <v>0.75</v>
      </c>
      <c r="AL789">
        <v>0.78869974613189697</v>
      </c>
      <c r="AM789">
        <v>-3.8699746131897E-2</v>
      </c>
      <c r="AN789">
        <v>-1.10643627122045E-2</v>
      </c>
      <c r="AO789">
        <v>-1.67134404182434E-3</v>
      </c>
      <c r="AP789">
        <v>-3.39091122150421E-2</v>
      </c>
      <c r="AQ789">
        <v>-3.2237768173217801E-2</v>
      </c>
      <c r="AR789">
        <v>-1.6668351367115999E-2</v>
      </c>
      <c r="AS789">
        <v>3.0704999342560799E-2</v>
      </c>
      <c r="AT789">
        <v>4.7373350709676701E-2</v>
      </c>
      <c r="AU789">
        <v>-0.51052761077880904</v>
      </c>
      <c r="AV789">
        <v>-0.25406736135482799</v>
      </c>
      <c r="AW789">
        <v>-0.25646024942398099</v>
      </c>
      <c r="AX789">
        <v>-1.04041397571564E-2</v>
      </c>
      <c r="AY789">
        <v>4.8745833337306997E-2</v>
      </c>
      <c r="AZ789">
        <v>0</v>
      </c>
      <c r="BA789">
        <v>0.292441666126251</v>
      </c>
      <c r="BB789">
        <v>0.21444833278656</v>
      </c>
      <c r="BC789">
        <v>7.7993333339691204E-2</v>
      </c>
      <c r="BD789">
        <v>0.375</v>
      </c>
      <c r="BE789">
        <v>0</v>
      </c>
      <c r="BF789">
        <v>1.0883102193474801E-2</v>
      </c>
      <c r="BG789">
        <v>1.1702975258231199E-2</v>
      </c>
      <c r="BH789">
        <v>1.23638017103076E-2</v>
      </c>
      <c r="BI789">
        <v>6.6082604462280902E-4</v>
      </c>
      <c r="BJ789">
        <v>3.2970137894153602E-2</v>
      </c>
      <c r="BK789">
        <v>0.375</v>
      </c>
    </row>
    <row r="790" spans="1:63">
      <c r="A790">
        <v>182</v>
      </c>
      <c r="B790" t="s">
        <v>38</v>
      </c>
      <c r="C790">
        <v>1989</v>
      </c>
      <c r="D790">
        <v>2.5965739041566801E-3</v>
      </c>
      <c r="E790">
        <v>58.903697967529297</v>
      </c>
      <c r="F790">
        <v>54.598648071289098</v>
      </c>
      <c r="G790">
        <v>-0.221639409661293</v>
      </c>
      <c r="H790">
        <v>0</v>
      </c>
      <c r="I790">
        <v>0</v>
      </c>
      <c r="J790">
        <v>-0.46313598752021801</v>
      </c>
      <c r="K790">
        <v>-0.45048600435257002</v>
      </c>
      <c r="L790">
        <v>-1.26499831676483E-2</v>
      </c>
      <c r="M790">
        <v>4.03134152293205E-3</v>
      </c>
      <c r="N790">
        <v>3.32751274108887E-2</v>
      </c>
      <c r="O790">
        <v>2.9243785887956598E-2</v>
      </c>
      <c r="P790">
        <v>-1.8099100561812501E-3</v>
      </c>
      <c r="Q790">
        <v>0</v>
      </c>
      <c r="R790">
        <v>1.8099100561812501E-3</v>
      </c>
      <c r="S790">
        <v>-1.71246249228716E-2</v>
      </c>
      <c r="T790">
        <v>-9.6400268375873598E-4</v>
      </c>
      <c r="U790">
        <v>4.3794810771942097E-2</v>
      </c>
      <c r="V790">
        <v>0.31704136729240401</v>
      </c>
      <c r="W790">
        <v>0.27324655652046198</v>
      </c>
      <c r="X790">
        <v>-8.80227889865637E-3</v>
      </c>
      <c r="Y790">
        <v>-7.4005126953125E-4</v>
      </c>
      <c r="Z790">
        <v>8.06222762912512E-3</v>
      </c>
      <c r="AA790">
        <v>-3.8754194974899301E-3</v>
      </c>
      <c r="AB790">
        <v>4.7027885913848898E-2</v>
      </c>
      <c r="AC790">
        <v>5.0903305411338799E-2</v>
      </c>
      <c r="AD790">
        <v>-4.7229491174221004E-3</v>
      </c>
      <c r="AE790">
        <v>8.7809059768915194E-3</v>
      </c>
      <c r="AF790">
        <v>1.3503855094313601E-2</v>
      </c>
      <c r="AG790">
        <v>-5.58408675715327E-3</v>
      </c>
      <c r="AH790">
        <v>119.70742034912099</v>
      </c>
      <c r="AI790">
        <v>-1.77572295069695E-2</v>
      </c>
      <c r="AJ790">
        <v>0.31446835398674</v>
      </c>
      <c r="AK790">
        <v>0.71666663885116599</v>
      </c>
      <c r="AL790">
        <v>0.78549075126647905</v>
      </c>
      <c r="AM790">
        <v>-6.8824112415313707E-2</v>
      </c>
      <c r="AN790">
        <v>-8.5777416825294495E-3</v>
      </c>
      <c r="AO790">
        <v>-2.7391985058784498E-3</v>
      </c>
      <c r="AP790">
        <v>-3.6288108676672003E-2</v>
      </c>
      <c r="AQ790">
        <v>-3.3548910170793499E-2</v>
      </c>
      <c r="AR790">
        <v>-1.4363061636686301E-2</v>
      </c>
      <c r="AS790">
        <v>3.3196002244949299E-2</v>
      </c>
      <c r="AT790">
        <v>4.7559063881635701E-2</v>
      </c>
      <c r="AU790">
        <v>-0.52666068077087402</v>
      </c>
      <c r="AV790">
        <v>-0.21124558150768299</v>
      </c>
      <c r="AW790">
        <v>-0.31541508436202997</v>
      </c>
      <c r="AX790">
        <v>-7.9062394797802006E-3</v>
      </c>
      <c r="AY790">
        <v>2.5620833039283801E-2</v>
      </c>
      <c r="AZ790">
        <v>0</v>
      </c>
      <c r="BA790">
        <v>0.25544166564941401</v>
      </c>
      <c r="BB790">
        <v>0.21444833278656</v>
      </c>
      <c r="BC790">
        <v>4.0993332862853997E-2</v>
      </c>
      <c r="BD790">
        <v>0.375</v>
      </c>
      <c r="BE790">
        <v>0</v>
      </c>
      <c r="BF790">
        <v>6.6042817197740104E-3</v>
      </c>
      <c r="BG790">
        <v>2.0260684192180599E-2</v>
      </c>
      <c r="BH790">
        <v>2.0481307059526398E-2</v>
      </c>
      <c r="BI790">
        <v>2.20622066990472E-4</v>
      </c>
      <c r="BJ790">
        <v>8.1925228238105802E-2</v>
      </c>
      <c r="BK790">
        <v>0.25</v>
      </c>
    </row>
    <row r="791" spans="1:63">
      <c r="A791">
        <v>182</v>
      </c>
      <c r="B791" t="s">
        <v>38</v>
      </c>
      <c r="C791">
        <v>1990</v>
      </c>
      <c r="D791">
        <v>-2.3184900637716098E-3</v>
      </c>
      <c r="E791">
        <v>78.240829467773395</v>
      </c>
      <c r="F791">
        <v>58.903697967529297</v>
      </c>
      <c r="G791">
        <v>-0.20282869040966001</v>
      </c>
      <c r="H791">
        <v>0</v>
      </c>
      <c r="I791">
        <v>0</v>
      </c>
      <c r="J791">
        <v>-0.448100715875626</v>
      </c>
      <c r="K791">
        <v>-0.45048600435257002</v>
      </c>
      <c r="L791">
        <v>2.3852884769439702E-3</v>
      </c>
      <c r="M791">
        <v>2.12646927684546E-2</v>
      </c>
      <c r="N791">
        <v>5.0818443298339802E-2</v>
      </c>
      <c r="O791">
        <v>2.9553750529885299E-2</v>
      </c>
      <c r="P791">
        <v>-1.3936778996139799E-3</v>
      </c>
      <c r="Q791">
        <v>0</v>
      </c>
      <c r="R791">
        <v>1.3936778996139799E-3</v>
      </c>
      <c r="S791">
        <v>-1.7682628706097599E-2</v>
      </c>
      <c r="T791">
        <v>-1.31643889471889E-3</v>
      </c>
      <c r="U791">
        <v>4.5982629060745198E-2</v>
      </c>
      <c r="V791">
        <v>0.32172536849975603</v>
      </c>
      <c r="W791">
        <v>0.27574273943901101</v>
      </c>
      <c r="X791">
        <v>-8.4156505763530697E-3</v>
      </c>
      <c r="Y791">
        <v>-7.4100494384765603E-4</v>
      </c>
      <c r="Z791">
        <v>7.6746460981666998E-3</v>
      </c>
      <c r="AA791">
        <v>-8.7161511182784999E-3</v>
      </c>
      <c r="AB791">
        <v>4.27205264568329E-2</v>
      </c>
      <c r="AC791">
        <v>5.1436677575111403E-2</v>
      </c>
      <c r="AD791">
        <v>2.9627755284309401E-2</v>
      </c>
      <c r="AE791">
        <v>4.6186745166778599E-2</v>
      </c>
      <c r="AF791">
        <v>1.6558989882469202E-2</v>
      </c>
      <c r="AG791">
        <v>-1.33223859593272E-2</v>
      </c>
      <c r="AH791">
        <v>117.300666809082</v>
      </c>
      <c r="AI791">
        <v>-4.2807351797819103E-2</v>
      </c>
      <c r="AJ791">
        <v>0.31121724843978898</v>
      </c>
      <c r="AK791">
        <v>0.68472218513488803</v>
      </c>
      <c r="AL791">
        <v>0.76677781343460105</v>
      </c>
      <c r="AM791">
        <v>-8.2055628299713093E-2</v>
      </c>
      <c r="AN791">
        <v>-3.0103179160505499E-3</v>
      </c>
      <c r="AO791">
        <v>-4.6844441443681703E-2</v>
      </c>
      <c r="AP791">
        <v>-8.70692804455757E-2</v>
      </c>
      <c r="AQ791">
        <v>-4.0224839001893997E-2</v>
      </c>
      <c r="AR791">
        <v>-1.70542821288109E-2</v>
      </c>
      <c r="AS791">
        <v>3.02519984543324E-2</v>
      </c>
      <c r="AT791">
        <v>4.73062805831432E-2</v>
      </c>
      <c r="AU791">
        <v>-0.54181933403015103</v>
      </c>
      <c r="AV791">
        <v>-0.17317663133144401</v>
      </c>
      <c r="AW791">
        <v>-0.368642687797546</v>
      </c>
      <c r="AX791">
        <v>1.7889663577079799E-3</v>
      </c>
      <c r="AY791">
        <v>-2.34237536787987E-2</v>
      </c>
      <c r="AZ791">
        <v>0</v>
      </c>
      <c r="BA791">
        <v>0.18321666121482799</v>
      </c>
      <c r="BB791">
        <v>0.21444833278656</v>
      </c>
      <c r="BC791">
        <v>-3.1231671571731599E-2</v>
      </c>
      <c r="BD791">
        <v>0.25</v>
      </c>
      <c r="BE791">
        <v>0</v>
      </c>
      <c r="BF791">
        <v>7.5110672041773796E-3</v>
      </c>
      <c r="BG791">
        <v>1.3074602000415299E-2</v>
      </c>
      <c r="BH791">
        <v>1.44833484664559E-2</v>
      </c>
      <c r="BI791">
        <v>1.4087463496252901E-3</v>
      </c>
      <c r="BJ791">
        <v>5.7933393865823697E-2</v>
      </c>
      <c r="BK791">
        <v>0.25</v>
      </c>
    </row>
    <row r="792" spans="1:63">
      <c r="A792">
        <v>182</v>
      </c>
      <c r="B792" t="s">
        <v>38</v>
      </c>
      <c r="C792">
        <v>1991</v>
      </c>
      <c r="D792">
        <v>-8.0900099128484709E-3</v>
      </c>
      <c r="E792">
        <v>88.548187255859403</v>
      </c>
      <c r="F792">
        <v>78.240829467773395</v>
      </c>
      <c r="G792">
        <v>-0.14259931445121801</v>
      </c>
      <c r="H792">
        <v>0</v>
      </c>
      <c r="I792">
        <v>0</v>
      </c>
      <c r="J792">
        <v>-0.423482745885849</v>
      </c>
      <c r="K792">
        <v>-0.45048600435257002</v>
      </c>
      <c r="L792">
        <v>2.7003258466720598E-2</v>
      </c>
      <c r="M792">
        <v>2.02821251004934E-2</v>
      </c>
      <c r="N792">
        <v>5.0622463226318401E-2</v>
      </c>
      <c r="O792">
        <v>3.0340338125824901E-2</v>
      </c>
      <c r="P792">
        <v>-1.29228504374623E-3</v>
      </c>
      <c r="Q792">
        <v>0</v>
      </c>
      <c r="R792">
        <v>1.29228504374623E-3</v>
      </c>
      <c r="S792">
        <v>-2.1316880360245701E-2</v>
      </c>
      <c r="T792">
        <v>-1.6816398128867099E-3</v>
      </c>
      <c r="U792">
        <v>4.7153443098068203E-2</v>
      </c>
      <c r="V792">
        <v>0.32586592435836798</v>
      </c>
      <c r="W792">
        <v>0.27871248126030002</v>
      </c>
      <c r="X792">
        <v>-3.6720740608871E-3</v>
      </c>
      <c r="Y792">
        <v>4.0111541748046901E-3</v>
      </c>
      <c r="Z792">
        <v>7.6832282356917901E-3</v>
      </c>
      <c r="AA792">
        <v>-1.78831666707993E-2</v>
      </c>
      <c r="AB792">
        <v>4.2972296476364101E-2</v>
      </c>
      <c r="AC792">
        <v>6.0855463147163398E-2</v>
      </c>
      <c r="AD792">
        <v>3.9541304111480699E-2</v>
      </c>
      <c r="AE792">
        <v>4.1616342961788198E-2</v>
      </c>
      <c r="AF792">
        <v>2.0750397816300401E-3</v>
      </c>
      <c r="AG792">
        <v>-4.7946507111191802E-3</v>
      </c>
      <c r="AH792">
        <v>120.763305664063</v>
      </c>
      <c r="AI792">
        <v>-1.6941441223025301E-2</v>
      </c>
      <c r="AJ792">
        <v>0.283013164997101</v>
      </c>
      <c r="AK792">
        <v>0.665277779102325</v>
      </c>
      <c r="AL792">
        <v>0.73195207118988004</v>
      </c>
      <c r="AM792">
        <v>-6.6674292087554904E-2</v>
      </c>
      <c r="AN792">
        <v>-3.7985965609550502E-3</v>
      </c>
      <c r="AO792">
        <v>-5.5667784065008198E-2</v>
      </c>
      <c r="AP792">
        <v>-9.6053622663021102E-2</v>
      </c>
      <c r="AQ792">
        <v>-4.0385838598012903E-2</v>
      </c>
      <c r="AR792">
        <v>-1.0778274387121201E-2</v>
      </c>
      <c r="AS792">
        <v>3.7284001708030701E-2</v>
      </c>
      <c r="AT792">
        <v>4.8062276095151901E-2</v>
      </c>
      <c r="AU792">
        <v>-0.52086615562438998</v>
      </c>
      <c r="AV792">
        <v>-0.1553955078125</v>
      </c>
      <c r="AW792">
        <v>-0.36547064781188998</v>
      </c>
      <c r="AX792">
        <v>2.0252443850040401E-2</v>
      </c>
      <c r="AY792">
        <v>1.11637450754642E-2</v>
      </c>
      <c r="AZ792">
        <v>0</v>
      </c>
      <c r="BA792">
        <v>0.229333326220512</v>
      </c>
      <c r="BB792">
        <v>0.21444833278656</v>
      </c>
      <c r="BC792">
        <v>1.48849934339523E-2</v>
      </c>
      <c r="BD792">
        <v>0.25</v>
      </c>
      <c r="BE792">
        <v>0</v>
      </c>
      <c r="BF792">
        <v>4.3290206231176897E-3</v>
      </c>
      <c r="BG792">
        <v>1.6070095822215101E-2</v>
      </c>
      <c r="BH792">
        <v>1.7345165833830799E-2</v>
      </c>
      <c r="BI792">
        <v>1.27506954595447E-3</v>
      </c>
      <c r="BJ792">
        <v>6.9380663335323306E-2</v>
      </c>
      <c r="BK792">
        <v>0.25</v>
      </c>
    </row>
    <row r="793" spans="1:63">
      <c r="A793">
        <v>182</v>
      </c>
      <c r="B793" t="s">
        <v>38</v>
      </c>
      <c r="C793">
        <v>1992</v>
      </c>
      <c r="D793">
        <v>-1.73011980950832E-3</v>
      </c>
      <c r="E793">
        <v>106.48818206787099</v>
      </c>
      <c r="F793">
        <v>88.548187255859403</v>
      </c>
      <c r="G793">
        <v>-0.11428663879633</v>
      </c>
      <c r="H793">
        <v>0</v>
      </c>
      <c r="I793">
        <v>0</v>
      </c>
      <c r="J793">
        <v>-0.41400951147079501</v>
      </c>
      <c r="K793">
        <v>-0.45048600435257002</v>
      </c>
      <c r="L793">
        <v>3.6476492881774902E-2</v>
      </c>
      <c r="M793">
        <v>8.9152753353118896E-3</v>
      </c>
      <c r="N793">
        <v>4.11419868469238E-2</v>
      </c>
      <c r="O793">
        <v>3.2226711511611897E-2</v>
      </c>
      <c r="P793">
        <v>-1.1525437003001601E-3</v>
      </c>
      <c r="Q793">
        <v>0</v>
      </c>
      <c r="R793">
        <v>1.1525437003001601E-3</v>
      </c>
      <c r="S793">
        <v>-1.6939977183937999E-2</v>
      </c>
      <c r="T793">
        <v>-1.11588870640844E-3</v>
      </c>
      <c r="U793">
        <v>4.7728598117828397E-2</v>
      </c>
      <c r="V793">
        <v>0.32991909980773898</v>
      </c>
      <c r="W793">
        <v>0.282190501689911</v>
      </c>
      <c r="X793">
        <v>-3.8056122139096299E-3</v>
      </c>
      <c r="Y793">
        <v>3.9958953857421901E-3</v>
      </c>
      <c r="Z793">
        <v>7.80150759965181E-3</v>
      </c>
      <c r="AA793">
        <v>-2.6009365916252102E-2</v>
      </c>
      <c r="AB793">
        <v>4.3274432420730598E-2</v>
      </c>
      <c r="AC793">
        <v>6.9283798336982699E-2</v>
      </c>
      <c r="AD793">
        <v>4.3905686587095302E-2</v>
      </c>
      <c r="AE793">
        <v>3.6697909235954299E-2</v>
      </c>
      <c r="AF793">
        <v>-7.2077768854796904E-3</v>
      </c>
      <c r="AG793">
        <v>-2.7746523264795498E-3</v>
      </c>
      <c r="AH793">
        <v>121.77392578125</v>
      </c>
      <c r="AI793">
        <v>-1.04938810691237E-2</v>
      </c>
      <c r="AJ793">
        <v>0.26440668106079102</v>
      </c>
      <c r="AK793">
        <v>0.68333333730697599</v>
      </c>
      <c r="AL793">
        <v>0.72758001089096103</v>
      </c>
      <c r="AM793">
        <v>-4.4246673583984403E-2</v>
      </c>
      <c r="AN793">
        <v>-6.7877396941184998E-3</v>
      </c>
      <c r="AO793">
        <v>-2.3212999105453502E-2</v>
      </c>
      <c r="AP793">
        <v>-6.5893337130546598E-2</v>
      </c>
      <c r="AQ793">
        <v>-4.2680338025093099E-2</v>
      </c>
      <c r="AR793">
        <v>-1.1900294572114899E-2</v>
      </c>
      <c r="AS793">
        <v>3.9131000638008097E-2</v>
      </c>
      <c r="AT793">
        <v>5.1031295210123097E-2</v>
      </c>
      <c r="AU793">
        <v>-0.47692412137985202</v>
      </c>
      <c r="AV793">
        <v>-0.13920414447784399</v>
      </c>
      <c r="AW793">
        <v>-0.337719976902008</v>
      </c>
      <c r="AX793">
        <v>2.7357369661331201E-2</v>
      </c>
      <c r="AY793">
        <v>-2.02425085008144E-2</v>
      </c>
      <c r="AZ793">
        <v>0</v>
      </c>
      <c r="BA793">
        <v>0.187458321452141</v>
      </c>
      <c r="BB793">
        <v>0.21444833278656</v>
      </c>
      <c r="BC793">
        <v>-2.6990011334419299E-2</v>
      </c>
      <c r="BD793">
        <v>0.25</v>
      </c>
      <c r="BE793">
        <v>0</v>
      </c>
      <c r="BF793">
        <v>6.4872053917497396E-4</v>
      </c>
      <c r="BG793">
        <v>-1.4339115004986501E-3</v>
      </c>
      <c r="BH793">
        <v>-1.7604453023523101E-3</v>
      </c>
      <c r="BI793">
        <v>-3.2653383095748701E-4</v>
      </c>
      <c r="BJ793">
        <v>-1.40835624188185E-2</v>
      </c>
      <c r="BK793">
        <v>0.125</v>
      </c>
    </row>
    <row r="794" spans="1:63">
      <c r="A794">
        <v>182</v>
      </c>
      <c r="B794" t="s">
        <v>38</v>
      </c>
      <c r="C794">
        <v>1993</v>
      </c>
      <c r="D794">
        <v>2.48550344258547E-3</v>
      </c>
      <c r="E794">
        <v>93.704315185546903</v>
      </c>
      <c r="F794">
        <v>106.48818206787099</v>
      </c>
      <c r="G794">
        <v>-9.5160812139511095E-2</v>
      </c>
      <c r="H794">
        <v>0</v>
      </c>
      <c r="I794">
        <v>0</v>
      </c>
      <c r="J794">
        <v>-0.405484229326248</v>
      </c>
      <c r="K794">
        <v>-0.45048600435257002</v>
      </c>
      <c r="L794">
        <v>4.5001775026321397E-2</v>
      </c>
      <c r="M794">
        <v>-1.19093805551529E-4</v>
      </c>
      <c r="N794">
        <v>3.44007015228271E-2</v>
      </c>
      <c r="O794">
        <v>3.4519795328378698E-2</v>
      </c>
      <c r="P794">
        <v>-1.2255297042429399E-3</v>
      </c>
      <c r="Q794">
        <v>0</v>
      </c>
      <c r="R794">
        <v>1.2255297042429399E-3</v>
      </c>
      <c r="S794">
        <v>-1.6413606703281399E-2</v>
      </c>
      <c r="T794">
        <v>-1.3083881931379401E-3</v>
      </c>
      <c r="U794">
        <v>5.4161757230758702E-2</v>
      </c>
      <c r="V794">
        <v>0.33388757705688499</v>
      </c>
      <c r="W794">
        <v>0.27972581982612599</v>
      </c>
      <c r="X794">
        <v>-3.8960585370659802E-3</v>
      </c>
      <c r="Y794">
        <v>3.9787292480468802E-3</v>
      </c>
      <c r="Z794">
        <v>7.8747877851128596E-3</v>
      </c>
      <c r="AA794">
        <v>-3.5385243594646502E-2</v>
      </c>
      <c r="AB794">
        <v>4.3624699115753202E-2</v>
      </c>
      <c r="AC794">
        <v>7.90099427103996E-2</v>
      </c>
      <c r="AD794">
        <v>1.0840981267392601E-2</v>
      </c>
      <c r="AE794">
        <v>-4.5980429276823997E-3</v>
      </c>
      <c r="AF794">
        <v>-1.5439024195075E-2</v>
      </c>
      <c r="AG794">
        <v>5.6681543355807705E-4</v>
      </c>
      <c r="AH794">
        <v>123.377227783203</v>
      </c>
      <c r="AI794">
        <v>2.03342875465751E-3</v>
      </c>
      <c r="AJ794">
        <v>0.27874860167503401</v>
      </c>
      <c r="AK794">
        <v>0.71111112833023105</v>
      </c>
      <c r="AL794">
        <v>0.72502636909484897</v>
      </c>
      <c r="AM794">
        <v>-1.3915240764617901E-2</v>
      </c>
      <c r="AN794">
        <v>-1.08562763780355E-2</v>
      </c>
      <c r="AO794">
        <v>-3.91287058591843E-2</v>
      </c>
      <c r="AP794">
        <v>-7.6544828712940202E-2</v>
      </c>
      <c r="AQ794">
        <v>-3.7416122853755999E-2</v>
      </c>
      <c r="AR794">
        <v>-1.5103425830602601E-2</v>
      </c>
      <c r="AS794">
        <v>3.8249999284744297E-2</v>
      </c>
      <c r="AT794">
        <v>5.3353425115346902E-2</v>
      </c>
      <c r="AU794">
        <v>-0.43275010585784901</v>
      </c>
      <c r="AV794">
        <v>-0.109106861054897</v>
      </c>
      <c r="AW794">
        <v>-0.32364323735237099</v>
      </c>
      <c r="AX794">
        <v>3.93765531480312E-2</v>
      </c>
      <c r="AY794">
        <v>-5.4007917642593398E-2</v>
      </c>
      <c r="AZ794">
        <v>0</v>
      </c>
      <c r="BA794">
        <v>0.15272499620914501</v>
      </c>
      <c r="BB794">
        <v>0.21444833278656</v>
      </c>
      <c r="BC794">
        <v>-6.1723336577415501E-2</v>
      </c>
      <c r="BD794">
        <v>0.125</v>
      </c>
      <c r="BE794">
        <v>0</v>
      </c>
      <c r="BF794">
        <v>5.9680285630747698E-4</v>
      </c>
      <c r="BG794">
        <v>-5.5279224179685098E-3</v>
      </c>
      <c r="BH794">
        <v>-4.3875444680452303E-3</v>
      </c>
      <c r="BI794">
        <v>1.1403779499232799E-3</v>
      </c>
      <c r="BJ794">
        <v>-3.5100355744361898E-2</v>
      </c>
      <c r="BK794">
        <v>0.125</v>
      </c>
    </row>
    <row r="795" spans="1:63">
      <c r="A795">
        <v>182</v>
      </c>
      <c r="B795" t="s">
        <v>38</v>
      </c>
      <c r="C795">
        <v>1994</v>
      </c>
      <c r="D795">
        <v>-2.23624780774117E-2</v>
      </c>
      <c r="E795">
        <v>98.188079833984403</v>
      </c>
      <c r="F795">
        <v>93.704315185546903</v>
      </c>
      <c r="G795">
        <v>-9.5280468463897705E-2</v>
      </c>
      <c r="H795">
        <v>0</v>
      </c>
      <c r="I795">
        <v>0</v>
      </c>
      <c r="J795">
        <v>-0.413457661867142</v>
      </c>
      <c r="K795">
        <v>-0.45048600435257002</v>
      </c>
      <c r="L795">
        <v>3.7028342485427898E-2</v>
      </c>
      <c r="M795">
        <v>-8.9762732386589105E-4</v>
      </c>
      <c r="N795">
        <v>3.4401655197143603E-2</v>
      </c>
      <c r="O795">
        <v>3.5299282521009397E-2</v>
      </c>
      <c r="P795">
        <v>-1.4049028977751699E-3</v>
      </c>
      <c r="Q795">
        <v>0</v>
      </c>
      <c r="R795">
        <v>1.4049028977751699E-3</v>
      </c>
      <c r="S795">
        <v>-1.76592338830233E-2</v>
      </c>
      <c r="T795">
        <v>-1.03181833401322E-3</v>
      </c>
      <c r="U795">
        <v>5.6286692619323703E-2</v>
      </c>
      <c r="V795">
        <v>0.337774038314819</v>
      </c>
      <c r="W795">
        <v>0.28148734569549599</v>
      </c>
      <c r="X795">
        <v>-3.79604194313288E-3</v>
      </c>
      <c r="Y795">
        <v>3.9634704589843802E-3</v>
      </c>
      <c r="Z795">
        <v>7.7595124021172497E-3</v>
      </c>
      <c r="AA795">
        <v>-4.2735613882541698E-2</v>
      </c>
      <c r="AB795">
        <v>4.4020950794219998E-2</v>
      </c>
      <c r="AC795">
        <v>8.6756564676761599E-2</v>
      </c>
      <c r="AD795">
        <v>-1.32829062640667E-2</v>
      </c>
      <c r="AE795">
        <v>-2.2002620622515699E-2</v>
      </c>
      <c r="AF795">
        <v>-8.7197143584489805E-3</v>
      </c>
      <c r="AG795">
        <v>-2.47013801708817E-3</v>
      </c>
      <c r="AH795">
        <v>121.991104125977</v>
      </c>
      <c r="AI795">
        <v>-8.3848433569073694E-3</v>
      </c>
      <c r="AJ795">
        <v>0.29459559917450001</v>
      </c>
      <c r="AK795">
        <v>0.709722220897675</v>
      </c>
      <c r="AL795">
        <v>0.74094146490097001</v>
      </c>
      <c r="AM795">
        <v>-3.1219244003295898E-2</v>
      </c>
      <c r="AN795">
        <v>-1.22472252696753E-2</v>
      </c>
      <c r="AO795">
        <v>-2.7360051870346101E-2</v>
      </c>
      <c r="AP795">
        <v>-6.1908069998025901E-2</v>
      </c>
      <c r="AQ795">
        <v>-3.4548018127679797E-2</v>
      </c>
      <c r="AR795">
        <v>-1.1554826050996799E-2</v>
      </c>
      <c r="AS795">
        <v>4.2286001145839698E-2</v>
      </c>
      <c r="AT795">
        <v>5.3840827196836499E-2</v>
      </c>
      <c r="AU795">
        <v>-0.41925370693206798</v>
      </c>
      <c r="AV795">
        <v>-0.105896398425102</v>
      </c>
      <c r="AW795">
        <v>-0.313357293605804</v>
      </c>
      <c r="AX795">
        <v>3.2399799674749402E-2</v>
      </c>
      <c r="AY795">
        <v>-7.6838128268718706E-2</v>
      </c>
      <c r="AZ795">
        <v>0</v>
      </c>
      <c r="BA795">
        <v>0.126633331179619</v>
      </c>
      <c r="BB795">
        <v>0.21444833278656</v>
      </c>
      <c r="BC795">
        <v>-8.7815001606941195E-2</v>
      </c>
      <c r="BD795">
        <v>0.125</v>
      </c>
      <c r="BE795">
        <v>0</v>
      </c>
      <c r="BF795">
        <v>1.1162307346239699E-3</v>
      </c>
      <c r="BG795">
        <v>-2.2628752049058702E-3</v>
      </c>
      <c r="BH795">
        <v>-4.1567813605070098E-4</v>
      </c>
      <c r="BI795">
        <v>1.8471970688551699E-3</v>
      </c>
      <c r="BJ795">
        <v>-3.32542508840561E-3</v>
      </c>
      <c r="BK795">
        <v>0.125</v>
      </c>
    </row>
    <row r="796" spans="1:63">
      <c r="A796">
        <v>182</v>
      </c>
      <c r="B796" t="s">
        <v>38</v>
      </c>
      <c r="C796">
        <v>1995</v>
      </c>
      <c r="D796">
        <v>-1.1323343496769699E-3</v>
      </c>
      <c r="E796">
        <v>116.399337768555</v>
      </c>
      <c r="F796">
        <v>98.188079833984403</v>
      </c>
      <c r="G796">
        <v>-0.129733607172966</v>
      </c>
      <c r="H796">
        <v>0</v>
      </c>
      <c r="I796">
        <v>0</v>
      </c>
      <c r="J796">
        <v>-0.42021906375884999</v>
      </c>
      <c r="K796">
        <v>-0.45048600435257002</v>
      </c>
      <c r="L796">
        <v>3.02669405937195E-2</v>
      </c>
      <c r="M796">
        <v>-2.3710839450359301E-3</v>
      </c>
      <c r="N796">
        <v>3.0525207519531299E-2</v>
      </c>
      <c r="O796">
        <v>3.2896291464567198E-2</v>
      </c>
      <c r="P796">
        <v>-1.4232700923457701E-3</v>
      </c>
      <c r="Q796">
        <v>0</v>
      </c>
      <c r="R796">
        <v>1.4232700923457701E-3</v>
      </c>
      <c r="S796">
        <v>-1.41146797686815E-2</v>
      </c>
      <c r="T796">
        <v>-1.0894710430875401E-3</v>
      </c>
      <c r="U796">
        <v>5.8554917573928798E-2</v>
      </c>
      <c r="V796">
        <v>0.34158095717430098</v>
      </c>
      <c r="W796">
        <v>0.28302603960037198</v>
      </c>
      <c r="X796">
        <v>-3.6860741674900098E-3</v>
      </c>
      <c r="Y796">
        <v>3.9482116699218802E-3</v>
      </c>
      <c r="Z796">
        <v>7.6342858374118796E-3</v>
      </c>
      <c r="AA796">
        <v>-4.95561882853508E-2</v>
      </c>
      <c r="AB796">
        <v>4.4461071491241497E-2</v>
      </c>
      <c r="AC796">
        <v>9.4017259776592296E-2</v>
      </c>
      <c r="AD796">
        <v>-2.3966044187545801E-2</v>
      </c>
      <c r="AE796">
        <v>-3.04096229374409E-2</v>
      </c>
      <c r="AF796">
        <v>-6.4435787498951002E-3</v>
      </c>
      <c r="AG796">
        <v>-7.9470248892903293E-3</v>
      </c>
      <c r="AH796">
        <v>119.60272216796901</v>
      </c>
      <c r="AI796">
        <v>-2.5764722377061799E-2</v>
      </c>
      <c r="AJ796">
        <v>0.30844596028327897</v>
      </c>
      <c r="AK796">
        <v>0.727777779102325</v>
      </c>
      <c r="AL796">
        <v>0.74651581048965499</v>
      </c>
      <c r="AM796">
        <v>-1.8738031387329102E-2</v>
      </c>
      <c r="AN796">
        <v>-8.7448377162218094E-3</v>
      </c>
      <c r="AO796">
        <v>4.9647316336631797E-4</v>
      </c>
      <c r="AP796">
        <v>-3.5556383430957801E-2</v>
      </c>
      <c r="AQ796">
        <v>-3.6052856594324098E-2</v>
      </c>
      <c r="AR796">
        <v>-1.1973194777965501E-2</v>
      </c>
      <c r="AS796">
        <v>4.2688999325037003E-2</v>
      </c>
      <c r="AT796">
        <v>5.46621941030025E-2</v>
      </c>
      <c r="AU796">
        <v>-0.38217592239379899</v>
      </c>
      <c r="AV796">
        <v>-8.7851539254188496E-2</v>
      </c>
      <c r="AW796">
        <v>-0.29432439804077098</v>
      </c>
      <c r="AX796">
        <v>2.6483573019504499E-2</v>
      </c>
      <c r="AY796">
        <v>-7.0479787886142703E-2</v>
      </c>
      <c r="AZ796">
        <v>0</v>
      </c>
      <c r="BA796">
        <v>0.133900001645088</v>
      </c>
      <c r="BB796">
        <v>0.21444833278656</v>
      </c>
      <c r="BC796">
        <v>-8.0548331141471904E-2</v>
      </c>
      <c r="BD796">
        <v>0.125</v>
      </c>
      <c r="BE796">
        <v>0</v>
      </c>
      <c r="BF796">
        <v>2.5636374484747601E-3</v>
      </c>
      <c r="BG796">
        <v>-2.1195837762206802E-3</v>
      </c>
      <c r="BH796">
        <v>3.6144995829090498E-4</v>
      </c>
      <c r="BI796">
        <v>2.4810337927192502E-3</v>
      </c>
      <c r="BJ796">
        <v>2.8915996663272398E-3</v>
      </c>
      <c r="BK796">
        <v>0.125</v>
      </c>
    </row>
    <row r="797" spans="1:63">
      <c r="A797">
        <v>182</v>
      </c>
      <c r="B797" t="s">
        <v>38</v>
      </c>
      <c r="C797">
        <v>1996</v>
      </c>
      <c r="D797">
        <v>-3.9632841944694498E-2</v>
      </c>
      <c r="E797">
        <v>121.17901611328099</v>
      </c>
      <c r="F797">
        <v>116.399337768555</v>
      </c>
      <c r="G797">
        <v>-0.162794530391693</v>
      </c>
      <c r="H797">
        <v>0</v>
      </c>
      <c r="I797">
        <v>0</v>
      </c>
      <c r="J797">
        <v>-0.42016300559043901</v>
      </c>
      <c r="K797">
        <v>-0.45048600435257002</v>
      </c>
      <c r="L797">
        <v>3.0322998762130699E-2</v>
      </c>
      <c r="M797">
        <v>-6.1153322458267203E-3</v>
      </c>
      <c r="N797">
        <v>2.5667667388915998E-2</v>
      </c>
      <c r="O797">
        <v>3.1782999634742702E-2</v>
      </c>
      <c r="P797">
        <v>-1.91811646800488E-3</v>
      </c>
      <c r="Q797">
        <v>0</v>
      </c>
      <c r="R797">
        <v>1.91811646800488E-3</v>
      </c>
      <c r="S797">
        <v>-1.88593715429306E-2</v>
      </c>
      <c r="T797">
        <v>-1.41684256959707E-3</v>
      </c>
      <c r="U797">
        <v>6.1924338340759298E-2</v>
      </c>
      <c r="V797">
        <v>0.34492155909538302</v>
      </c>
      <c r="W797">
        <v>0.28299722075462302</v>
      </c>
      <c r="X797">
        <v>-3.0517401173710801E-3</v>
      </c>
      <c r="Y797">
        <v>4.1646957397460903E-3</v>
      </c>
      <c r="Z797">
        <v>7.2164358571171804E-3</v>
      </c>
      <c r="AA797">
        <v>-4.6223275363445303E-2</v>
      </c>
      <c r="AB797">
        <v>4.7962129116058398E-2</v>
      </c>
      <c r="AC797">
        <v>9.4185404479503604E-2</v>
      </c>
      <c r="AD797">
        <v>-2.3564543575048402E-2</v>
      </c>
      <c r="AE797">
        <v>-2.5559186935424801E-2</v>
      </c>
      <c r="AF797">
        <v>-1.9946428947150699E-3</v>
      </c>
      <c r="AG797">
        <v>-1.12316189333797E-2</v>
      </c>
      <c r="AH797">
        <v>117.73674774169901</v>
      </c>
      <c r="AI797">
        <v>-3.7421070039272301E-2</v>
      </c>
      <c r="AJ797">
        <v>0.30014157295227101</v>
      </c>
      <c r="AK797">
        <v>0.78611111640930198</v>
      </c>
      <c r="AL797">
        <v>0.75009816884994496</v>
      </c>
      <c r="AM797">
        <v>3.6012947559356703E-2</v>
      </c>
      <c r="AN797">
        <v>-4.2619160376489197E-3</v>
      </c>
      <c r="AO797">
        <v>-1.0530985891819E-2</v>
      </c>
      <c r="AP797">
        <v>-4.2450509965419797E-2</v>
      </c>
      <c r="AQ797">
        <v>-3.1919524073600797E-2</v>
      </c>
      <c r="AR797">
        <v>-8.5593797266483307E-3</v>
      </c>
      <c r="AS797">
        <v>4.7090996056795099E-2</v>
      </c>
      <c r="AT797">
        <v>5.5650375783443499E-2</v>
      </c>
      <c r="AU797">
        <v>-0.31665831804275502</v>
      </c>
      <c r="AV797">
        <v>-6.2519356608390794E-2</v>
      </c>
      <c r="AW797">
        <v>-0.25413894653320301</v>
      </c>
      <c r="AX797">
        <v>2.6532623916864399E-2</v>
      </c>
      <c r="AY797">
        <v>-7.6655834913253798E-2</v>
      </c>
      <c r="AZ797">
        <v>0</v>
      </c>
      <c r="BA797">
        <v>0.12684166431426999</v>
      </c>
      <c r="BB797">
        <v>0.21444833278656</v>
      </c>
      <c r="BC797">
        <v>-8.7606668472289997E-2</v>
      </c>
      <c r="BD797">
        <v>0.125</v>
      </c>
      <c r="BE797">
        <v>0</v>
      </c>
      <c r="BF797">
        <v>3.0240872874856E-3</v>
      </c>
      <c r="BG797">
        <v>-1.79573753848672E-3</v>
      </c>
      <c r="BH797">
        <v>6.9735739089082899E-5</v>
      </c>
      <c r="BI797">
        <v>1.8654732266441001E-3</v>
      </c>
      <c r="BJ797">
        <v>5.5788591271266298E-4</v>
      </c>
      <c r="BK797">
        <v>0.125</v>
      </c>
    </row>
    <row r="798" spans="1:63">
      <c r="A798">
        <v>182</v>
      </c>
      <c r="B798" t="s">
        <v>38</v>
      </c>
      <c r="C798">
        <v>1997</v>
      </c>
      <c r="D798">
        <v>-5.7991430163383498E-2</v>
      </c>
      <c r="E798">
        <v>115.85406494140599</v>
      </c>
      <c r="F798">
        <v>121.17901611328099</v>
      </c>
      <c r="G798">
        <v>-0.130226761102676</v>
      </c>
      <c r="H798">
        <v>0</v>
      </c>
      <c r="I798">
        <v>0</v>
      </c>
      <c r="J798">
        <v>-0.41284590959549</v>
      </c>
      <c r="K798">
        <v>-0.45048600435257002</v>
      </c>
      <c r="L798">
        <v>3.7640094757080099E-2</v>
      </c>
      <c r="M798">
        <v>-1.6626697033643701E-3</v>
      </c>
      <c r="N798">
        <v>2.9558181762695299E-2</v>
      </c>
      <c r="O798">
        <v>3.1220851466059699E-2</v>
      </c>
      <c r="P798">
        <v>-1.95651687681675E-3</v>
      </c>
      <c r="Q798">
        <v>0</v>
      </c>
      <c r="R798">
        <v>1.95651687681675E-3</v>
      </c>
      <c r="S798">
        <v>-1.6723964363336601E-2</v>
      </c>
      <c r="T798">
        <v>-1.6462579369545E-3</v>
      </c>
      <c r="U798">
        <v>6.5908610820770305E-2</v>
      </c>
      <c r="V798">
        <v>0.34818738698959401</v>
      </c>
      <c r="W798">
        <v>0.28227877616882302</v>
      </c>
      <c r="X798">
        <v>-3.30325914546847E-3</v>
      </c>
      <c r="Y798">
        <v>4.1465759277343802E-3</v>
      </c>
      <c r="Z798">
        <v>7.4498350732028502E-3</v>
      </c>
      <c r="AA798">
        <v>-4.52981740236282E-2</v>
      </c>
      <c r="AB798">
        <v>5.1569163799285903E-2</v>
      </c>
      <c r="AC798">
        <v>9.6867337822914096E-2</v>
      </c>
      <c r="AD798">
        <v>-1.86072289943695E-2</v>
      </c>
      <c r="AE798">
        <v>-1.29628758877516E-2</v>
      </c>
      <c r="AF798">
        <v>5.6443521752953503E-3</v>
      </c>
      <c r="AG798">
        <v>-5.2086990326642999E-3</v>
      </c>
      <c r="AH798">
        <v>119.47963714599599</v>
      </c>
      <c r="AI798">
        <v>-1.6562797129154198E-2</v>
      </c>
      <c r="AJ798">
        <v>0.31448185443878202</v>
      </c>
      <c r="AK798">
        <v>0.84583336114883401</v>
      </c>
      <c r="AL798">
        <v>0.76835590600967396</v>
      </c>
      <c r="AM798">
        <v>7.7477455139160198E-2</v>
      </c>
      <c r="AN798">
        <v>7.0964742917567505E-5</v>
      </c>
      <c r="AO798">
        <v>-5.9260558336973199E-3</v>
      </c>
      <c r="AP798">
        <v>-3.1252190470695503E-2</v>
      </c>
      <c r="AQ798">
        <v>-2.5326134636998201E-2</v>
      </c>
      <c r="AR798">
        <v>-4.4344514608383196E-3</v>
      </c>
      <c r="AS798">
        <v>5.08610010147095E-2</v>
      </c>
      <c r="AT798">
        <v>5.5295452475547797E-2</v>
      </c>
      <c r="AU798">
        <v>-0.25571274757385298</v>
      </c>
      <c r="AV798">
        <v>-2.03108470886946E-2</v>
      </c>
      <c r="AW798">
        <v>-0.23540189862251301</v>
      </c>
      <c r="AX798">
        <v>3.2935082912445103E-2</v>
      </c>
      <c r="AY798">
        <v>-3.4874573349952698E-2</v>
      </c>
      <c r="AZ798">
        <v>0</v>
      </c>
      <c r="BA798">
        <v>0.174591675400734</v>
      </c>
      <c r="BB798">
        <v>0.21444833278656</v>
      </c>
      <c r="BC798">
        <v>-3.9856657385826097E-2</v>
      </c>
      <c r="BD798">
        <v>0.125</v>
      </c>
      <c r="BE798">
        <v>0</v>
      </c>
      <c r="BF798">
        <v>1.4561616117134699E-3</v>
      </c>
      <c r="BG798">
        <v>-1.35375582613051E-3</v>
      </c>
      <c r="BH798">
        <v>-2.78026243904606E-4</v>
      </c>
      <c r="BI798">
        <v>1.07572961132973E-3</v>
      </c>
      <c r="BJ798">
        <v>-2.2242099512368402E-3</v>
      </c>
      <c r="BK798">
        <v>0.125</v>
      </c>
    </row>
    <row r="799" spans="1:63">
      <c r="A799">
        <v>182</v>
      </c>
      <c r="B799" t="s">
        <v>38</v>
      </c>
      <c r="C799">
        <v>1998</v>
      </c>
      <c r="D799">
        <v>-7.1573905646800995E-2</v>
      </c>
      <c r="E799">
        <v>123.03507232666</v>
      </c>
      <c r="F799">
        <v>115.85406494140599</v>
      </c>
      <c r="G799">
        <v>-0.19338393211364699</v>
      </c>
      <c r="H799">
        <v>0</v>
      </c>
      <c r="I799">
        <v>0</v>
      </c>
      <c r="J799">
        <v>-0.40275472402572599</v>
      </c>
      <c r="K799">
        <v>-0.45048600435257002</v>
      </c>
      <c r="L799">
        <v>4.7731280326843303E-2</v>
      </c>
      <c r="M799">
        <v>-1.49710103869438E-3</v>
      </c>
      <c r="N799">
        <v>2.9218673706054701E-2</v>
      </c>
      <c r="O799">
        <v>3.07157747447491E-2</v>
      </c>
      <c r="P799">
        <v>-1.86759477946907E-3</v>
      </c>
      <c r="Q799">
        <v>0</v>
      </c>
      <c r="R799">
        <v>1.86759477946907E-3</v>
      </c>
      <c r="S799">
        <v>-1.23276319354773E-2</v>
      </c>
      <c r="T799">
        <v>-1.44503358751535E-3</v>
      </c>
      <c r="U799">
        <v>6.6094517707824693E-2</v>
      </c>
      <c r="V799">
        <v>0.35138094425201399</v>
      </c>
      <c r="W799">
        <v>0.28528642654418901</v>
      </c>
      <c r="X799">
        <v>-3.33336461335421E-3</v>
      </c>
      <c r="Y799">
        <v>4.1303634643554696E-3</v>
      </c>
      <c r="Z799">
        <v>7.4637280777096696E-3</v>
      </c>
      <c r="AA799">
        <v>-4.5651987195015002E-2</v>
      </c>
      <c r="AB799">
        <v>5.5279880762100199E-2</v>
      </c>
      <c r="AC799">
        <v>0.10093186795711501</v>
      </c>
      <c r="AD799">
        <v>3.8824304938316302E-3</v>
      </c>
      <c r="AE799">
        <v>5.0621996633708503E-3</v>
      </c>
      <c r="AF799">
        <v>1.1797691695392099E-3</v>
      </c>
      <c r="AG799">
        <v>1.69816743582487E-2</v>
      </c>
      <c r="AH799">
        <v>126.81842803955099</v>
      </c>
      <c r="AI799">
        <v>5.2101679146289798E-2</v>
      </c>
      <c r="AJ799">
        <v>0.325933337211609</v>
      </c>
      <c r="AK799">
        <v>0.88333338499069203</v>
      </c>
      <c r="AL799">
        <v>0.75502783060073897</v>
      </c>
      <c r="AM799">
        <v>0.128305554389954</v>
      </c>
      <c r="AN799">
        <v>1.6491181449964599E-3</v>
      </c>
      <c r="AO799">
        <v>-1.4489311724901199E-2</v>
      </c>
      <c r="AP799">
        <v>-3.6780193448066698E-2</v>
      </c>
      <c r="AQ799">
        <v>-2.2290881723165502E-2</v>
      </c>
      <c r="AR799">
        <v>-2.9564239084720599E-3</v>
      </c>
      <c r="AS799">
        <v>5.1104001700878102E-2</v>
      </c>
      <c r="AT799">
        <v>5.4060425609350198E-2</v>
      </c>
      <c r="AU799">
        <v>-0.16713070869445801</v>
      </c>
      <c r="AV799">
        <v>4.1208982467651402E-2</v>
      </c>
      <c r="AW799">
        <v>-0.20833969116210899</v>
      </c>
      <c r="AX799">
        <v>4.1764870285987903E-2</v>
      </c>
      <c r="AY799">
        <v>2.29410473257303E-2</v>
      </c>
      <c r="AZ799">
        <v>0</v>
      </c>
      <c r="BA799">
        <v>0.24066667258739499</v>
      </c>
      <c r="BB799">
        <v>0.21444833278656</v>
      </c>
      <c r="BC799">
        <v>2.6218339800834701E-2</v>
      </c>
      <c r="BD799">
        <v>0.125</v>
      </c>
      <c r="BE799">
        <v>0</v>
      </c>
      <c r="BF799">
        <v>8.7341770995408297E-4</v>
      </c>
      <c r="BG799">
        <v>-4.70790255349129E-4</v>
      </c>
      <c r="BH799">
        <v>1.6727368347346799E-4</v>
      </c>
      <c r="BI799">
        <v>6.3806393882259705E-4</v>
      </c>
      <c r="BJ799">
        <v>1.33818946778774E-3</v>
      </c>
      <c r="BK799">
        <v>0.125</v>
      </c>
    </row>
    <row r="800" spans="1:63">
      <c r="A800">
        <v>182</v>
      </c>
      <c r="B800" t="s">
        <v>38</v>
      </c>
      <c r="C800">
        <v>1999</v>
      </c>
      <c r="D800">
        <v>-8.6902149021625505E-2</v>
      </c>
      <c r="E800">
        <v>126.589790344238</v>
      </c>
      <c r="F800">
        <v>123.03507232666</v>
      </c>
      <c r="G800">
        <v>-0.28795474767684898</v>
      </c>
      <c r="H800">
        <v>0</v>
      </c>
      <c r="I800">
        <v>0</v>
      </c>
      <c r="J800">
        <v>-0.38203084468841603</v>
      </c>
      <c r="K800">
        <v>-0.45048600435257002</v>
      </c>
      <c r="L800">
        <v>6.8455159664154094E-2</v>
      </c>
      <c r="M800">
        <v>-1.6282126307487501E-4</v>
      </c>
      <c r="N800">
        <v>3.00440788269043E-2</v>
      </c>
      <c r="O800">
        <v>3.02069000899792E-2</v>
      </c>
      <c r="P800">
        <v>-1.9190339371562E-3</v>
      </c>
      <c r="Q800">
        <v>0</v>
      </c>
      <c r="R800">
        <v>1.9190339371562E-3</v>
      </c>
      <c r="S800">
        <v>-1.7143243923783299E-2</v>
      </c>
      <c r="T800">
        <v>-2.4321915116161099E-3</v>
      </c>
      <c r="U800">
        <v>6.7236602306365995E-2</v>
      </c>
      <c r="V800">
        <v>0.354504615068436</v>
      </c>
      <c r="W800">
        <v>0.28726801276206998</v>
      </c>
      <c r="X800">
        <v>-3.2633496448397602E-3</v>
      </c>
      <c r="Y800">
        <v>4.1131973266601597E-3</v>
      </c>
      <c r="Z800">
        <v>7.3765469714999199E-3</v>
      </c>
      <c r="AA800">
        <v>-5.1294147968292202E-2</v>
      </c>
      <c r="AB800">
        <v>5.9092134237289401E-2</v>
      </c>
      <c r="AC800">
        <v>0.110386282205582</v>
      </c>
      <c r="AD800">
        <v>1.01917814463377E-2</v>
      </c>
      <c r="AE800">
        <v>1.4970087446272399E-2</v>
      </c>
      <c r="AF800">
        <v>4.7783059999346698E-3</v>
      </c>
      <c r="AG800">
        <v>1.6125813126564002E-2</v>
      </c>
      <c r="AH800">
        <v>124.88470458984401</v>
      </c>
      <c r="AI800">
        <v>4.9641598016023601E-2</v>
      </c>
      <c r="AJ800">
        <v>0.32484474778175398</v>
      </c>
      <c r="AK800">
        <v>0.88333338499069203</v>
      </c>
      <c r="AL800">
        <v>0.759962558746338</v>
      </c>
      <c r="AM800">
        <v>0.123370826244354</v>
      </c>
      <c r="AN800">
        <v>-2.1718903444707398E-3</v>
      </c>
      <c r="AO800">
        <v>-7.0822369307279604E-3</v>
      </c>
      <c r="AP800">
        <v>-3.0669996514916399E-2</v>
      </c>
      <c r="AQ800">
        <v>-2.3587759584188499E-2</v>
      </c>
      <c r="AR800">
        <v>-2.7054511010646798E-3</v>
      </c>
      <c r="AS800">
        <v>5.1641996949911097E-2</v>
      </c>
      <c r="AT800">
        <v>5.43474480509758E-2</v>
      </c>
      <c r="AU800">
        <v>2.51616835594177E-2</v>
      </c>
      <c r="AV800">
        <v>9.9573135375976604E-2</v>
      </c>
      <c r="AW800">
        <v>-7.4411451816558796E-2</v>
      </c>
      <c r="AX800">
        <v>5.9898264706134803E-2</v>
      </c>
      <c r="AY800">
        <v>3.8625430315732998E-2</v>
      </c>
      <c r="AZ800">
        <v>0</v>
      </c>
      <c r="BA800">
        <v>0.25859168171882602</v>
      </c>
      <c r="BB800">
        <v>0.21444833278656</v>
      </c>
      <c r="BC800">
        <v>4.4143348932266201E-2</v>
      </c>
      <c r="BD800">
        <v>0.125</v>
      </c>
      <c r="BE800">
        <v>0</v>
      </c>
      <c r="BF800">
        <v>-1.7859927611425499E-3</v>
      </c>
      <c r="BG800">
        <v>-8.7077198550105095E-3</v>
      </c>
      <c r="BH800">
        <v>-7.3045901954173998E-3</v>
      </c>
      <c r="BI800">
        <v>1.4031293103471401E-3</v>
      </c>
      <c r="BJ800">
        <v>-5.8436721563339199E-2</v>
      </c>
      <c r="BK800">
        <v>0.125</v>
      </c>
    </row>
    <row r="801" spans="1:63">
      <c r="A801">
        <v>182</v>
      </c>
      <c r="B801" t="s">
        <v>38</v>
      </c>
      <c r="C801">
        <v>2000</v>
      </c>
      <c r="D801">
        <v>-0.10342629253864299</v>
      </c>
      <c r="E801">
        <v>117.64357757568401</v>
      </c>
      <c r="F801">
        <v>126.589790344238</v>
      </c>
      <c r="G801">
        <v>-0.330247342586517</v>
      </c>
      <c r="H801">
        <v>0</v>
      </c>
      <c r="I801">
        <v>0</v>
      </c>
      <c r="J801">
        <v>-0.37208738923072798</v>
      </c>
      <c r="K801">
        <v>-0.45048600435257002</v>
      </c>
      <c r="L801">
        <v>7.8398615121841403E-2</v>
      </c>
      <c r="M801">
        <v>-3.4210234880447401E-3</v>
      </c>
      <c r="N801">
        <v>2.8586864471435498E-2</v>
      </c>
      <c r="O801">
        <v>3.20078879594803E-2</v>
      </c>
      <c r="P801">
        <v>-2.31904303655028E-3</v>
      </c>
      <c r="Q801">
        <v>0</v>
      </c>
      <c r="R801">
        <v>2.31904303655028E-3</v>
      </c>
      <c r="S801">
        <v>-3.2525811344385099E-2</v>
      </c>
      <c r="T801">
        <v>-4.6039638109505203E-3</v>
      </c>
      <c r="U801">
        <v>7.1725845336914104E-2</v>
      </c>
      <c r="V801">
        <v>0.35756066441536</v>
      </c>
      <c r="W801">
        <v>0.28583481907844499</v>
      </c>
      <c r="X801">
        <v>-3.4036641009151901E-3</v>
      </c>
      <c r="Y801">
        <v>4.0960311889648403E-3</v>
      </c>
      <c r="Z801">
        <v>7.4996952898800399E-3</v>
      </c>
      <c r="AA801">
        <v>-5.4509095847606701E-2</v>
      </c>
      <c r="AB801">
        <v>6.3003778457641602E-2</v>
      </c>
      <c r="AC801">
        <v>0.117512874305248</v>
      </c>
      <c r="AD801">
        <v>1.0314613580703701E-2</v>
      </c>
      <c r="AE801">
        <v>2.55615189671516E-2</v>
      </c>
      <c r="AF801">
        <v>1.52469053864479E-2</v>
      </c>
      <c r="AG801">
        <v>-5.82333328202367E-3</v>
      </c>
      <c r="AH801">
        <v>114.865509033203</v>
      </c>
      <c r="AI801">
        <v>-1.6792170703411099E-2</v>
      </c>
      <c r="AJ801">
        <v>0.34678858518600503</v>
      </c>
      <c r="AK801">
        <v>0.86250001192092896</v>
      </c>
      <c r="AL801">
        <v>0.77491986751556396</v>
      </c>
      <c r="AM801">
        <v>8.7580144405365004E-2</v>
      </c>
      <c r="AN801">
        <v>-1.0423050262033899E-2</v>
      </c>
      <c r="AO801">
        <v>-1.9297691062092798E-2</v>
      </c>
      <c r="AP801">
        <v>-3.6815732717514003E-2</v>
      </c>
      <c r="AQ801">
        <v>-1.7518041655421299E-2</v>
      </c>
      <c r="AR801">
        <v>-1.1821910738945001E-3</v>
      </c>
      <c r="AS801">
        <v>5.3618002682924298E-2</v>
      </c>
      <c r="AT801">
        <v>5.4800193756818799E-2</v>
      </c>
      <c r="AU801">
        <v>0.16528439521789601</v>
      </c>
      <c r="AV801">
        <v>0.112588986754417</v>
      </c>
      <c r="AW801">
        <v>5.2695408463478102E-2</v>
      </c>
      <c r="AX801">
        <v>6.8598791956901606E-2</v>
      </c>
      <c r="AY801">
        <v>3.40462513267994E-2</v>
      </c>
      <c r="AZ801">
        <v>6.0938545502722298E-3</v>
      </c>
      <c r="BA801">
        <v>0.253358334302902</v>
      </c>
      <c r="BB801">
        <v>0.21444833278656</v>
      </c>
      <c r="BC801">
        <v>3.8910001516342198E-2</v>
      </c>
      <c r="BD801">
        <v>0.125</v>
      </c>
      <c r="BE801">
        <v>0.17898753285408001</v>
      </c>
      <c r="BF801">
        <v>-2.4403792340308402E-3</v>
      </c>
      <c r="BG801">
        <v>-3.41768143698573E-4</v>
      </c>
      <c r="BH801">
        <v>5.1168148638680599E-4</v>
      </c>
      <c r="BI801">
        <v>8.5344963008537899E-4</v>
      </c>
      <c r="BJ801">
        <v>4.0934518910944497E-3</v>
      </c>
      <c r="BK801">
        <v>0.125</v>
      </c>
    </row>
    <row r="802" spans="1:63">
      <c r="A802">
        <v>182</v>
      </c>
      <c r="B802" t="s">
        <v>38</v>
      </c>
      <c r="C802">
        <v>2001</v>
      </c>
      <c r="D802">
        <v>-0.10320920497178999</v>
      </c>
      <c r="E802">
        <v>120.43545532226599</v>
      </c>
      <c r="F802">
        <v>117.64357757568401</v>
      </c>
      <c r="G802">
        <v>-0.42811307311058</v>
      </c>
      <c r="H802">
        <v>0</v>
      </c>
      <c r="I802">
        <v>0</v>
      </c>
      <c r="J802">
        <v>-0.36908411979675299</v>
      </c>
      <c r="K802">
        <v>-0.45048600435257002</v>
      </c>
      <c r="L802">
        <v>8.1401884555816706E-2</v>
      </c>
      <c r="M802">
        <v>-1.6516931354999501E-3</v>
      </c>
      <c r="N802">
        <v>3.3433914184570299E-2</v>
      </c>
      <c r="O802">
        <v>3.5085607320070301E-2</v>
      </c>
      <c r="P802">
        <v>-2.4679573252797101E-3</v>
      </c>
      <c r="Q802">
        <v>0</v>
      </c>
      <c r="R802">
        <v>2.4679573252797101E-3</v>
      </c>
      <c r="S802">
        <v>-3.1638983637094498E-2</v>
      </c>
      <c r="T802">
        <v>-4.6100309118628502E-3</v>
      </c>
      <c r="U802">
        <v>7.1680307388305706E-2</v>
      </c>
      <c r="V802">
        <v>0.35859236121177701</v>
      </c>
      <c r="W802">
        <v>0.28691205382347101</v>
      </c>
      <c r="X802">
        <v>-3.4237876534462001E-3</v>
      </c>
      <c r="Y802">
        <v>4.0063858032226597E-3</v>
      </c>
      <c r="Z802">
        <v>7.4301734566688503E-3</v>
      </c>
      <c r="AA802">
        <v>-5.0107762217521702E-2</v>
      </c>
      <c r="AB802">
        <v>7.0946007966995198E-2</v>
      </c>
      <c r="AC802">
        <v>0.121053770184517</v>
      </c>
      <c r="AD802">
        <v>1.8668588250875501E-2</v>
      </c>
      <c r="AE802">
        <v>2.2005781531333899E-2</v>
      </c>
      <c r="AF802">
        <v>3.3371925819665198E-3</v>
      </c>
      <c r="AG802">
        <v>1.1673022992909E-2</v>
      </c>
      <c r="AH802">
        <v>118.37078857421901</v>
      </c>
      <c r="AI802">
        <v>3.4696299582719803E-2</v>
      </c>
      <c r="AJ802">
        <v>0.33643424510955799</v>
      </c>
      <c r="AK802">
        <v>0.87569445371627797</v>
      </c>
      <c r="AL802">
        <v>0.78211456537246704</v>
      </c>
      <c r="AM802">
        <v>9.3579888343810994E-2</v>
      </c>
      <c r="AN802">
        <v>-1.4953739009797601E-2</v>
      </c>
      <c r="AO802">
        <v>-2.6413748040795298E-2</v>
      </c>
      <c r="AP802">
        <v>-4.9749810248613399E-2</v>
      </c>
      <c r="AQ802">
        <v>-2.3336062207818E-2</v>
      </c>
      <c r="AR802">
        <v>7.5693577527999904E-3</v>
      </c>
      <c r="AS802">
        <v>6.1891999095678302E-2</v>
      </c>
      <c r="AT802">
        <v>5.43226413428783E-2</v>
      </c>
      <c r="AU802">
        <v>0.29831743240356401</v>
      </c>
      <c r="AV802">
        <v>0.107992760837078</v>
      </c>
      <c r="AW802">
        <v>0.19032466411590601</v>
      </c>
      <c r="AX802">
        <v>7.1226648986339597E-2</v>
      </c>
      <c r="AY802">
        <v>3.9704576134681702E-2</v>
      </c>
      <c r="AZ802">
        <v>7.2621284052729598E-3</v>
      </c>
      <c r="BA802">
        <v>0.25982499122619601</v>
      </c>
      <c r="BB802">
        <v>0.21444833278656</v>
      </c>
      <c r="BC802">
        <v>4.5376658439636203E-2</v>
      </c>
      <c r="BD802">
        <v>0.125</v>
      </c>
      <c r="BE802">
        <v>0.18290406465530401</v>
      </c>
      <c r="BF802">
        <v>-5.3643961437046502E-3</v>
      </c>
      <c r="BG802">
        <v>-1.1405211407691199E-3</v>
      </c>
      <c r="BH802">
        <v>7.8662787564098802E-4</v>
      </c>
      <c r="BI802">
        <v>1.92714901641011E-3</v>
      </c>
      <c r="BJ802">
        <v>6.2930230051279103E-3</v>
      </c>
      <c r="BK802">
        <v>0.125</v>
      </c>
    </row>
    <row r="803" spans="1:63">
      <c r="A803">
        <v>182</v>
      </c>
      <c r="B803" t="s">
        <v>38</v>
      </c>
      <c r="C803">
        <v>2002</v>
      </c>
      <c r="D803">
        <v>-8.23389142751694E-2</v>
      </c>
      <c r="E803">
        <v>132.753982543945</v>
      </c>
      <c r="F803">
        <v>120.43545532226599</v>
      </c>
      <c r="G803">
        <v>-0.493276506662369</v>
      </c>
      <c r="H803">
        <v>0</v>
      </c>
      <c r="I803">
        <v>0</v>
      </c>
      <c r="J803">
        <v>-0.36386898159980802</v>
      </c>
      <c r="K803">
        <v>-0.45048600435257002</v>
      </c>
      <c r="L803">
        <v>8.6617022752761799E-2</v>
      </c>
      <c r="M803">
        <v>1.05181336402893E-3</v>
      </c>
      <c r="N803">
        <v>3.44007015228271E-2</v>
      </c>
      <c r="O803">
        <v>3.3348888158798197E-2</v>
      </c>
      <c r="P803">
        <v>-2.7666154783219099E-3</v>
      </c>
      <c r="Q803">
        <v>0</v>
      </c>
      <c r="R803">
        <v>2.7666154783219099E-3</v>
      </c>
      <c r="S803">
        <v>-2.66163311898708E-2</v>
      </c>
      <c r="T803">
        <v>-4.0070731192827199E-3</v>
      </c>
      <c r="U803">
        <v>7.0818513631820706E-2</v>
      </c>
      <c r="V803">
        <v>0.35959884524345398</v>
      </c>
      <c r="W803">
        <v>0.28878033161163302</v>
      </c>
      <c r="X803">
        <v>-3.3701346255838901E-3</v>
      </c>
      <c r="Y803">
        <v>3.99017333984375E-3</v>
      </c>
      <c r="Z803">
        <v>7.3603079654276397E-3</v>
      </c>
      <c r="AA803">
        <v>-4.7614678740501397E-2</v>
      </c>
      <c r="AB803">
        <v>7.9021096229553195E-2</v>
      </c>
      <c r="AC803">
        <v>0.12663577497005499</v>
      </c>
      <c r="AD803">
        <v>1.8256213515996898E-2</v>
      </c>
      <c r="AE803">
        <v>1.1140004731714699E-2</v>
      </c>
      <c r="AF803">
        <v>-7.1162078529596303E-3</v>
      </c>
      <c r="AG803">
        <v>1.9698912277817698E-2</v>
      </c>
      <c r="AH803">
        <v>118.48516845703099</v>
      </c>
      <c r="AI803">
        <v>6.1435211449861499E-2</v>
      </c>
      <c r="AJ803">
        <v>0.320645302534103</v>
      </c>
      <c r="AK803">
        <v>0.87361115217208896</v>
      </c>
      <c r="AL803">
        <v>0.771706342697144</v>
      </c>
      <c r="AM803">
        <v>0.101904809474945</v>
      </c>
      <c r="AN803">
        <v>-1.44717060029507E-2</v>
      </c>
      <c r="AO803">
        <v>-2.2276118397712699E-3</v>
      </c>
      <c r="AP803">
        <v>-3.8690518587827703E-2</v>
      </c>
      <c r="AQ803">
        <v>-3.6462906748056398E-2</v>
      </c>
      <c r="AR803">
        <v>5.3122416138649004E-3</v>
      </c>
      <c r="AS803">
        <v>6.2036000192165403E-2</v>
      </c>
      <c r="AT803">
        <v>5.6723758578300497E-2</v>
      </c>
      <c r="AU803">
        <v>0.34679937362670898</v>
      </c>
      <c r="AV803">
        <v>8.4169775247573894E-2</v>
      </c>
      <c r="AW803">
        <v>0.26262959837913502</v>
      </c>
      <c r="AX803">
        <v>7.5789898633956895E-2</v>
      </c>
      <c r="AY803">
        <v>6.2439993023872403E-2</v>
      </c>
      <c r="AZ803">
        <v>1.19779370725155E-2</v>
      </c>
      <c r="BA803">
        <v>0.285808324813843</v>
      </c>
      <c r="BB803">
        <v>0.21444833278656</v>
      </c>
      <c r="BC803">
        <v>7.1359992027282701E-2</v>
      </c>
      <c r="BD803">
        <v>0.125</v>
      </c>
      <c r="BE803">
        <v>0.19183117151260401</v>
      </c>
      <c r="BF803">
        <v>-6.8167503923177702E-3</v>
      </c>
      <c r="BG803">
        <v>-1.9927415996789902E-3</v>
      </c>
      <c r="BH803">
        <v>1.42416928429157E-3</v>
      </c>
      <c r="BI803">
        <v>3.41691100038588E-3</v>
      </c>
      <c r="BJ803">
        <v>1.1393354274332501E-2</v>
      </c>
      <c r="BK803">
        <v>0.125</v>
      </c>
    </row>
    <row r="804" spans="1:63">
      <c r="A804">
        <v>182</v>
      </c>
      <c r="B804" t="s">
        <v>38</v>
      </c>
      <c r="C804">
        <v>2003</v>
      </c>
      <c r="D804">
        <v>-6.4334601163864094E-2</v>
      </c>
      <c r="E804">
        <v>162.24174499511699</v>
      </c>
      <c r="F804">
        <v>132.753982543945</v>
      </c>
      <c r="G804">
        <v>-0.65122753381729104</v>
      </c>
      <c r="H804">
        <v>-5.1227532327175099E-2</v>
      </c>
      <c r="I804">
        <v>0</v>
      </c>
      <c r="J804">
        <v>-0.365914165973663</v>
      </c>
      <c r="K804">
        <v>-0.45048600435257002</v>
      </c>
      <c r="L804">
        <v>8.4571838378906306E-2</v>
      </c>
      <c r="M804">
        <v>-2.1149143576622001E-3</v>
      </c>
      <c r="N804">
        <v>2.9558658599853498E-2</v>
      </c>
      <c r="O804">
        <v>3.1673572957515703E-2</v>
      </c>
      <c r="P804">
        <v>-3.1338459812104702E-3</v>
      </c>
      <c r="Q804">
        <v>0</v>
      </c>
      <c r="R804">
        <v>3.1338459812104702E-3</v>
      </c>
      <c r="S804">
        <v>-2.2181138396263098E-2</v>
      </c>
      <c r="T804">
        <v>-4.1825901716947599E-3</v>
      </c>
      <c r="U804">
        <v>6.8043947219848605E-2</v>
      </c>
      <c r="V804">
        <v>0.36058107018470797</v>
      </c>
      <c r="W804">
        <v>0.29253712296485901</v>
      </c>
      <c r="X804">
        <v>-3.2334113493561701E-3</v>
      </c>
      <c r="Y804">
        <v>3.9739608764648403E-3</v>
      </c>
      <c r="Z804">
        <v>7.20737222582102E-3</v>
      </c>
      <c r="AA804">
        <v>-4.5299157500267001E-2</v>
      </c>
      <c r="AB804">
        <v>8.7229967117309598E-2</v>
      </c>
      <c r="AC804">
        <v>0.13252912461757699</v>
      </c>
      <c r="AD804">
        <v>-8.2876719534397104E-4</v>
      </c>
      <c r="AE804">
        <v>-1.06307603418827E-2</v>
      </c>
      <c r="AF804">
        <v>-9.8019931465387292E-3</v>
      </c>
      <c r="AG804">
        <v>1.7591377720236799E-2</v>
      </c>
      <c r="AH804">
        <v>114.36847686767599</v>
      </c>
      <c r="AI804">
        <v>5.5953923612833002E-2</v>
      </c>
      <c r="AJ804">
        <v>0.31439042091369601</v>
      </c>
      <c r="AK804">
        <v>0.86111116409301802</v>
      </c>
      <c r="AL804">
        <v>0.77067559957504295</v>
      </c>
      <c r="AM804">
        <v>9.0435564517974895E-2</v>
      </c>
      <c r="AN804">
        <v>-1.19261424988508E-2</v>
      </c>
      <c r="AO804">
        <v>5.2486062049865697E-3</v>
      </c>
      <c r="AP804">
        <v>-3.3050622791051899E-2</v>
      </c>
      <c r="AQ804">
        <v>-3.8299228996038402E-2</v>
      </c>
      <c r="AR804">
        <v>5.1179043948650403E-3</v>
      </c>
      <c r="AS804">
        <v>6.3717998564243303E-2</v>
      </c>
      <c r="AT804">
        <v>5.8600094169378301E-2</v>
      </c>
      <c r="AU804">
        <v>0.37459135055541998</v>
      </c>
      <c r="AV804">
        <v>8.8826104998588604E-2</v>
      </c>
      <c r="AW804">
        <v>0.28576523065567</v>
      </c>
      <c r="AX804">
        <v>7.4000358581542997E-2</v>
      </c>
      <c r="AY804">
        <v>7.8496247529983507E-2</v>
      </c>
      <c r="AZ804">
        <v>1.8680302426219E-2</v>
      </c>
      <c r="BA804">
        <v>0.30415832996368403</v>
      </c>
      <c r="BB804">
        <v>0.21444833278656</v>
      </c>
      <c r="BC804">
        <v>8.9709997177123996E-2</v>
      </c>
      <c r="BD804">
        <v>0.125</v>
      </c>
      <c r="BE804">
        <v>0.23797701299190499</v>
      </c>
      <c r="BF804">
        <v>-5.3438697941601302E-3</v>
      </c>
      <c r="BG804">
        <v>-9.1080013662576693E-3</v>
      </c>
      <c r="BH804">
        <v>-4.0859258733689802E-3</v>
      </c>
      <c r="BI804">
        <v>5.0220754928886899E-3</v>
      </c>
      <c r="BJ804">
        <v>-3.26874069869518E-2</v>
      </c>
      <c r="BK804">
        <v>0.125</v>
      </c>
    </row>
    <row r="805" spans="1:63">
      <c r="A805">
        <v>182</v>
      </c>
      <c r="B805" t="s">
        <v>38</v>
      </c>
      <c r="C805">
        <v>2004</v>
      </c>
      <c r="D805">
        <v>-8.3265200257301303E-2</v>
      </c>
      <c r="E805">
        <v>185.64085388183599</v>
      </c>
      <c r="F805">
        <v>162.24174499511699</v>
      </c>
      <c r="G805">
        <v>-0.69288247823715199</v>
      </c>
      <c r="H805">
        <v>-9.2882476747035994E-2</v>
      </c>
      <c r="I805">
        <v>0</v>
      </c>
      <c r="J805">
        <v>-0.38275620341300998</v>
      </c>
      <c r="K805">
        <v>-0.45048600435257002</v>
      </c>
      <c r="L805">
        <v>6.7729800939559895E-2</v>
      </c>
      <c r="M805">
        <v>-9.8736211657524109E-4</v>
      </c>
      <c r="N805">
        <v>2.9671192169189502E-2</v>
      </c>
      <c r="O805">
        <v>3.0658554285764701E-2</v>
      </c>
      <c r="P805">
        <v>-3.53357754647732E-3</v>
      </c>
      <c r="Q805">
        <v>0</v>
      </c>
      <c r="R805">
        <v>3.53357754647732E-3</v>
      </c>
      <c r="S805">
        <v>-2.34165657311678E-2</v>
      </c>
      <c r="T805">
        <v>-4.5364527031779298E-3</v>
      </c>
      <c r="U805">
        <v>6.7256748676299993E-2</v>
      </c>
      <c r="V805">
        <v>0.36153987050056502</v>
      </c>
      <c r="W805">
        <v>0.29428312182426503</v>
      </c>
      <c r="X805">
        <v>-3.1456938013434401E-3</v>
      </c>
      <c r="Y805">
        <v>3.9587020874023403E-3</v>
      </c>
      <c r="Z805">
        <v>7.1043958887457804E-3</v>
      </c>
      <c r="AA805">
        <v>-4.2387530207634E-2</v>
      </c>
      <c r="AB805">
        <v>9.5573782920837402E-2</v>
      </c>
      <c r="AC805">
        <v>0.13796131312847101</v>
      </c>
      <c r="AD805">
        <v>-3.5617561079561702E-3</v>
      </c>
      <c r="AE805">
        <v>-6.1031249351799497E-3</v>
      </c>
      <c r="AF805">
        <v>-2.5413688272237799E-3</v>
      </c>
      <c r="AG805">
        <v>1.1552132666110999E-2</v>
      </c>
      <c r="AH805">
        <v>108.377006530762</v>
      </c>
      <c r="AI805">
        <v>3.5282928496599197E-2</v>
      </c>
      <c r="AJ805">
        <v>0.32741421461105302</v>
      </c>
      <c r="AK805">
        <v>0.85138887166976895</v>
      </c>
      <c r="AL805">
        <v>0.80216318368911699</v>
      </c>
      <c r="AM805">
        <v>4.9225687980651897E-2</v>
      </c>
      <c r="AN805">
        <v>-1.08752809464931E-2</v>
      </c>
      <c r="AO805">
        <v>-4.9638487398624403E-3</v>
      </c>
      <c r="AP805">
        <v>-3.7865158170461703E-2</v>
      </c>
      <c r="AQ805">
        <v>-3.2901309430599199E-2</v>
      </c>
      <c r="AR805">
        <v>6.7085959017276799E-3</v>
      </c>
      <c r="AS805">
        <v>6.6863000392913804E-2</v>
      </c>
      <c r="AT805">
        <v>6.01544044911861E-2</v>
      </c>
      <c r="AU805">
        <v>0.36118543148040799</v>
      </c>
      <c r="AV805">
        <v>0.11682283878326399</v>
      </c>
      <c r="AW805">
        <v>0.244362592697144</v>
      </c>
      <c r="AX805">
        <v>5.9263575822114903E-2</v>
      </c>
      <c r="AY805">
        <v>2.42389664053917E-2</v>
      </c>
      <c r="AZ805">
        <v>6.0983207076787897E-3</v>
      </c>
      <c r="BA805">
        <v>0.242150008678436</v>
      </c>
      <c r="BB805">
        <v>0.21444833278656</v>
      </c>
      <c r="BC805">
        <v>2.77016758918762E-2</v>
      </c>
      <c r="BD805">
        <v>0.125</v>
      </c>
      <c r="BE805">
        <v>0.25159162282943698</v>
      </c>
      <c r="BF805">
        <v>-5.3420658223331001E-3</v>
      </c>
      <c r="BG805">
        <v>-7.2768926620483398E-3</v>
      </c>
      <c r="BH805">
        <v>-4.7253479715436702E-4</v>
      </c>
      <c r="BI805">
        <v>6.8043577484786502E-3</v>
      </c>
      <c r="BJ805">
        <v>-3.7802783772349401E-3</v>
      </c>
      <c r="BK805">
        <v>0.125</v>
      </c>
    </row>
    <row r="806" spans="1:63">
      <c r="A806">
        <v>182</v>
      </c>
      <c r="B806" t="s">
        <v>38</v>
      </c>
      <c r="C806">
        <v>2005</v>
      </c>
      <c r="D806">
        <v>-0.10322505235672</v>
      </c>
      <c r="E806">
        <v>192.18099975585901</v>
      </c>
      <c r="F806">
        <v>185.64085388183599</v>
      </c>
      <c r="G806">
        <v>-0.72615844011306796</v>
      </c>
      <c r="H806">
        <v>-0.12615844607353199</v>
      </c>
      <c r="I806">
        <v>0</v>
      </c>
      <c r="J806">
        <v>-0.392589300870895</v>
      </c>
      <c r="K806">
        <v>-0.45048600435257002</v>
      </c>
      <c r="L806">
        <v>5.7896703481674201E-2</v>
      </c>
      <c r="M806">
        <v>-4.2800754308700596E-3</v>
      </c>
      <c r="N806">
        <v>2.6778459548950199E-2</v>
      </c>
      <c r="O806">
        <v>3.10585349798203E-2</v>
      </c>
      <c r="P806">
        <v>-3.7196660414338099E-3</v>
      </c>
      <c r="Q806">
        <v>0</v>
      </c>
      <c r="R806">
        <v>3.7196660414338099E-3</v>
      </c>
      <c r="S806">
        <v>-3.0572470277547802E-2</v>
      </c>
      <c r="T806">
        <v>-6.2723886221647297E-3</v>
      </c>
      <c r="U806">
        <v>7.0106148719787598E-2</v>
      </c>
      <c r="V806">
        <v>0.36247614026069602</v>
      </c>
      <c r="W806">
        <v>0.29236999154090898</v>
      </c>
      <c r="X806">
        <v>-3.2065920531749699E-3</v>
      </c>
      <c r="Y806">
        <v>3.9424896240234401E-3</v>
      </c>
      <c r="Z806">
        <v>7.14908167719841E-3</v>
      </c>
      <c r="AA806">
        <v>-3.8669481873512303E-2</v>
      </c>
      <c r="AB806">
        <v>0.104053765535355</v>
      </c>
      <c r="AC806">
        <v>0.14272324740886699</v>
      </c>
      <c r="AD806">
        <v>-5.6260880082845697E-3</v>
      </c>
      <c r="AE806">
        <v>-5.3639519028365603E-3</v>
      </c>
      <c r="AF806">
        <v>2.6213587261736398E-4</v>
      </c>
      <c r="AG806">
        <v>-3.3333655446767798E-3</v>
      </c>
      <c r="AH806">
        <v>100</v>
      </c>
      <c r="AI806">
        <v>-1.01764518767595E-2</v>
      </c>
      <c r="AJ806">
        <v>0.32755675911903398</v>
      </c>
      <c r="AK806">
        <v>0.86666661500930797</v>
      </c>
      <c r="AL806">
        <v>0.80874341726303101</v>
      </c>
      <c r="AM806">
        <v>5.7923197746276897E-2</v>
      </c>
      <c r="AN806">
        <v>-1.3444218784570699E-2</v>
      </c>
      <c r="AO806">
        <v>-3.79298403859138E-2</v>
      </c>
      <c r="AP806">
        <v>-6.2727227807044997E-2</v>
      </c>
      <c r="AQ806">
        <v>-2.4797385558485999E-2</v>
      </c>
      <c r="AR806">
        <v>8.2467794418334996E-3</v>
      </c>
      <c r="AS806">
        <v>6.8415001034736606E-2</v>
      </c>
      <c r="AT806">
        <v>6.0168221592903103E-2</v>
      </c>
      <c r="AU806">
        <v>0.389379382133484</v>
      </c>
      <c r="AV806">
        <v>0.152591988444328</v>
      </c>
      <c r="AW806">
        <v>0.23678739368915599</v>
      </c>
      <c r="AX806">
        <v>5.0659615546464899E-2</v>
      </c>
      <c r="AY806">
        <v>-5.1448550075292601E-2</v>
      </c>
      <c r="AZ806">
        <v>-1.27621684223413E-2</v>
      </c>
      <c r="BA806">
        <v>0.155649989843369</v>
      </c>
      <c r="BB806">
        <v>0.21444833278656</v>
      </c>
      <c r="BC806">
        <v>-5.8798342943191501E-2</v>
      </c>
      <c r="BD806">
        <v>0.125</v>
      </c>
      <c r="BE806">
        <v>0.24805690348148299</v>
      </c>
      <c r="BF806">
        <v>-6.0016312636434997E-3</v>
      </c>
      <c r="BG806">
        <v>-5.6623877026140699E-3</v>
      </c>
      <c r="BH806">
        <v>0</v>
      </c>
      <c r="BI806">
        <v>5.6623877026140699E-3</v>
      </c>
      <c r="BJ806">
        <v>-8.8218245655298198E-3</v>
      </c>
      <c r="BK806">
        <v>0</v>
      </c>
    </row>
    <row r="807" spans="1:63">
      <c r="A807">
        <v>182</v>
      </c>
      <c r="B807" t="s">
        <v>38</v>
      </c>
      <c r="C807">
        <v>2006</v>
      </c>
      <c r="D807">
        <v>-0.10684704035520599</v>
      </c>
      <c r="E807">
        <v>201.97782897949199</v>
      </c>
      <c r="F807">
        <v>192.18099975585901</v>
      </c>
      <c r="G807">
        <v>-0.67389070987701405</v>
      </c>
      <c r="H807">
        <v>-7.3890708386897999E-2</v>
      </c>
      <c r="I807">
        <v>0</v>
      </c>
      <c r="J807">
        <v>-0.40310853719711298</v>
      </c>
      <c r="K807">
        <v>-0.45048600435257002</v>
      </c>
      <c r="L807">
        <v>4.7377467155456501E-2</v>
      </c>
      <c r="M807">
        <v>-7.5150132179260297E-3</v>
      </c>
      <c r="N807">
        <v>2.4692535400390601E-2</v>
      </c>
      <c r="O807">
        <v>3.2207548618316699E-2</v>
      </c>
      <c r="P807">
        <v>-4.0503698401153096E-3</v>
      </c>
      <c r="Q807">
        <v>0</v>
      </c>
      <c r="R807">
        <v>4.0503698401153096E-3</v>
      </c>
      <c r="S807">
        <v>-3.0572663992643401E-2</v>
      </c>
      <c r="T807">
        <v>-6.5993657335639E-3</v>
      </c>
      <c r="U807">
        <v>7.0714294910430894E-2</v>
      </c>
      <c r="V807">
        <v>0.36288797855377197</v>
      </c>
      <c r="W807">
        <v>0.29217368364334101</v>
      </c>
      <c r="X807">
        <v>-4.5434171333909E-3</v>
      </c>
      <c r="Y807">
        <v>2.4995803833007799E-3</v>
      </c>
      <c r="Z807">
        <v>7.0429975166916804E-3</v>
      </c>
      <c r="AA807">
        <v>-3.1739071011543302E-2</v>
      </c>
      <c r="AB807">
        <v>0.115574896335602</v>
      </c>
      <c r="AC807">
        <v>0.147313967347145</v>
      </c>
      <c r="AD807">
        <v>-7.0319925434887401E-3</v>
      </c>
      <c r="AE807">
        <v>1.01165997330099E-3</v>
      </c>
      <c r="AF807">
        <v>8.0436524003744108E-3</v>
      </c>
      <c r="AG807">
        <v>-1.264922413975E-2</v>
      </c>
      <c r="AH807">
        <v>94.131874084472699</v>
      </c>
      <c r="AI807">
        <v>-3.5578563809394802E-2</v>
      </c>
      <c r="AJ807">
        <v>0.35552936792373702</v>
      </c>
      <c r="AK807">
        <v>0.86736112833023105</v>
      </c>
      <c r="AL807">
        <v>0.803419709205627</v>
      </c>
      <c r="AM807">
        <v>6.3941419124603299E-2</v>
      </c>
      <c r="AN807">
        <v>-1.57679580152035E-2</v>
      </c>
      <c r="AO807">
        <v>-2.00927052646875E-2</v>
      </c>
      <c r="AP807">
        <v>-3.79280038177967E-2</v>
      </c>
      <c r="AQ807">
        <v>-1.78352985531092E-2</v>
      </c>
      <c r="AR807">
        <v>1.0295037180185301E-2</v>
      </c>
      <c r="AS807">
        <v>7.0363000035286005E-2</v>
      </c>
      <c r="AT807">
        <v>6.0067962855100597E-2</v>
      </c>
      <c r="AU807">
        <v>0.46334636211395303</v>
      </c>
      <c r="AV807">
        <v>0.19564363360404999</v>
      </c>
      <c r="AW807">
        <v>0.26770272850990301</v>
      </c>
      <c r="AX807">
        <v>4.7377467155456501E-2</v>
      </c>
      <c r="AY807">
        <v>-9.1106668114662198E-2</v>
      </c>
      <c r="AZ807">
        <v>-2.19111833721399E-2</v>
      </c>
      <c r="BA807">
        <v>0.123341664671898</v>
      </c>
      <c r="BB807">
        <v>0.21444833278656</v>
      </c>
      <c r="BC807">
        <v>-9.1106668114662198E-2</v>
      </c>
      <c r="BD807">
        <v>0</v>
      </c>
      <c r="BE807">
        <v>0.24050033092498799</v>
      </c>
      <c r="BF807">
        <v>-4.8556528054177796E-3</v>
      </c>
      <c r="BG807">
        <v>-6.7662890069186696E-3</v>
      </c>
      <c r="BH807">
        <v>0</v>
      </c>
      <c r="BI807">
        <v>6.7662890069186696E-3</v>
      </c>
      <c r="BJ807">
        <v>-7.0059578865766499E-3</v>
      </c>
      <c r="BK807">
        <v>0</v>
      </c>
    </row>
    <row r="808" spans="1:63">
      <c r="A808">
        <v>182</v>
      </c>
      <c r="B808" t="s">
        <v>38</v>
      </c>
      <c r="C808">
        <v>2007</v>
      </c>
      <c r="D808">
        <v>-0.101022601127625</v>
      </c>
      <c r="E808">
        <v>232.07493591308599</v>
      </c>
      <c r="F808">
        <v>201.97782897949199</v>
      </c>
      <c r="G808">
        <v>-0.86559975147247303</v>
      </c>
      <c r="H808">
        <v>-0.26559975743293801</v>
      </c>
      <c r="I808">
        <v>0</v>
      </c>
      <c r="J808">
        <v>-0.41178223490714999</v>
      </c>
      <c r="K808">
        <v>-0.45048600435257002</v>
      </c>
      <c r="L808">
        <v>3.8703769445419298E-2</v>
      </c>
      <c r="M808">
        <v>-9.8589435219764692E-3</v>
      </c>
      <c r="N808">
        <v>2.3715972900390601E-2</v>
      </c>
      <c r="O808">
        <v>3.3574916422367103E-2</v>
      </c>
      <c r="P808">
        <v>-4.2205560021102402E-3</v>
      </c>
      <c r="Q808">
        <v>0</v>
      </c>
      <c r="R808">
        <v>4.2205560021102402E-3</v>
      </c>
      <c r="S808">
        <v>-2.6983017101883899E-2</v>
      </c>
      <c r="T808">
        <v>-6.2294923700392203E-3</v>
      </c>
      <c r="U808">
        <v>7.0523351430892903E-2</v>
      </c>
      <c r="V808">
        <v>0.36329057812690702</v>
      </c>
      <c r="W808">
        <v>0.29276722669601402</v>
      </c>
      <c r="X808">
        <v>-4.5097749680280703E-3</v>
      </c>
      <c r="Y808">
        <v>2.4929046630859401E-3</v>
      </c>
      <c r="Z808">
        <v>7.0026796311140104E-3</v>
      </c>
      <c r="AA808">
        <v>-2.46550887823105E-2</v>
      </c>
      <c r="AB808">
        <v>0.12731659412384</v>
      </c>
      <c r="AC808">
        <v>0.15197168290615101</v>
      </c>
      <c r="AD808">
        <v>2.2451821714639698E-3</v>
      </c>
      <c r="AE808">
        <v>1.86173636466265E-2</v>
      </c>
      <c r="AF808">
        <v>1.6372181475162499E-2</v>
      </c>
      <c r="AG808">
        <v>-1.22408820316195E-2</v>
      </c>
      <c r="AH808">
        <v>91.218223571777301</v>
      </c>
      <c r="AI808">
        <v>-3.3525481820106499E-2</v>
      </c>
      <c r="AJ808">
        <v>0.36512172222137501</v>
      </c>
      <c r="AK808">
        <v>0.85972219705581698</v>
      </c>
      <c r="AL808">
        <v>0.79670637845992998</v>
      </c>
      <c r="AM808">
        <v>6.3015818595886203E-2</v>
      </c>
      <c r="AN808">
        <v>-1.6542579978704501E-2</v>
      </c>
      <c r="AO808">
        <v>-2.1802172064781199E-2</v>
      </c>
      <c r="AP808">
        <v>-3.9643969386815997E-2</v>
      </c>
      <c r="AQ808">
        <v>-1.7841797322034801E-2</v>
      </c>
      <c r="AR808">
        <v>7.4158459901809701E-3</v>
      </c>
      <c r="AS808">
        <v>6.7218996584415394E-2</v>
      </c>
      <c r="AT808">
        <v>5.9803150594234501E-2</v>
      </c>
      <c r="AU808">
        <v>0.56611633300781306</v>
      </c>
      <c r="AV808">
        <v>0.23489001393318201</v>
      </c>
      <c r="AW808">
        <v>0.33122631907463101</v>
      </c>
      <c r="AX808">
        <v>3.8703769445419298E-2</v>
      </c>
      <c r="AY808">
        <v>-9.3139998614788097E-2</v>
      </c>
      <c r="AZ808">
        <v>-2.3372983559966101E-2</v>
      </c>
      <c r="BA808">
        <v>0.121308334171772</v>
      </c>
      <c r="BB808">
        <v>0.21444833278656</v>
      </c>
      <c r="BC808">
        <v>-9.3139998614788097E-2</v>
      </c>
      <c r="BD808">
        <v>0</v>
      </c>
      <c r="BE808">
        <v>0.250944644212723</v>
      </c>
      <c r="BF808">
        <v>-4.5553152449429E-3</v>
      </c>
      <c r="BG808">
        <v>-1.0922271758317901E-2</v>
      </c>
      <c r="BH808">
        <v>0</v>
      </c>
      <c r="BI808">
        <v>1.0922271758317901E-2</v>
      </c>
      <c r="BJ808">
        <v>-3.47241153940558E-3</v>
      </c>
      <c r="BK808">
        <v>0</v>
      </c>
    </row>
    <row r="809" spans="1:63">
      <c r="A809">
        <v>182</v>
      </c>
      <c r="B809" t="s">
        <v>38</v>
      </c>
      <c r="C809">
        <v>2008</v>
      </c>
      <c r="D809">
        <v>-0.126384437084198</v>
      </c>
      <c r="E809">
        <v>253.11003112793</v>
      </c>
      <c r="F809">
        <v>232.07493591308599</v>
      </c>
      <c r="G809">
        <v>-0.99898213148117099</v>
      </c>
      <c r="H809">
        <v>-0.39898213744163502</v>
      </c>
      <c r="I809">
        <v>0</v>
      </c>
      <c r="J809">
        <v>-0.41265508532524098</v>
      </c>
      <c r="K809">
        <v>-0.45048600435257002</v>
      </c>
      <c r="L809">
        <v>3.7830919027328498E-2</v>
      </c>
      <c r="M809">
        <v>-1.5281409025192301E-2</v>
      </c>
      <c r="N809">
        <v>2.0289659500122102E-2</v>
      </c>
      <c r="O809">
        <v>3.5571068525314303E-2</v>
      </c>
      <c r="P809">
        <v>-4.7390931285917802E-3</v>
      </c>
      <c r="Q809">
        <v>0</v>
      </c>
      <c r="R809">
        <v>4.7390931285917802E-3</v>
      </c>
      <c r="S809">
        <v>-3.1852558255195597E-2</v>
      </c>
      <c r="T809">
        <v>-6.97795487940311E-3</v>
      </c>
      <c r="U809">
        <v>6.9351017475128202E-2</v>
      </c>
      <c r="V809">
        <v>0.36368426680564903</v>
      </c>
      <c r="W809">
        <v>0.29433324933052102</v>
      </c>
      <c r="X809">
        <v>-4.3710186146199703E-3</v>
      </c>
      <c r="Y809">
        <v>2.4862289428710898E-3</v>
      </c>
      <c r="Z809">
        <v>6.8572475574910597E-3</v>
      </c>
      <c r="AA809">
        <v>-1.9033774733543399E-2</v>
      </c>
      <c r="AB809">
        <v>0.13928416371345501</v>
      </c>
      <c r="AC809">
        <v>0.15831793844699901</v>
      </c>
      <c r="AD809">
        <v>8.0778868868946994E-3</v>
      </c>
      <c r="AE809">
        <v>1.30536714568734E-2</v>
      </c>
      <c r="AF809">
        <v>4.9757845699787097E-3</v>
      </c>
      <c r="AG809">
        <v>-3.4894444048404701E-2</v>
      </c>
      <c r="AH809">
        <v>83.446327209472699</v>
      </c>
      <c r="AI809">
        <v>-9.1962322592735304E-2</v>
      </c>
      <c r="AJ809">
        <v>0.37944284081459001</v>
      </c>
      <c r="AK809">
        <v>0.85208338499069203</v>
      </c>
      <c r="AL809">
        <v>0.77831304073333696</v>
      </c>
      <c r="AM809">
        <v>7.3770344257354695E-2</v>
      </c>
      <c r="AN809">
        <v>-2.2590726613998399E-2</v>
      </c>
      <c r="AO809">
        <v>-8.4148608148097992E-3</v>
      </c>
      <c r="AP809">
        <v>-4.2267404496669797E-2</v>
      </c>
      <c r="AQ809">
        <v>-3.3852543681859998E-2</v>
      </c>
      <c r="AR809">
        <v>7.3824673891067496E-3</v>
      </c>
      <c r="AS809">
        <v>6.66370019316673E-2</v>
      </c>
      <c r="AT809">
        <v>5.9254534542560598E-2</v>
      </c>
      <c r="AU809">
        <v>0.71709239482879605</v>
      </c>
      <c r="AV809">
        <v>0.27419641613960299</v>
      </c>
      <c r="AW809">
        <v>0.442895978689194</v>
      </c>
      <c r="AX809">
        <v>3.7830919027328498E-2</v>
      </c>
      <c r="AY809">
        <v>-3.9656668901443502E-2</v>
      </c>
      <c r="AZ809">
        <v>-1.04199228808284E-2</v>
      </c>
      <c r="BA809">
        <v>0.17479166388511699</v>
      </c>
      <c r="BB809">
        <v>0.21444833278656</v>
      </c>
      <c r="BC809">
        <v>-3.9656668901443502E-2</v>
      </c>
      <c r="BD809">
        <v>0</v>
      </c>
      <c r="BE809">
        <v>0.26275336742401101</v>
      </c>
      <c r="BF809">
        <v>-3.9861756376922096E-3</v>
      </c>
      <c r="BG809">
        <v>-4.2571155354380599E-3</v>
      </c>
      <c r="BH809">
        <v>0</v>
      </c>
      <c r="BI809">
        <v>4.2571155354380599E-3</v>
      </c>
      <c r="BJ809">
        <v>2.0393964950926599E-4</v>
      </c>
      <c r="BK809">
        <v>0</v>
      </c>
    </row>
    <row r="810" spans="1:63">
      <c r="A810">
        <v>182</v>
      </c>
      <c r="B810" t="s">
        <v>38</v>
      </c>
      <c r="C810">
        <v>2009</v>
      </c>
      <c r="D810">
        <v>-0.10920979827642401</v>
      </c>
      <c r="E810">
        <v>234.69137573242199</v>
      </c>
      <c r="F810">
        <v>253.11003112793</v>
      </c>
      <c r="G810">
        <v>-0.95108610391616799</v>
      </c>
      <c r="H810">
        <v>-0.35108610987663302</v>
      </c>
      <c r="I810">
        <v>0</v>
      </c>
      <c r="J810">
        <v>-0.411707192659378</v>
      </c>
      <c r="K810">
        <v>-0.45048600435257002</v>
      </c>
      <c r="L810">
        <v>3.8778811693191501E-2</v>
      </c>
      <c r="M810">
        <v>-2.0610384643077899E-2</v>
      </c>
      <c r="N810">
        <v>1.3902425765991201E-2</v>
      </c>
      <c r="O810">
        <v>3.4512810409069103E-2</v>
      </c>
      <c r="P810">
        <v>-3.9742933586239797E-3</v>
      </c>
      <c r="Q810">
        <v>0</v>
      </c>
      <c r="R810">
        <v>3.9742933586239797E-3</v>
      </c>
      <c r="S810">
        <v>-2.0569706335663799E-2</v>
      </c>
      <c r="T810">
        <v>-6.4923600293695901E-3</v>
      </c>
      <c r="U810">
        <v>6.7957937717437703E-2</v>
      </c>
      <c r="V810">
        <v>0.364069253206253</v>
      </c>
      <c r="W810">
        <v>0.29611131548881497</v>
      </c>
      <c r="X810">
        <v>-4.3258117511868503E-3</v>
      </c>
      <c r="Y810">
        <v>2.4805068969726602E-3</v>
      </c>
      <c r="Z810">
        <v>6.8063186481594996E-3</v>
      </c>
      <c r="AA810">
        <v>-1.5100136399269101E-2</v>
      </c>
      <c r="AB810">
        <v>0.15148320794105499</v>
      </c>
      <c r="AC810">
        <v>0.16658334434032401</v>
      </c>
      <c r="AD810">
        <v>2.3552969098091101E-2</v>
      </c>
      <c r="AE810">
        <v>-1.51889706030488E-2</v>
      </c>
      <c r="AF810">
        <v>-3.8741938769817401E-2</v>
      </c>
      <c r="AG810">
        <v>8.7452912703156506E-3</v>
      </c>
      <c r="AH810">
        <v>91.521171569824205</v>
      </c>
      <c r="AI810">
        <v>2.71665155887604E-2</v>
      </c>
      <c r="AJ810">
        <v>0.32191434502601601</v>
      </c>
      <c r="AK810">
        <v>0.83819442987442005</v>
      </c>
      <c r="AL810">
        <v>0.77261209487914995</v>
      </c>
      <c r="AM810">
        <v>6.5582334995269803E-2</v>
      </c>
      <c r="AN810">
        <v>-1.80999841541052E-2</v>
      </c>
      <c r="AO810">
        <v>-3.1139336526393901E-2</v>
      </c>
      <c r="AP810">
        <v>-9.5586068928241702E-2</v>
      </c>
      <c r="AQ810">
        <v>-6.4446732401847798E-2</v>
      </c>
      <c r="AR810">
        <v>6.5234564244747197E-3</v>
      </c>
      <c r="AS810">
        <v>6.6732004284858704E-2</v>
      </c>
      <c r="AT810">
        <v>6.0208547860384001E-2</v>
      </c>
      <c r="AU810">
        <v>0.85045337677001998</v>
      </c>
      <c r="AV810">
        <v>0.312501430511475</v>
      </c>
      <c r="AW810">
        <v>0.53795194625854503</v>
      </c>
      <c r="AX810">
        <v>3.8778811693191501E-2</v>
      </c>
      <c r="AY810">
        <v>0.131976693868637</v>
      </c>
      <c r="AZ810">
        <v>3.48662659525871E-2</v>
      </c>
      <c r="BA810">
        <v>0.34642502665519698</v>
      </c>
      <c r="BB810">
        <v>0.21444833278656</v>
      </c>
      <c r="BC810">
        <v>0.131976693868637</v>
      </c>
      <c r="BD810">
        <v>0</v>
      </c>
      <c r="BE810">
        <v>0.264185011386871</v>
      </c>
      <c r="BF810">
        <v>-2.9716570861637601E-3</v>
      </c>
      <c r="BG810">
        <v>-5.7860799133777601E-3</v>
      </c>
      <c r="BH810">
        <v>0</v>
      </c>
      <c r="BI810">
        <v>5.7860799133777601E-3</v>
      </c>
      <c r="BJ810">
        <v>4.8808301798999301E-3</v>
      </c>
      <c r="BK810">
        <v>0</v>
      </c>
    </row>
    <row r="811" spans="1:63">
      <c r="A811">
        <v>182</v>
      </c>
      <c r="B811" t="s">
        <v>38</v>
      </c>
      <c r="C811">
        <v>2010</v>
      </c>
      <c r="D811">
        <v>-0.105703607201576</v>
      </c>
      <c r="E811">
        <v>229.33345031738301</v>
      </c>
      <c r="F811">
        <v>234.69137573242199</v>
      </c>
      <c r="G811">
        <v>-1.2070014476776101</v>
      </c>
      <c r="H811">
        <v>-0.60700142383575395</v>
      </c>
      <c r="I811">
        <v>0</v>
      </c>
      <c r="J811">
        <v>-0.40265771746635398</v>
      </c>
      <c r="K811">
        <v>-0.45048600435257002</v>
      </c>
      <c r="L811">
        <v>4.7828286886215203E-2</v>
      </c>
      <c r="M811">
        <v>-2.11649015545845E-2</v>
      </c>
      <c r="N811">
        <v>1.2913703918457E-2</v>
      </c>
      <c r="O811">
        <v>3.40786054730415E-2</v>
      </c>
      <c r="P811">
        <v>-3.9958585985004902E-3</v>
      </c>
      <c r="Q811">
        <v>0</v>
      </c>
      <c r="R811">
        <v>3.9958585985004902E-3</v>
      </c>
      <c r="S811">
        <v>-2.5487903505563701E-2</v>
      </c>
      <c r="T811">
        <v>-6.9623538292944397E-3</v>
      </c>
      <c r="U811">
        <v>7.0875287055969197E-2</v>
      </c>
      <c r="V811">
        <v>0.36444589495658902</v>
      </c>
      <c r="W811">
        <v>0.29357060790062001</v>
      </c>
      <c r="X811">
        <v>-4.3615452013909799E-3</v>
      </c>
      <c r="Y811">
        <v>2.4747848510742201E-3</v>
      </c>
      <c r="Z811">
        <v>6.8363300524652004E-3</v>
      </c>
      <c r="AA811">
        <v>-8.1276893615722708E-3</v>
      </c>
      <c r="AB811">
        <v>0.163919538259506</v>
      </c>
      <c r="AC811">
        <v>0.17204722762107799</v>
      </c>
      <c r="AD811">
        <v>1.9843215122818898E-2</v>
      </c>
      <c r="AE811">
        <v>-3.0658436007797701E-3</v>
      </c>
      <c r="AF811">
        <v>-2.29090582579374E-2</v>
      </c>
      <c r="AG811">
        <v>-3.1318173278123101E-3</v>
      </c>
      <c r="AH811">
        <v>86.289085388183594</v>
      </c>
      <c r="AI811">
        <v>-8.8395085185766203E-3</v>
      </c>
      <c r="AJ811">
        <v>0.35429766774177601</v>
      </c>
      <c r="AK811">
        <v>0.81388884782791104</v>
      </c>
      <c r="AL811">
        <v>0.77002620697021495</v>
      </c>
      <c r="AM811">
        <v>4.3862640857696499E-2</v>
      </c>
      <c r="AN811">
        <v>-1.9927421584725401E-2</v>
      </c>
      <c r="AO811">
        <v>-4.1247483342885999E-2</v>
      </c>
      <c r="AP811">
        <v>-9.7065106034278897E-2</v>
      </c>
      <c r="AQ811">
        <v>-5.5817622691392899E-2</v>
      </c>
      <c r="AR811">
        <v>6.4007490873336801E-3</v>
      </c>
      <c r="AS811">
        <v>7.1951001882553101E-2</v>
      </c>
      <c r="AT811">
        <v>6.5550252795219394E-2</v>
      </c>
      <c r="AU811">
        <v>0.89740633964538596</v>
      </c>
      <c r="AV811">
        <v>0.283601313829422</v>
      </c>
      <c r="AW811">
        <v>0.61380505561828602</v>
      </c>
      <c r="AX811">
        <v>4.7828286886215203E-2</v>
      </c>
      <c r="AY811">
        <v>9.7860008478164701E-2</v>
      </c>
      <c r="AZ811">
        <v>2.7065563946962402E-2</v>
      </c>
      <c r="BA811">
        <v>0.31230834126472501</v>
      </c>
      <c r="BB811">
        <v>0.21444833278656</v>
      </c>
      <c r="BC811">
        <v>9.7860008478164701E-2</v>
      </c>
      <c r="BD811">
        <v>0</v>
      </c>
      <c r="BE811">
        <v>0.27657431364059398</v>
      </c>
      <c r="BF811">
        <v>-1.8075668485835199E-3</v>
      </c>
      <c r="BG811">
        <v>-5.4050791077315799E-3</v>
      </c>
      <c r="BH811">
        <v>0</v>
      </c>
      <c r="BI811">
        <v>5.4050791077315799E-3</v>
      </c>
      <c r="BJ811">
        <v>5.2195969037711603E-3</v>
      </c>
      <c r="BK811">
        <v>0</v>
      </c>
    </row>
    <row r="812" spans="1:63">
      <c r="A812">
        <v>922</v>
      </c>
      <c r="B812" t="s">
        <v>39</v>
      </c>
      <c r="C812">
        <v>1996</v>
      </c>
      <c r="D812">
        <v>2.76644863188267E-2</v>
      </c>
      <c r="E812">
        <v>392.08462524414102</v>
      </c>
      <c r="F812">
        <v>313.32595825195301</v>
      </c>
      <c r="G812">
        <v>-3.32001000642776E-2</v>
      </c>
      <c r="H812">
        <v>0</v>
      </c>
      <c r="I812">
        <v>0</v>
      </c>
      <c r="J812">
        <v>-0.73123151063919101</v>
      </c>
      <c r="K812">
        <v>-0.45048600435257002</v>
      </c>
      <c r="L812">
        <v>-0.28074550628662098</v>
      </c>
      <c r="M812">
        <v>2.7511224150657699E-2</v>
      </c>
      <c r="N812">
        <v>5.9294223785400398E-2</v>
      </c>
      <c r="O812">
        <v>3.1782999634742702E-2</v>
      </c>
      <c r="P812">
        <v>2.3834520950913402E-2</v>
      </c>
      <c r="Q812">
        <v>2.5752637535333599E-2</v>
      </c>
      <c r="R812">
        <v>1.91811646800488E-3</v>
      </c>
      <c r="S812">
        <v>5.9711091220378897E-2</v>
      </c>
      <c r="T812">
        <v>3.5774782299995402E-2</v>
      </c>
      <c r="U812">
        <v>-1.9429743289947499E-2</v>
      </c>
      <c r="V812">
        <v>0.26356747746467601</v>
      </c>
      <c r="W812">
        <v>0.28299722075462302</v>
      </c>
      <c r="X812">
        <v>-9.8304571583867108E-3</v>
      </c>
      <c r="Y812">
        <v>-2.6140213012695299E-3</v>
      </c>
      <c r="Z812">
        <v>7.2164358571171804E-3</v>
      </c>
      <c r="AA812">
        <v>-8.8516496121883406E-2</v>
      </c>
      <c r="AB812">
        <v>5.6689083576202401E-3</v>
      </c>
      <c r="AC812">
        <v>9.4185404479503604E-2</v>
      </c>
      <c r="AD812">
        <v>-3.3416915684938403E-2</v>
      </c>
      <c r="AE812">
        <v>-3.5411559045314803E-2</v>
      </c>
      <c r="AF812">
        <v>-1.9946428947150699E-3</v>
      </c>
      <c r="AG812">
        <v>1.6622427850961699E-2</v>
      </c>
      <c r="AH812">
        <v>35.525638580322301</v>
      </c>
      <c r="AI812">
        <v>6.8704389035701793E-2</v>
      </c>
      <c r="AJ812">
        <v>0.241941288113594</v>
      </c>
      <c r="AK812">
        <v>0.5625</v>
      </c>
      <c r="AL812">
        <v>0.75009816884994496</v>
      </c>
      <c r="AM812">
        <v>-0.18759816884994501</v>
      </c>
      <c r="AN812">
        <v>2.0413915626704702E-3</v>
      </c>
      <c r="AO812">
        <v>-5.6726053357124301E-2</v>
      </c>
      <c r="AP812">
        <v>-8.8645577430725098E-2</v>
      </c>
      <c r="AQ812">
        <v>-3.1919524073600797E-2</v>
      </c>
      <c r="AR812">
        <v>-1.6203403472900401E-2</v>
      </c>
      <c r="AS812">
        <v>3.9446972310543102E-2</v>
      </c>
      <c r="AT812">
        <v>5.5650375783443499E-2</v>
      </c>
      <c r="AU812">
        <v>-0.119619458913803</v>
      </c>
      <c r="AV812">
        <v>-6.2519356608390794E-2</v>
      </c>
      <c r="AW812">
        <v>-5.7100102305412299E-2</v>
      </c>
      <c r="AX812">
        <v>-0.10527956485748299</v>
      </c>
      <c r="AY812">
        <v>-3.2852500677108799E-2</v>
      </c>
      <c r="AZ812">
        <v>0</v>
      </c>
      <c r="BA812">
        <v>0.12684166431426999</v>
      </c>
      <c r="BB812">
        <v>0.21444833278656</v>
      </c>
      <c r="BC812">
        <v>-8.7606668472289997E-2</v>
      </c>
      <c r="BD812">
        <v>0.625</v>
      </c>
      <c r="BE812">
        <v>0</v>
      </c>
      <c r="BF812">
        <v>3.83120006881654E-3</v>
      </c>
      <c r="BG812">
        <v>-6.8171168677508796E-3</v>
      </c>
      <c r="BH812">
        <v>-4.9516437575221096E-3</v>
      </c>
      <c r="BI812">
        <v>1.8654732266441001E-3</v>
      </c>
      <c r="BJ812">
        <v>-7.9226298257708497E-3</v>
      </c>
      <c r="BK812">
        <v>0.625</v>
      </c>
    </row>
    <row r="813" spans="1:63">
      <c r="A813">
        <v>922</v>
      </c>
      <c r="B813" t="s">
        <v>39</v>
      </c>
      <c r="C813">
        <v>1997</v>
      </c>
      <c r="D813">
        <v>-1.98419860680588E-4</v>
      </c>
      <c r="E813">
        <v>404.93820190429699</v>
      </c>
      <c r="F813">
        <v>392.08462524414102</v>
      </c>
      <c r="G813">
        <v>8.2376385107636504E-3</v>
      </c>
      <c r="H813">
        <v>0</v>
      </c>
      <c r="I813">
        <v>0</v>
      </c>
      <c r="J813">
        <v>-0.74796777963638295</v>
      </c>
      <c r="K813">
        <v>-0.45048600435257002</v>
      </c>
      <c r="L813">
        <v>-0.29748177528381298</v>
      </c>
      <c r="M813">
        <v>2.7570785954594602E-2</v>
      </c>
      <c r="N813">
        <v>5.8791637420654297E-2</v>
      </c>
      <c r="O813">
        <v>3.1220851466059699E-2</v>
      </c>
      <c r="P813">
        <v>1.6599234193563499E-2</v>
      </c>
      <c r="Q813">
        <v>1.85557510703802E-2</v>
      </c>
      <c r="R813">
        <v>1.95651687681675E-3</v>
      </c>
      <c r="S813">
        <v>5.4476708173751803E-2</v>
      </c>
      <c r="T813">
        <v>3.8837764412164702E-2</v>
      </c>
      <c r="U813">
        <v>-1.7956733703613299E-2</v>
      </c>
      <c r="V813">
        <v>0.26432204246521002</v>
      </c>
      <c r="W813">
        <v>0.28227877616882302</v>
      </c>
      <c r="X813">
        <v>-1.00705325603485E-2</v>
      </c>
      <c r="Y813">
        <v>-2.6206970214843802E-3</v>
      </c>
      <c r="Z813">
        <v>7.4498350732028502E-3</v>
      </c>
      <c r="AA813">
        <v>-8.5866764187812805E-2</v>
      </c>
      <c r="AB813">
        <v>1.1000573635101299E-2</v>
      </c>
      <c r="AC813">
        <v>9.6867337822914096E-2</v>
      </c>
      <c r="AD813">
        <v>-2.2902935743331901E-3</v>
      </c>
      <c r="AE813">
        <v>3.3540586009621598E-3</v>
      </c>
      <c r="AF813">
        <v>5.6443521752953503E-3</v>
      </c>
      <c r="AG813">
        <v>-2.2977590560913099E-3</v>
      </c>
      <c r="AH813">
        <v>34.328868865966797</v>
      </c>
      <c r="AI813">
        <v>-9.6428403630852699E-3</v>
      </c>
      <c r="AJ813">
        <v>0.23828653991222401</v>
      </c>
      <c r="AK813">
        <v>0.55694448947906505</v>
      </c>
      <c r="AL813">
        <v>0.76835590600967396</v>
      </c>
      <c r="AM813">
        <v>-0.21141141653060899</v>
      </c>
      <c r="AN813">
        <v>-4.9520772881805897E-4</v>
      </c>
      <c r="AO813">
        <v>-0.15692985057830799</v>
      </c>
      <c r="AP813">
        <v>-0.18225598335266099</v>
      </c>
      <c r="AQ813">
        <v>-2.5326134636998201E-2</v>
      </c>
      <c r="AR813">
        <v>-1.5816185623407399E-2</v>
      </c>
      <c r="AS813">
        <v>3.9479266852140399E-2</v>
      </c>
      <c r="AT813">
        <v>5.5295452475547797E-2</v>
      </c>
      <c r="AU813">
        <v>-0.106649920344353</v>
      </c>
      <c r="AV813">
        <v>-2.03108470886946E-2</v>
      </c>
      <c r="AW813">
        <v>-8.6339071393013E-2</v>
      </c>
      <c r="AX813">
        <v>-0.11155566573143</v>
      </c>
      <c r="AY813">
        <v>-1.49462465196848E-2</v>
      </c>
      <c r="AZ813">
        <v>0</v>
      </c>
      <c r="BA813">
        <v>0.174591675400734</v>
      </c>
      <c r="BB813">
        <v>0.21444833278656</v>
      </c>
      <c r="BC813">
        <v>-3.9856657385826097E-2</v>
      </c>
      <c r="BD813">
        <v>0.625</v>
      </c>
      <c r="BE813">
        <v>0</v>
      </c>
      <c r="BF813">
        <v>4.0920372121036096E-3</v>
      </c>
      <c r="BG813">
        <v>1.4219741569832E-3</v>
      </c>
      <c r="BH813">
        <v>2.4977037683129302E-3</v>
      </c>
      <c r="BI813">
        <v>1.07572961132973E-3</v>
      </c>
      <c r="BJ813">
        <v>3.9963261224329498E-3</v>
      </c>
      <c r="BK813">
        <v>0.625</v>
      </c>
    </row>
    <row r="814" spans="1:63">
      <c r="A814">
        <v>922</v>
      </c>
      <c r="B814" t="s">
        <v>39</v>
      </c>
      <c r="C814">
        <v>1998</v>
      </c>
      <c r="D814">
        <v>8.0854538828134504E-4</v>
      </c>
      <c r="E814">
        <v>270.95077514648398</v>
      </c>
      <c r="F814">
        <v>404.93820190429699</v>
      </c>
      <c r="G814">
        <v>3.4657139331102399E-2</v>
      </c>
      <c r="H814">
        <v>0</v>
      </c>
      <c r="I814">
        <v>0</v>
      </c>
      <c r="J814">
        <v>-0.75126129388809204</v>
      </c>
      <c r="K814">
        <v>-0.45048600435257002</v>
      </c>
      <c r="L814">
        <v>-0.30077528953552202</v>
      </c>
      <c r="M814">
        <v>2.77570970356464E-2</v>
      </c>
      <c r="N814">
        <v>5.8472871780395501E-2</v>
      </c>
      <c r="O814">
        <v>3.07157747447491E-2</v>
      </c>
      <c r="P814">
        <v>1.5161246992647599E-2</v>
      </c>
      <c r="Q814">
        <v>1.70288421213627E-2</v>
      </c>
      <c r="R814">
        <v>1.86759477946907E-3</v>
      </c>
      <c r="S814">
        <v>5.35410866141319E-2</v>
      </c>
      <c r="T814">
        <v>4.9192767590284299E-2</v>
      </c>
      <c r="U814">
        <v>-2.0210206508636499E-2</v>
      </c>
      <c r="V814">
        <v>0.26507622003555298</v>
      </c>
      <c r="W814">
        <v>0.28528642654418901</v>
      </c>
      <c r="X814">
        <v>-1.00920544937253E-2</v>
      </c>
      <c r="Y814">
        <v>-2.6283264160156302E-3</v>
      </c>
      <c r="Z814">
        <v>7.4637280777096696E-3</v>
      </c>
      <c r="AA814">
        <v>-8.4619745612144498E-2</v>
      </c>
      <c r="AB814">
        <v>1.63121223449707E-2</v>
      </c>
      <c r="AC814">
        <v>0.10093186795711501</v>
      </c>
      <c r="AD814">
        <v>-5.5041987448930699E-2</v>
      </c>
      <c r="AE814">
        <v>-5.3862217813730198E-2</v>
      </c>
      <c r="AF814">
        <v>1.1797691695392099E-3</v>
      </c>
      <c r="AG814">
        <v>-7.4913270771503407E-2</v>
      </c>
      <c r="AH814">
        <v>28.621934890747099</v>
      </c>
      <c r="AI814">
        <v>-0.251697778701782</v>
      </c>
      <c r="AJ814">
        <v>0.29763182997703602</v>
      </c>
      <c r="AK814">
        <v>0.46805557608604398</v>
      </c>
      <c r="AL814">
        <v>0.75502783060073897</v>
      </c>
      <c r="AM814">
        <v>-0.28697225451469399</v>
      </c>
      <c r="AN814">
        <v>-2.2376019507646599E-2</v>
      </c>
      <c r="AO814">
        <v>-3.3709734678268398E-2</v>
      </c>
      <c r="AP814">
        <v>-5.6000616401433903E-2</v>
      </c>
      <c r="AQ814">
        <v>-2.2290881723165502E-2</v>
      </c>
      <c r="AR814">
        <v>-4.0183812379837001E-3</v>
      </c>
      <c r="AS814">
        <v>5.0042044371366501E-2</v>
      </c>
      <c r="AT814">
        <v>5.4060425609350198E-2</v>
      </c>
      <c r="AU814">
        <v>-8.5448279976844801E-2</v>
      </c>
      <c r="AV814">
        <v>4.1208982467651402E-2</v>
      </c>
      <c r="AW814">
        <v>-0.12665726244449599</v>
      </c>
      <c r="AX814">
        <v>-0.11279073357582101</v>
      </c>
      <c r="AY814">
        <v>9.8318774253129994E-3</v>
      </c>
      <c r="AZ814">
        <v>0</v>
      </c>
      <c r="BA814">
        <v>0.24066667258739499</v>
      </c>
      <c r="BB814">
        <v>0.21444833278656</v>
      </c>
      <c r="BC814">
        <v>2.6218339800834701E-2</v>
      </c>
      <c r="BD814">
        <v>0.625</v>
      </c>
      <c r="BE814">
        <v>0</v>
      </c>
      <c r="BF814">
        <v>2.0071276230737599E-4</v>
      </c>
      <c r="BG814">
        <v>-1.00370477885008E-2</v>
      </c>
      <c r="BH814">
        <v>-9.3989837914705294E-3</v>
      </c>
      <c r="BI814">
        <v>6.3806393882259705E-4</v>
      </c>
      <c r="BJ814">
        <v>-1.87979675829411E-2</v>
      </c>
      <c r="BK814">
        <v>0.5</v>
      </c>
    </row>
    <row r="815" spans="1:63">
      <c r="A815">
        <v>922</v>
      </c>
      <c r="B815" t="s">
        <v>39</v>
      </c>
      <c r="C815">
        <v>1999</v>
      </c>
      <c r="D815">
        <v>0.125650584697723</v>
      </c>
      <c r="E815">
        <v>195.90657043457</v>
      </c>
      <c r="F815">
        <v>270.95077514648398</v>
      </c>
      <c r="G815">
        <v>-2.6671087369322801E-2</v>
      </c>
      <c r="H815">
        <v>0</v>
      </c>
      <c r="I815">
        <v>0</v>
      </c>
      <c r="J815">
        <v>-0.76860618591308605</v>
      </c>
      <c r="K815">
        <v>-0.45048600435257002</v>
      </c>
      <c r="L815">
        <v>-0.31812018156051602</v>
      </c>
      <c r="M815">
        <v>1.8583077937364599E-2</v>
      </c>
      <c r="N815">
        <v>4.8789978027343799E-2</v>
      </c>
      <c r="O815">
        <v>3.02069000899792E-2</v>
      </c>
      <c r="P815">
        <v>1.6696400940418198E-2</v>
      </c>
      <c r="Q815">
        <v>1.86154339462519E-2</v>
      </c>
      <c r="R815">
        <v>1.9190339371562E-3</v>
      </c>
      <c r="S815">
        <v>0.100027278065681</v>
      </c>
      <c r="T815">
        <v>5.8489438146352803E-2</v>
      </c>
      <c r="U815">
        <v>-2.14379727840424E-2</v>
      </c>
      <c r="V815">
        <v>0.26583003997802701</v>
      </c>
      <c r="W815">
        <v>0.28726801276206998</v>
      </c>
      <c r="X815">
        <v>-1.0011549107730401E-2</v>
      </c>
      <c r="Y815">
        <v>-2.6350021362304701E-3</v>
      </c>
      <c r="Z815">
        <v>7.3765469714999199E-3</v>
      </c>
      <c r="AA815">
        <v>-8.8782668113708496E-2</v>
      </c>
      <c r="AB815">
        <v>2.16036140918732E-2</v>
      </c>
      <c r="AC815">
        <v>0.110386282205582</v>
      </c>
      <c r="AD815">
        <v>-1.5471464022994E-2</v>
      </c>
      <c r="AE815">
        <v>-1.0693158023059399E-2</v>
      </c>
      <c r="AF815">
        <v>4.7783059999346698E-3</v>
      </c>
      <c r="AG815">
        <v>-7.3865294456481906E-2</v>
      </c>
      <c r="AH815">
        <v>32.2828559875488</v>
      </c>
      <c r="AI815">
        <v>-0.21047529578208901</v>
      </c>
      <c r="AJ815">
        <v>0.350945204496384</v>
      </c>
      <c r="AK815">
        <v>0.35555556416511502</v>
      </c>
      <c r="AL815">
        <v>0.759962558746338</v>
      </c>
      <c r="AM815">
        <v>-0.40440699458122298</v>
      </c>
      <c r="AN815">
        <v>-2.5956043973565102E-2</v>
      </c>
      <c r="AO815">
        <v>-1.0891437530517601E-2</v>
      </c>
      <c r="AP815">
        <v>-3.4479197114705998E-2</v>
      </c>
      <c r="AQ815">
        <v>-2.3587759584188499E-2</v>
      </c>
      <c r="AR815">
        <v>-1.14493519067764E-2</v>
      </c>
      <c r="AS815">
        <v>4.2898096144199399E-2</v>
      </c>
      <c r="AT815">
        <v>5.43474480509758E-2</v>
      </c>
      <c r="AU815">
        <v>-8.3889976143837003E-2</v>
      </c>
      <c r="AV815">
        <v>9.9573135375976604E-2</v>
      </c>
      <c r="AW815">
        <v>-0.18346311151981401</v>
      </c>
      <c r="AX815">
        <v>-0.15906009078025801</v>
      </c>
      <c r="AY815">
        <v>2.20716744661331E-2</v>
      </c>
      <c r="AZ815">
        <v>0</v>
      </c>
      <c r="BA815">
        <v>0.25859168171882602</v>
      </c>
      <c r="BB815">
        <v>0.21444833278656</v>
      </c>
      <c r="BC815">
        <v>4.4143348932266201E-2</v>
      </c>
      <c r="BD815">
        <v>0.5</v>
      </c>
      <c r="BE815">
        <v>0</v>
      </c>
      <c r="BF815">
        <v>1.60431984113529E-4</v>
      </c>
      <c r="BG815">
        <v>2.7076608967035998E-4</v>
      </c>
      <c r="BH815">
        <v>1.6738954000174999E-3</v>
      </c>
      <c r="BI815">
        <v>1.4031293103471401E-3</v>
      </c>
      <c r="BJ815">
        <v>3.3477908000349998E-3</v>
      </c>
      <c r="BK815">
        <v>0.5</v>
      </c>
    </row>
    <row r="816" spans="1:63">
      <c r="A816">
        <v>922</v>
      </c>
      <c r="B816" t="s">
        <v>39</v>
      </c>
      <c r="C816">
        <v>2000</v>
      </c>
      <c r="D816">
        <v>0.18034809827804599</v>
      </c>
      <c r="E816">
        <v>259.71618652343801</v>
      </c>
      <c r="F816">
        <v>195.90657043457</v>
      </c>
      <c r="G816">
        <v>-6.3761524856090504E-2</v>
      </c>
      <c r="H816">
        <v>0</v>
      </c>
      <c r="I816">
        <v>0</v>
      </c>
      <c r="J816">
        <v>-0.75952297449111905</v>
      </c>
      <c r="K816">
        <v>-0.45048600435257002</v>
      </c>
      <c r="L816">
        <v>-0.30903697013855003</v>
      </c>
      <c r="M816">
        <v>1.13506764173508E-2</v>
      </c>
      <c r="N816">
        <v>4.3358564376831103E-2</v>
      </c>
      <c r="O816">
        <v>3.20078879594803E-2</v>
      </c>
      <c r="P816">
        <v>2.7340350672602699E-2</v>
      </c>
      <c r="Q816">
        <v>2.96593941748142E-2</v>
      </c>
      <c r="R816">
        <v>2.31904303655028E-3</v>
      </c>
      <c r="S816">
        <v>0.139347493648529</v>
      </c>
      <c r="T816">
        <v>6.1016157269477803E-2</v>
      </c>
      <c r="U816">
        <v>-1.9251376390457198E-2</v>
      </c>
      <c r="V816">
        <v>0.266583442687988</v>
      </c>
      <c r="W816">
        <v>0.28583481907844499</v>
      </c>
      <c r="X816">
        <v>-1.0141372680664101E-2</v>
      </c>
      <c r="Y816">
        <v>-2.6416778564453099E-3</v>
      </c>
      <c r="Z816">
        <v>7.4996952898800399E-3</v>
      </c>
      <c r="AA816">
        <v>-9.0637587010860401E-2</v>
      </c>
      <c r="AB816">
        <v>2.68752872943878E-2</v>
      </c>
      <c r="AC816">
        <v>0.117512874305248</v>
      </c>
      <c r="AD816">
        <v>2.0278044044971501E-2</v>
      </c>
      <c r="AE816">
        <v>3.55249494314194E-2</v>
      </c>
      <c r="AF816">
        <v>1.52469053864479E-2</v>
      </c>
      <c r="AG816">
        <v>4.2277473956346498E-2</v>
      </c>
      <c r="AH816">
        <v>49.812477111816399</v>
      </c>
      <c r="AI816">
        <v>0.124995164573193</v>
      </c>
      <c r="AJ816">
        <v>0.33823287487030002</v>
      </c>
      <c r="AK816">
        <v>0.41111111640930198</v>
      </c>
      <c r="AL816">
        <v>0.77491986751556396</v>
      </c>
      <c r="AM816">
        <v>-0.36380875110626198</v>
      </c>
      <c r="AN816">
        <v>-2.1694382652640301E-2</v>
      </c>
      <c r="AO816">
        <v>3.9344288408756298E-2</v>
      </c>
      <c r="AP816">
        <v>2.1826246753334999E-2</v>
      </c>
      <c r="AQ816">
        <v>-1.7518041655421299E-2</v>
      </c>
      <c r="AR816">
        <v>-1.9104249775409698E-2</v>
      </c>
      <c r="AS816">
        <v>3.5695943981409101E-2</v>
      </c>
      <c r="AT816">
        <v>5.4800193756818799E-2</v>
      </c>
      <c r="AU816">
        <v>-8.8260874152183505E-2</v>
      </c>
      <c r="AV816">
        <v>0.112588986754417</v>
      </c>
      <c r="AW816">
        <v>-0.20084986090660101</v>
      </c>
      <c r="AX816">
        <v>-0.15451848506927501</v>
      </c>
      <c r="AY816">
        <v>1.9455000758171099E-2</v>
      </c>
      <c r="AZ816">
        <v>0</v>
      </c>
      <c r="BA816">
        <v>0.253358334302902</v>
      </c>
      <c r="BB816">
        <v>0.21444833278656</v>
      </c>
      <c r="BC816">
        <v>3.8910001516342198E-2</v>
      </c>
      <c r="BD816">
        <v>0.5</v>
      </c>
      <c r="BE816">
        <v>0</v>
      </c>
      <c r="BF816">
        <v>-1.11437519080937E-3</v>
      </c>
      <c r="BG816">
        <v>3.7185933440923698E-2</v>
      </c>
      <c r="BH816">
        <v>3.8039382547140101E-2</v>
      </c>
      <c r="BI816">
        <v>8.5344963008537899E-4</v>
      </c>
      <c r="BJ816">
        <v>6.0863010585308103E-2</v>
      </c>
      <c r="BK816">
        <v>0.625</v>
      </c>
    </row>
    <row r="817" spans="1:63">
      <c r="A817">
        <v>922</v>
      </c>
      <c r="B817" t="s">
        <v>39</v>
      </c>
      <c r="C817">
        <v>2001</v>
      </c>
      <c r="D817">
        <v>0.110673770308495</v>
      </c>
      <c r="E817">
        <v>306.6181640625</v>
      </c>
      <c r="F817">
        <v>259.71618652343801</v>
      </c>
      <c r="G817">
        <v>0.213742315769196</v>
      </c>
      <c r="H817">
        <v>0</v>
      </c>
      <c r="I817">
        <v>0</v>
      </c>
      <c r="J817">
        <v>-0.74371296167373702</v>
      </c>
      <c r="K817">
        <v>-0.45048600435257002</v>
      </c>
      <c r="L817">
        <v>-0.29322695732116699</v>
      </c>
      <c r="M817">
        <v>1.376898214221E-2</v>
      </c>
      <c r="N817">
        <v>4.8854589462280301E-2</v>
      </c>
      <c r="O817">
        <v>3.5085607320070301E-2</v>
      </c>
      <c r="P817">
        <v>3.1082082539796801E-2</v>
      </c>
      <c r="Q817">
        <v>3.3550038933754002E-2</v>
      </c>
      <c r="R817">
        <v>2.4679573252797101E-3</v>
      </c>
      <c r="S817">
        <v>0.112165555357933</v>
      </c>
      <c r="T817">
        <v>5.6477192789316198E-2</v>
      </c>
      <c r="U817">
        <v>-1.44867599010468E-2</v>
      </c>
      <c r="V817">
        <v>0.27242529392242398</v>
      </c>
      <c r="W817">
        <v>0.28691205382347101</v>
      </c>
      <c r="X817">
        <v>-1.14098563790321E-2</v>
      </c>
      <c r="Y817">
        <v>-3.9796829223632804E-3</v>
      </c>
      <c r="Z817">
        <v>7.4301734566688503E-3</v>
      </c>
      <c r="AA817">
        <v>-8.9557901024818407E-2</v>
      </c>
      <c r="AB817">
        <v>3.14958691596985E-2</v>
      </c>
      <c r="AC817">
        <v>0.121053770184517</v>
      </c>
      <c r="AD817">
        <v>2.1534418687224399E-2</v>
      </c>
      <c r="AE817">
        <v>2.48716119676828E-2</v>
      </c>
      <c r="AF817">
        <v>3.3371925819665198E-3</v>
      </c>
      <c r="AG817">
        <v>-2.9306421056389802E-2</v>
      </c>
      <c r="AH817">
        <v>44.835273742675803</v>
      </c>
      <c r="AI817">
        <v>-9.5766827464103699E-2</v>
      </c>
      <c r="AJ817">
        <v>0.30601850152015703</v>
      </c>
      <c r="AK817">
        <v>0.43055558204650901</v>
      </c>
      <c r="AL817">
        <v>0.78211456537246704</v>
      </c>
      <c r="AM817">
        <v>-0.35155898332595797</v>
      </c>
      <c r="AN817">
        <v>-3.2456059008836698E-2</v>
      </c>
      <c r="AO817">
        <v>4.7103263437747997E-2</v>
      </c>
      <c r="AP817">
        <v>2.37672012299299E-2</v>
      </c>
      <c r="AQ817">
        <v>-2.3336062207818E-2</v>
      </c>
      <c r="AR817">
        <v>-2.1997876465320601E-2</v>
      </c>
      <c r="AS817">
        <v>3.2324764877557803E-2</v>
      </c>
      <c r="AT817">
        <v>5.43226413428783E-2</v>
      </c>
      <c r="AU817">
        <v>-5.9127077460289001E-2</v>
      </c>
      <c r="AV817">
        <v>0.107992760837078</v>
      </c>
      <c r="AW817">
        <v>-0.167119830846787</v>
      </c>
      <c r="AX817">
        <v>-0.109960108995438</v>
      </c>
      <c r="AY817">
        <v>1.70162469148636E-2</v>
      </c>
      <c r="AZ817">
        <v>0</v>
      </c>
      <c r="BA817">
        <v>0.25982499122619601</v>
      </c>
      <c r="BB817">
        <v>0.21444833278656</v>
      </c>
      <c r="BC817">
        <v>4.5376658439636203E-2</v>
      </c>
      <c r="BD817">
        <v>0.625</v>
      </c>
      <c r="BE817">
        <v>0</v>
      </c>
      <c r="BF817">
        <v>1.24119017273188E-2</v>
      </c>
      <c r="BG817">
        <v>1.49465687572956E-2</v>
      </c>
      <c r="BH817">
        <v>1.6873717308044399E-2</v>
      </c>
      <c r="BI817">
        <v>1.92714901641011E-3</v>
      </c>
      <c r="BJ817">
        <v>2.6997946202754999E-2</v>
      </c>
      <c r="BK817">
        <v>0.625</v>
      </c>
    </row>
    <row r="818" spans="1:63">
      <c r="A818">
        <v>922</v>
      </c>
      <c r="B818" t="s">
        <v>39</v>
      </c>
      <c r="C818">
        <v>2002</v>
      </c>
      <c r="D818">
        <v>8.4363043308258098E-2</v>
      </c>
      <c r="E818">
        <v>345.12673950195301</v>
      </c>
      <c r="F818">
        <v>306.6181640625</v>
      </c>
      <c r="G818">
        <v>0.111853189766407</v>
      </c>
      <c r="H818">
        <v>0</v>
      </c>
      <c r="I818">
        <v>0</v>
      </c>
      <c r="J818">
        <v>-0.73369288444518999</v>
      </c>
      <c r="K818">
        <v>-0.45048600435257002</v>
      </c>
      <c r="L818">
        <v>-0.28320688009262102</v>
      </c>
      <c r="M818">
        <v>2.0191818475723301E-2</v>
      </c>
      <c r="N818">
        <v>5.3540706634521498E-2</v>
      </c>
      <c r="O818">
        <v>3.3348888158798197E-2</v>
      </c>
      <c r="P818">
        <v>3.6057375371456098E-2</v>
      </c>
      <c r="Q818">
        <v>3.8823992013931302E-2</v>
      </c>
      <c r="R818">
        <v>2.7666154783219099E-3</v>
      </c>
      <c r="S818">
        <v>0.116959936916828</v>
      </c>
      <c r="T818">
        <v>4.4489163905382198E-2</v>
      </c>
      <c r="U818">
        <v>-1.04605257511139E-2</v>
      </c>
      <c r="V818">
        <v>0.27831980586051902</v>
      </c>
      <c r="W818">
        <v>0.28878033161163302</v>
      </c>
      <c r="X818">
        <v>-1.13552492111921E-2</v>
      </c>
      <c r="Y818">
        <v>-3.9949417114257804E-3</v>
      </c>
      <c r="Z818">
        <v>7.3603079654276397E-3</v>
      </c>
      <c r="AA818">
        <v>-9.0360239148139995E-2</v>
      </c>
      <c r="AB818">
        <v>3.6275535821914701E-2</v>
      </c>
      <c r="AC818">
        <v>0.12663577497005499</v>
      </c>
      <c r="AD818">
        <v>1.3788747601211101E-2</v>
      </c>
      <c r="AE818">
        <v>6.6725397482514399E-3</v>
      </c>
      <c r="AF818">
        <v>-7.1162078529596303E-3</v>
      </c>
      <c r="AG818">
        <v>-7.4080042541027097E-2</v>
      </c>
      <c r="AH818">
        <v>43.898139953613303</v>
      </c>
      <c r="AI818">
        <v>-0.248979106545448</v>
      </c>
      <c r="AJ818">
        <v>0.297535181045532</v>
      </c>
      <c r="AK818">
        <v>0.48472222685813898</v>
      </c>
      <c r="AL818">
        <v>0.771706342697144</v>
      </c>
      <c r="AM818">
        <v>-0.28698411583900502</v>
      </c>
      <c r="AN818">
        <v>-2.99320816993713E-2</v>
      </c>
      <c r="AO818">
        <v>4.1264764964580501E-2</v>
      </c>
      <c r="AP818">
        <v>4.8018563538789697E-3</v>
      </c>
      <c r="AQ818">
        <v>-3.6462906748056398E-2</v>
      </c>
      <c r="AR818">
        <v>-2.3584205657243701E-2</v>
      </c>
      <c r="AS818">
        <v>3.3139552921056699E-2</v>
      </c>
      <c r="AT818">
        <v>5.6723758578300497E-2</v>
      </c>
      <c r="AU818">
        <v>-3.8861870765686E-2</v>
      </c>
      <c r="AV818">
        <v>8.4169775247573894E-2</v>
      </c>
      <c r="AW818">
        <v>-0.12303164601326</v>
      </c>
      <c r="AX818">
        <v>-0.106202580034733</v>
      </c>
      <c r="AY818">
        <v>2.6759997010231001E-2</v>
      </c>
      <c r="AZ818">
        <v>0</v>
      </c>
      <c r="BA818">
        <v>0.285808324813843</v>
      </c>
      <c r="BB818">
        <v>0.21444833278656</v>
      </c>
      <c r="BC818">
        <v>7.1359992027282701E-2</v>
      </c>
      <c r="BD818">
        <v>0.625</v>
      </c>
      <c r="BE818">
        <v>0</v>
      </c>
      <c r="BF818">
        <v>1.6738060861825901E-2</v>
      </c>
      <c r="BG818">
        <v>1.32598616182804E-2</v>
      </c>
      <c r="BH818">
        <v>1.6676772385835599E-2</v>
      </c>
      <c r="BI818">
        <v>3.41691100038588E-3</v>
      </c>
      <c r="BJ818">
        <v>3.3353544771671302E-2</v>
      </c>
      <c r="BK818">
        <v>0.5</v>
      </c>
    </row>
    <row r="819" spans="1:63">
      <c r="A819">
        <v>922</v>
      </c>
      <c r="B819" t="s">
        <v>39</v>
      </c>
      <c r="C819">
        <v>2003</v>
      </c>
      <c r="D819">
        <v>8.2282617688179002E-2</v>
      </c>
      <c r="E819">
        <v>430.34631347656301</v>
      </c>
      <c r="F819">
        <v>345.12673950195301</v>
      </c>
      <c r="G819">
        <v>9.7363375127315493E-2</v>
      </c>
      <c r="H819">
        <v>0</v>
      </c>
      <c r="I819">
        <v>0</v>
      </c>
      <c r="J819">
        <v>-0.72168540954589799</v>
      </c>
      <c r="K819">
        <v>-0.45048600435257002</v>
      </c>
      <c r="L819">
        <v>-0.27119940519332902</v>
      </c>
      <c r="M819">
        <v>7.5472369790077201E-3</v>
      </c>
      <c r="N819">
        <v>3.9220809936523403E-2</v>
      </c>
      <c r="O819">
        <v>3.1673572957515703E-2</v>
      </c>
      <c r="P819">
        <v>4.30212579667568E-2</v>
      </c>
      <c r="Q819">
        <v>4.6155102550983401E-2</v>
      </c>
      <c r="R819">
        <v>3.1338459812104702E-3</v>
      </c>
      <c r="S819">
        <v>0.124873839318752</v>
      </c>
      <c r="T819">
        <v>4.4881220906972899E-2</v>
      </c>
      <c r="U819">
        <v>-8.2693994045257603E-3</v>
      </c>
      <c r="V819">
        <v>0.28426772356033297</v>
      </c>
      <c r="W819">
        <v>0.29253712296485901</v>
      </c>
      <c r="X819">
        <v>-1.12194800749421E-2</v>
      </c>
      <c r="Y819">
        <v>-4.0121078491210903E-3</v>
      </c>
      <c r="Z819">
        <v>7.20737222582102E-3</v>
      </c>
      <c r="AA819">
        <v>-9.1309055685996995E-2</v>
      </c>
      <c r="AB819">
        <v>4.1220068931579597E-2</v>
      </c>
      <c r="AC819">
        <v>0.13252912461757699</v>
      </c>
      <c r="AD819">
        <v>2.0128099247813201E-2</v>
      </c>
      <c r="AE819">
        <v>1.0326106101274501E-2</v>
      </c>
      <c r="AF819">
        <v>-9.8019931465387292E-3</v>
      </c>
      <c r="AG819">
        <v>-6.8240739405155196E-2</v>
      </c>
      <c r="AH819">
        <v>51.827957153320298</v>
      </c>
      <c r="AI819">
        <v>-0.230015099048615</v>
      </c>
      <c r="AJ819">
        <v>0.296679377555847</v>
      </c>
      <c r="AK819">
        <v>0.56597220897674605</v>
      </c>
      <c r="AL819">
        <v>0.77067559957504295</v>
      </c>
      <c r="AM819">
        <v>-0.20470339059829701</v>
      </c>
      <c r="AN819">
        <v>-1.8961964175105098E-2</v>
      </c>
      <c r="AO819">
        <v>4.9177099019289003E-2</v>
      </c>
      <c r="AP819">
        <v>1.08778709545732E-2</v>
      </c>
      <c r="AQ819">
        <v>-3.8299228996038402E-2</v>
      </c>
      <c r="AR819">
        <v>-2.3485086858272601E-2</v>
      </c>
      <c r="AS819">
        <v>3.51150073111057E-2</v>
      </c>
      <c r="AT819">
        <v>5.8600094169378301E-2</v>
      </c>
      <c r="AU819">
        <v>-1.7875880002975499E-2</v>
      </c>
      <c r="AV819">
        <v>8.8826104998588604E-2</v>
      </c>
      <c r="AW819">
        <v>-0.106701985001564</v>
      </c>
      <c r="AX819">
        <v>-0.13559970259666401</v>
      </c>
      <c r="AY819">
        <v>4.4854998588561998E-2</v>
      </c>
      <c r="AZ819">
        <v>0</v>
      </c>
      <c r="BA819">
        <v>0.30415832996368403</v>
      </c>
      <c r="BB819">
        <v>0.21444833278656</v>
      </c>
      <c r="BC819">
        <v>8.9709997177123996E-2</v>
      </c>
      <c r="BD819">
        <v>0.5</v>
      </c>
      <c r="BE819">
        <v>0</v>
      </c>
      <c r="BF819">
        <v>1.8329493701458002E-2</v>
      </c>
      <c r="BG819">
        <v>2.8812699019908902E-2</v>
      </c>
      <c r="BH819">
        <v>3.38347740471363E-2</v>
      </c>
      <c r="BI819">
        <v>5.0220754928886899E-3</v>
      </c>
      <c r="BJ819">
        <v>6.76695480942726E-2</v>
      </c>
      <c r="BK819">
        <v>0.5</v>
      </c>
    </row>
    <row r="820" spans="1:63">
      <c r="A820">
        <v>922</v>
      </c>
      <c r="B820" t="s">
        <v>39</v>
      </c>
      <c r="C820">
        <v>2004</v>
      </c>
      <c r="D820">
        <v>0.10071058571338699</v>
      </c>
      <c r="E820">
        <v>590.94024658203102</v>
      </c>
      <c r="F820">
        <v>430.34631347656301</v>
      </c>
      <c r="G820">
        <v>9.3447440303862095E-4</v>
      </c>
      <c r="H820">
        <v>0</v>
      </c>
      <c r="I820">
        <v>0</v>
      </c>
      <c r="J820">
        <v>-0.70590794086456299</v>
      </c>
      <c r="K820">
        <v>-0.45048600435257002</v>
      </c>
      <c r="L820">
        <v>-0.25542193651199302</v>
      </c>
      <c r="M820">
        <v>1.5744853764772401E-2</v>
      </c>
      <c r="N820">
        <v>4.6403408050537102E-2</v>
      </c>
      <c r="O820">
        <v>3.0658554285764701E-2</v>
      </c>
      <c r="P820">
        <v>4.8291824758052798E-2</v>
      </c>
      <c r="Q820">
        <v>5.1825400441885001E-2</v>
      </c>
      <c r="R820">
        <v>3.53357754647732E-3</v>
      </c>
      <c r="S820">
        <v>0.13252440094947801</v>
      </c>
      <c r="T820">
        <v>3.5678770393133198E-2</v>
      </c>
      <c r="U820">
        <v>-4.0133595466613804E-3</v>
      </c>
      <c r="V820">
        <v>0.29026976227760298</v>
      </c>
      <c r="W820">
        <v>0.29428312182426503</v>
      </c>
      <c r="X820">
        <v>-1.1131762526929399E-2</v>
      </c>
      <c r="Y820">
        <v>-4.0273666381835903E-3</v>
      </c>
      <c r="Z820">
        <v>7.1043958887457804E-3</v>
      </c>
      <c r="AA820">
        <v>-9.1625884175300598E-2</v>
      </c>
      <c r="AB820">
        <v>4.6335428953170797E-2</v>
      </c>
      <c r="AC820">
        <v>0.13796131312847101</v>
      </c>
      <c r="AD820">
        <v>1.3385651633143401E-2</v>
      </c>
      <c r="AE820">
        <v>1.08442828059196E-2</v>
      </c>
      <c r="AF820">
        <v>-2.5413688272237799E-3</v>
      </c>
      <c r="AG820">
        <v>-3.33187729120255E-2</v>
      </c>
      <c r="AH820">
        <v>67.912857055664105</v>
      </c>
      <c r="AI820">
        <v>-0.117734462022781</v>
      </c>
      <c r="AJ820">
        <v>0.282999306917191</v>
      </c>
      <c r="AK820">
        <v>0.62083333730697599</v>
      </c>
      <c r="AL820">
        <v>0.80216318368911699</v>
      </c>
      <c r="AM820">
        <v>-0.181329846382141</v>
      </c>
      <c r="AN820">
        <v>-1.5291249379515599E-2</v>
      </c>
      <c r="AO820">
        <v>7.8493870794773102E-2</v>
      </c>
      <c r="AP820">
        <v>4.5592561364173903E-2</v>
      </c>
      <c r="AQ820">
        <v>-3.2901309430599199E-2</v>
      </c>
      <c r="AR820">
        <v>-2.7399778366088898E-2</v>
      </c>
      <c r="AS820">
        <v>3.2754626125097303E-2</v>
      </c>
      <c r="AT820">
        <v>6.01544044911861E-2</v>
      </c>
      <c r="AU820">
        <v>4.9260258674621599E-3</v>
      </c>
      <c r="AV820">
        <v>0.11682283878326399</v>
      </c>
      <c r="AW820">
        <v>-0.111896812915802</v>
      </c>
      <c r="AX820">
        <v>-0.12771096825599701</v>
      </c>
      <c r="AY820">
        <v>1.38508379459381E-2</v>
      </c>
      <c r="AZ820">
        <v>0</v>
      </c>
      <c r="BA820">
        <v>0.242150008678436</v>
      </c>
      <c r="BB820">
        <v>0.21444833278656</v>
      </c>
      <c r="BC820">
        <v>2.77016758918762E-2</v>
      </c>
      <c r="BD820">
        <v>0.5</v>
      </c>
      <c r="BE820">
        <v>0</v>
      </c>
      <c r="BF820">
        <v>2.5876251980662301E-2</v>
      </c>
      <c r="BG820">
        <v>3.3499088138341897E-2</v>
      </c>
      <c r="BH820">
        <v>4.03034463524818E-2</v>
      </c>
      <c r="BI820">
        <v>6.8043577484786502E-3</v>
      </c>
      <c r="BJ820">
        <v>8.0606892704963698E-2</v>
      </c>
      <c r="BK820">
        <v>0.5</v>
      </c>
    </row>
    <row r="821" spans="1:63">
      <c r="A821">
        <v>922</v>
      </c>
      <c r="B821" t="s">
        <v>39</v>
      </c>
      <c r="C821">
        <v>2005</v>
      </c>
      <c r="D821">
        <v>0.110525630414486</v>
      </c>
      <c r="E821">
        <v>764.01721191406295</v>
      </c>
      <c r="F821">
        <v>590.94024658203102</v>
      </c>
      <c r="G821">
        <v>-2.3833446204662299E-2</v>
      </c>
      <c r="H821">
        <v>0</v>
      </c>
      <c r="I821">
        <v>0</v>
      </c>
      <c r="J821">
        <v>-0.69153004884719804</v>
      </c>
      <c r="K821">
        <v>-0.45048600435257002</v>
      </c>
      <c r="L821">
        <v>-0.24104404449462899</v>
      </c>
      <c r="M821">
        <v>1.7731443047523499E-2</v>
      </c>
      <c r="N821">
        <v>4.8789978027343799E-2</v>
      </c>
      <c r="O821">
        <v>3.10585349798203E-2</v>
      </c>
      <c r="P821">
        <v>4.9133241176605197E-2</v>
      </c>
      <c r="Q821">
        <v>5.2852906286716503E-2</v>
      </c>
      <c r="R821">
        <v>3.7196660414338099E-3</v>
      </c>
      <c r="S821">
        <v>0.15345859527587899</v>
      </c>
      <c r="T821">
        <v>4.0109422057867099E-2</v>
      </c>
      <c r="U821">
        <v>3.9566755294799796E-3</v>
      </c>
      <c r="V821">
        <v>0.29632666707038902</v>
      </c>
      <c r="W821">
        <v>0.29236999154090898</v>
      </c>
      <c r="X821">
        <v>-1.11926607787609E-2</v>
      </c>
      <c r="Y821">
        <v>-4.0435791015625E-3</v>
      </c>
      <c r="Z821">
        <v>7.14908167719841E-3</v>
      </c>
      <c r="AA821">
        <v>-9.1095224022865295E-2</v>
      </c>
      <c r="AB821">
        <v>5.1628023386001601E-2</v>
      </c>
      <c r="AC821">
        <v>0.14272324740886699</v>
      </c>
      <c r="AD821">
        <v>3.6680622724816198E-4</v>
      </c>
      <c r="AE821">
        <v>6.2894209986552596E-4</v>
      </c>
      <c r="AF821">
        <v>2.6213587261736398E-4</v>
      </c>
      <c r="AG821">
        <v>3.0227974057197599E-2</v>
      </c>
      <c r="AH821">
        <v>100</v>
      </c>
      <c r="AI821">
        <v>0.106656439602375</v>
      </c>
      <c r="AJ821">
        <v>0.28341442346572898</v>
      </c>
      <c r="AK821">
        <v>0.625</v>
      </c>
      <c r="AL821">
        <v>0.80874341726303101</v>
      </c>
      <c r="AM821">
        <v>-0.18374341726303101</v>
      </c>
      <c r="AN821">
        <v>-1.2473436072468799E-2</v>
      </c>
      <c r="AO821">
        <v>0.106151700019836</v>
      </c>
      <c r="AP821">
        <v>8.1354312598705306E-2</v>
      </c>
      <c r="AQ821">
        <v>-2.4797385558485999E-2</v>
      </c>
      <c r="AR821">
        <v>-2.9433015733957301E-2</v>
      </c>
      <c r="AS821">
        <v>3.0735205858945801E-2</v>
      </c>
      <c r="AT821">
        <v>6.0168221592903103E-2</v>
      </c>
      <c r="AU821">
        <v>3.7670224905014003E-2</v>
      </c>
      <c r="AV821">
        <v>0.152591988444328</v>
      </c>
      <c r="AW821">
        <v>-0.11492176353931401</v>
      </c>
      <c r="AX821">
        <v>-0.120522022247314</v>
      </c>
      <c r="AY821">
        <v>-2.9399171471595799E-2</v>
      </c>
      <c r="AZ821">
        <v>0</v>
      </c>
      <c r="BA821">
        <v>0.155649989843369</v>
      </c>
      <c r="BB821">
        <v>0.21444833278656</v>
      </c>
      <c r="BC821">
        <v>-5.8798342943191501E-2</v>
      </c>
      <c r="BD821">
        <v>0.5</v>
      </c>
      <c r="BE821">
        <v>0</v>
      </c>
      <c r="BF821">
        <v>2.71973554044962E-2</v>
      </c>
      <c r="BG821">
        <v>3.0385626479983299E-2</v>
      </c>
      <c r="BH821">
        <v>3.6048013716936098E-2</v>
      </c>
      <c r="BI821">
        <v>5.6623877026140699E-3</v>
      </c>
      <c r="BJ821">
        <v>7.2096027433872195E-2</v>
      </c>
      <c r="BK821">
        <v>0.5</v>
      </c>
    </row>
    <row r="822" spans="1:63">
      <c r="A822">
        <v>922</v>
      </c>
      <c r="B822" t="s">
        <v>39</v>
      </c>
      <c r="C822">
        <v>2006</v>
      </c>
      <c r="D822">
        <v>9.5299124717712402E-2</v>
      </c>
      <c r="E822">
        <v>989.93200683593795</v>
      </c>
      <c r="F822">
        <v>764.01721191406295</v>
      </c>
      <c r="G822">
        <v>-4.8445817083120297E-2</v>
      </c>
      <c r="H822">
        <v>0</v>
      </c>
      <c r="I822">
        <v>0</v>
      </c>
      <c r="J822">
        <v>-0.67841827869415305</v>
      </c>
      <c r="K822">
        <v>-0.45048600435257002</v>
      </c>
      <c r="L822">
        <v>-0.227932274341583</v>
      </c>
      <c r="M822">
        <v>2.10074782371521E-2</v>
      </c>
      <c r="N822">
        <v>5.3215026855468799E-2</v>
      </c>
      <c r="O822">
        <v>3.2207548618316699E-2</v>
      </c>
      <c r="P822">
        <v>5.1672946661710698E-2</v>
      </c>
      <c r="Q822">
        <v>5.5723316967487301E-2</v>
      </c>
      <c r="R822">
        <v>4.0503698401153096E-3</v>
      </c>
      <c r="S822">
        <v>0.14844958484172799</v>
      </c>
      <c r="T822">
        <v>4.3548639863729498E-2</v>
      </c>
      <c r="U822">
        <v>-3.1663179397582999E-3</v>
      </c>
      <c r="V822">
        <v>0.28900736570358299</v>
      </c>
      <c r="W822">
        <v>0.29217368364334101</v>
      </c>
      <c r="X822">
        <v>-8.27419105917215E-3</v>
      </c>
      <c r="Y822">
        <v>-1.2311935424804701E-3</v>
      </c>
      <c r="Z822">
        <v>7.0429975166916804E-3</v>
      </c>
      <c r="AA822">
        <v>-7.8106269240379306E-2</v>
      </c>
      <c r="AB822">
        <v>6.9207698106765705E-2</v>
      </c>
      <c r="AC822">
        <v>0.147313967347145</v>
      </c>
      <c r="AD822">
        <v>-1.60415098071098E-3</v>
      </c>
      <c r="AE822">
        <v>6.4395014196634301E-3</v>
      </c>
      <c r="AF822">
        <v>8.0436524003744108E-3</v>
      </c>
      <c r="AG822">
        <v>4.8130974173545803E-2</v>
      </c>
      <c r="AH822">
        <v>125.623580932617</v>
      </c>
      <c r="AI822">
        <v>0.17524409294128401</v>
      </c>
      <c r="AJ822">
        <v>0.27465105056762701</v>
      </c>
      <c r="AK822">
        <v>0.61458331346511796</v>
      </c>
      <c r="AL822">
        <v>0.803419709205627</v>
      </c>
      <c r="AM822">
        <v>-0.18883639574050901</v>
      </c>
      <c r="AN822">
        <v>-9.3734739348292403E-3</v>
      </c>
      <c r="AO822">
        <v>9.91210266947746E-2</v>
      </c>
      <c r="AP822">
        <v>8.1285730004310594E-2</v>
      </c>
      <c r="AQ822">
        <v>-1.78352985531092E-2</v>
      </c>
      <c r="AR822">
        <v>-2.7928885072469701E-2</v>
      </c>
      <c r="AS822">
        <v>3.21390777826309E-2</v>
      </c>
      <c r="AT822">
        <v>6.0067962855100597E-2</v>
      </c>
      <c r="AU822">
        <v>7.7638521790504497E-2</v>
      </c>
      <c r="AV822">
        <v>0.19564363360404999</v>
      </c>
      <c r="AW822">
        <v>-0.11800511181354501</v>
      </c>
      <c r="AX822">
        <v>-0.113966137170792</v>
      </c>
      <c r="AY822">
        <v>-4.5553334057331099E-2</v>
      </c>
      <c r="AZ822">
        <v>0</v>
      </c>
      <c r="BA822">
        <v>0.123341664671898</v>
      </c>
      <c r="BB822">
        <v>0.21444833278656</v>
      </c>
      <c r="BC822">
        <v>-9.1106668114662198E-2</v>
      </c>
      <c r="BD822">
        <v>0.5</v>
      </c>
      <c r="BE822">
        <v>0</v>
      </c>
      <c r="BF822">
        <v>1.87452435493469E-2</v>
      </c>
      <c r="BG822">
        <v>3.8568705320358297E-2</v>
      </c>
      <c r="BH822">
        <v>4.5334994792938198E-2</v>
      </c>
      <c r="BI822">
        <v>6.7662890069186696E-3</v>
      </c>
      <c r="BJ822">
        <v>0.120893314480782</v>
      </c>
      <c r="BK822">
        <v>0.375</v>
      </c>
    </row>
    <row r="823" spans="1:63">
      <c r="A823">
        <v>922</v>
      </c>
      <c r="B823" t="s">
        <v>39</v>
      </c>
      <c r="C823">
        <v>2007</v>
      </c>
      <c r="D823">
        <v>5.9253402054309803E-2</v>
      </c>
      <c r="E823">
        <v>1299.70300292969</v>
      </c>
      <c r="F823">
        <v>989.93200683593795</v>
      </c>
      <c r="G823">
        <v>-4.6594828367233297E-2</v>
      </c>
      <c r="H823">
        <v>0</v>
      </c>
      <c r="I823">
        <v>0</v>
      </c>
      <c r="J823">
        <v>-0.66074103116989102</v>
      </c>
      <c r="K823">
        <v>-0.45048600435257002</v>
      </c>
      <c r="L823">
        <v>-0.210255026817322</v>
      </c>
      <c r="M823">
        <v>1.8542431294918098E-2</v>
      </c>
      <c r="N823">
        <v>5.2117347717285198E-2</v>
      </c>
      <c r="O823">
        <v>3.3574916422367103E-2</v>
      </c>
      <c r="P823">
        <v>5.2551183849573101E-2</v>
      </c>
      <c r="Q823">
        <v>5.67717403173447E-2</v>
      </c>
      <c r="R823">
        <v>4.2205560021102402E-3</v>
      </c>
      <c r="S823">
        <v>0.133669778704643</v>
      </c>
      <c r="T823">
        <v>3.34106087684631E-2</v>
      </c>
      <c r="U823">
        <v>-1.0937362909316999E-2</v>
      </c>
      <c r="V823">
        <v>0.281829863786697</v>
      </c>
      <c r="W823">
        <v>0.29276722669601402</v>
      </c>
      <c r="X823">
        <v>-8.2357805222272908E-3</v>
      </c>
      <c r="Y823">
        <v>-1.2331008911132799E-3</v>
      </c>
      <c r="Z823">
        <v>7.0026796311140104E-3</v>
      </c>
      <c r="AA823">
        <v>-6.5050438046455397E-2</v>
      </c>
      <c r="AB823">
        <v>8.6921244859695407E-2</v>
      </c>
      <c r="AC823">
        <v>0.15197168290615101</v>
      </c>
      <c r="AD823">
        <v>9.2187561094760895E-3</v>
      </c>
      <c r="AE823">
        <v>2.5590937584638599E-2</v>
      </c>
      <c r="AF823">
        <v>1.6372181475162499E-2</v>
      </c>
      <c r="AG823">
        <v>4.2890932410955401E-2</v>
      </c>
      <c r="AH823">
        <v>144.44537353515599</v>
      </c>
      <c r="AI823">
        <v>0.164838597178459</v>
      </c>
      <c r="AJ823">
        <v>0.26019957661628701</v>
      </c>
      <c r="AK823">
        <v>0.60416668653488204</v>
      </c>
      <c r="AL823">
        <v>0.79670637845992998</v>
      </c>
      <c r="AM823">
        <v>-0.19253969192504899</v>
      </c>
      <c r="AN823">
        <v>-7.3795528151094896E-3</v>
      </c>
      <c r="AO823">
        <v>7.7001050114631694E-2</v>
      </c>
      <c r="AP823">
        <v>5.9159252792596803E-2</v>
      </c>
      <c r="AQ823">
        <v>-1.7841797322034801E-2</v>
      </c>
      <c r="AR823">
        <v>-2.63905487954617E-2</v>
      </c>
      <c r="AS823">
        <v>3.3412601798772798E-2</v>
      </c>
      <c r="AT823">
        <v>5.9803150594234501E-2</v>
      </c>
      <c r="AU823">
        <v>0.12596182525157901</v>
      </c>
      <c r="AV823">
        <v>0.23489001393318201</v>
      </c>
      <c r="AW823">
        <v>-0.10892818868160201</v>
      </c>
      <c r="AX823">
        <v>-0.131409391760826</v>
      </c>
      <c r="AY823">
        <v>-5.8212500065565102E-2</v>
      </c>
      <c r="AZ823">
        <v>0</v>
      </c>
      <c r="BA823">
        <v>0.121308334171772</v>
      </c>
      <c r="BB823">
        <v>0.21444833278656</v>
      </c>
      <c r="BC823">
        <v>-9.3139998614788097E-2</v>
      </c>
      <c r="BD823">
        <v>0.375</v>
      </c>
      <c r="BE823">
        <v>0</v>
      </c>
      <c r="BF823">
        <v>1.49505725130439E-2</v>
      </c>
      <c r="BG823">
        <v>3.8468673825263998E-2</v>
      </c>
      <c r="BH823">
        <v>4.9390945583581897E-2</v>
      </c>
      <c r="BI823">
        <v>1.0922271758317901E-2</v>
      </c>
      <c r="BJ823">
        <v>0.13170918822288499</v>
      </c>
      <c r="BK823">
        <v>0.375</v>
      </c>
    </row>
    <row r="824" spans="1:63">
      <c r="A824">
        <v>922</v>
      </c>
      <c r="B824" t="s">
        <v>39</v>
      </c>
      <c r="C824">
        <v>2008</v>
      </c>
      <c r="D824">
        <v>6.2451504170894602E-2</v>
      </c>
      <c r="E824">
        <v>1660.84606933594</v>
      </c>
      <c r="F824">
        <v>1299.70300292969</v>
      </c>
      <c r="G824">
        <v>-0.12442883849144</v>
      </c>
      <c r="H824">
        <v>0</v>
      </c>
      <c r="I824">
        <v>0</v>
      </c>
      <c r="J824">
        <v>-0.64020413160324097</v>
      </c>
      <c r="K824">
        <v>-0.45048600435257002</v>
      </c>
      <c r="L824">
        <v>-0.189718127250671</v>
      </c>
      <c r="M824">
        <v>1.8443614244461101E-2</v>
      </c>
      <c r="N824">
        <v>5.4014682769775398E-2</v>
      </c>
      <c r="O824">
        <v>3.5571068525314303E-2</v>
      </c>
      <c r="P824">
        <v>5.29610253870487E-2</v>
      </c>
      <c r="Q824">
        <v>5.7700119912624401E-2</v>
      </c>
      <c r="R824">
        <v>4.7390931285917802E-3</v>
      </c>
      <c r="S824">
        <v>0.14512664079666099</v>
      </c>
      <c r="T824">
        <v>4.0288116782903699E-2</v>
      </c>
      <c r="U824">
        <v>-1.9543230533599899E-2</v>
      </c>
      <c r="V824">
        <v>0.274790018796921</v>
      </c>
      <c r="W824">
        <v>0.29433324933052102</v>
      </c>
      <c r="X824">
        <v>-8.0913025885820406E-3</v>
      </c>
      <c r="Y824">
        <v>-1.2340545654296901E-3</v>
      </c>
      <c r="Z824">
        <v>6.8572475574910597E-3</v>
      </c>
      <c r="AA824">
        <v>-5.3533867001533501E-2</v>
      </c>
      <c r="AB824">
        <v>0.104784071445465</v>
      </c>
      <c r="AC824">
        <v>0.15831793844699901</v>
      </c>
      <c r="AD824">
        <v>2.8287459164857899E-2</v>
      </c>
      <c r="AE824">
        <v>3.3263243734836599E-2</v>
      </c>
      <c r="AF824">
        <v>4.9757845699787097E-3</v>
      </c>
      <c r="AG824">
        <v>0.109152108430862</v>
      </c>
      <c r="AH824">
        <v>210.85362243652301</v>
      </c>
      <c r="AI824">
        <v>0.407341629266739</v>
      </c>
      <c r="AJ824">
        <v>0.26796206831932101</v>
      </c>
      <c r="AK824">
        <v>0.604861080646515</v>
      </c>
      <c r="AL824">
        <v>0.77831304073333696</v>
      </c>
      <c r="AM824">
        <v>-0.17345196008682301</v>
      </c>
      <c r="AN824">
        <v>-2.1720787044614601E-3</v>
      </c>
      <c r="AO824">
        <v>7.1375459432601901E-2</v>
      </c>
      <c r="AP824">
        <v>3.7522919476032299E-2</v>
      </c>
      <c r="AQ824">
        <v>-3.3852543681859998E-2</v>
      </c>
      <c r="AR824">
        <v>-2.4736672639846798E-2</v>
      </c>
      <c r="AS824">
        <v>3.4517861902713803E-2</v>
      </c>
      <c r="AT824">
        <v>5.9254534542560598E-2</v>
      </c>
      <c r="AU824">
        <v>0.172879323363304</v>
      </c>
      <c r="AV824">
        <v>0.27419641613960299</v>
      </c>
      <c r="AW824">
        <v>-0.10131709277629899</v>
      </c>
      <c r="AX824">
        <v>-0.11857382953167001</v>
      </c>
      <c r="AY824">
        <v>-2.47854180634022E-2</v>
      </c>
      <c r="AZ824">
        <v>0</v>
      </c>
      <c r="BA824">
        <v>0.17479166388511699</v>
      </c>
      <c r="BB824">
        <v>0.21444833278656</v>
      </c>
      <c r="BC824">
        <v>-3.9656668901443502E-2</v>
      </c>
      <c r="BD824">
        <v>0.375</v>
      </c>
      <c r="BE824">
        <v>0</v>
      </c>
      <c r="BF824">
        <v>1.9037177786230999E-2</v>
      </c>
      <c r="BG824">
        <v>-1.25361476093531E-2</v>
      </c>
      <c r="BH824">
        <v>-8.2790320739149995E-3</v>
      </c>
      <c r="BI824">
        <v>4.2571155354380599E-3</v>
      </c>
      <c r="BJ824">
        <v>-3.3116128295659998E-2</v>
      </c>
      <c r="BK824">
        <v>0.25</v>
      </c>
    </row>
    <row r="825" spans="1:63">
      <c r="A825">
        <v>922</v>
      </c>
      <c r="B825" t="s">
        <v>39</v>
      </c>
      <c r="C825">
        <v>2009</v>
      </c>
      <c r="D825">
        <v>4.0501076728105503E-2</v>
      </c>
      <c r="E825">
        <v>1222.64526367188</v>
      </c>
      <c r="F825">
        <v>1660.84606933594</v>
      </c>
      <c r="G825">
        <v>0.144710138440132</v>
      </c>
      <c r="H825">
        <v>0</v>
      </c>
      <c r="I825">
        <v>0</v>
      </c>
      <c r="J825">
        <v>-0.621476650238037</v>
      </c>
      <c r="K825">
        <v>-0.45048600435257002</v>
      </c>
      <c r="L825">
        <v>-0.170990645885468</v>
      </c>
      <c r="M825">
        <v>1.4277167618274701E-2</v>
      </c>
      <c r="N825">
        <v>4.8789978027343799E-2</v>
      </c>
      <c r="O825">
        <v>3.4512810409069103E-2</v>
      </c>
      <c r="P825">
        <v>5.2610591053962701E-2</v>
      </c>
      <c r="Q825">
        <v>5.6584883481264101E-2</v>
      </c>
      <c r="R825">
        <v>3.9742933586239797E-3</v>
      </c>
      <c r="S825">
        <v>0.121652536094189</v>
      </c>
      <c r="T825">
        <v>3.3333286643028301E-2</v>
      </c>
      <c r="U825">
        <v>-2.8227418661117599E-2</v>
      </c>
      <c r="V825">
        <v>0.26788389682769798</v>
      </c>
      <c r="W825">
        <v>0.29611131548881497</v>
      </c>
      <c r="X825">
        <v>-8.0422805622220005E-3</v>
      </c>
      <c r="Y825">
        <v>-1.2359619140625E-3</v>
      </c>
      <c r="Z825">
        <v>6.8063186481594996E-3</v>
      </c>
      <c r="AA825">
        <v>-4.3771341443061801E-2</v>
      </c>
      <c r="AB825">
        <v>0.122812002897263</v>
      </c>
      <c r="AC825">
        <v>0.16658334434032401</v>
      </c>
      <c r="AD825">
        <v>-2.9128417372703601E-2</v>
      </c>
      <c r="AE825">
        <v>-6.7870356142520905E-2</v>
      </c>
      <c r="AF825">
        <v>-3.8741938769817401E-2</v>
      </c>
      <c r="AG825">
        <v>-5.3877454251050901E-2</v>
      </c>
      <c r="AH825">
        <v>126.740356445313</v>
      </c>
      <c r="AI825">
        <v>-0.22009231150150299</v>
      </c>
      <c r="AJ825">
        <v>0.24479480087757099</v>
      </c>
      <c r="AK825">
        <v>0.58819442987442005</v>
      </c>
      <c r="AL825">
        <v>0.77261209487914995</v>
      </c>
      <c r="AM825">
        <v>-0.18441766500473</v>
      </c>
      <c r="AN825">
        <v>-7.39667005836964E-3</v>
      </c>
      <c r="AO825">
        <v>3.0414722859859501E-2</v>
      </c>
      <c r="AP825">
        <v>-3.4032009541988401E-2</v>
      </c>
      <c r="AQ825">
        <v>-6.4446732401847798E-2</v>
      </c>
      <c r="AR825">
        <v>-2.9252659529447601E-2</v>
      </c>
      <c r="AS825">
        <v>3.0955888330936401E-2</v>
      </c>
      <c r="AT825">
        <v>6.0208547860384001E-2</v>
      </c>
      <c r="AU825">
        <v>0.26926672458648698</v>
      </c>
      <c r="AV825">
        <v>0.312501430511475</v>
      </c>
      <c r="AW825">
        <v>-4.32347059249878E-2</v>
      </c>
      <c r="AX825">
        <v>-0.12824298441410101</v>
      </c>
      <c r="AY825">
        <v>9.89825204014778E-2</v>
      </c>
      <c r="AZ825">
        <v>0</v>
      </c>
      <c r="BA825">
        <v>0.34642502665519698</v>
      </c>
      <c r="BB825">
        <v>0.21444833278656</v>
      </c>
      <c r="BC825">
        <v>0.131976693868637</v>
      </c>
      <c r="BD825">
        <v>0.25</v>
      </c>
      <c r="BE825">
        <v>0</v>
      </c>
      <c r="BF825">
        <v>7.8387809917330707E-3</v>
      </c>
      <c r="BG825">
        <v>-5.2851922810077702E-3</v>
      </c>
      <c r="BH825">
        <v>5.0088745774701205E-4</v>
      </c>
      <c r="BI825">
        <v>5.7860799133777601E-3</v>
      </c>
      <c r="BJ825">
        <v>4.0070996619760999E-3</v>
      </c>
      <c r="BK825">
        <v>0.125</v>
      </c>
    </row>
    <row r="826" spans="1:63">
      <c r="A826">
        <v>922</v>
      </c>
      <c r="B826" t="s">
        <v>39</v>
      </c>
      <c r="C826">
        <v>2010</v>
      </c>
      <c r="D826">
        <v>4.5869305729866E-2</v>
      </c>
      <c r="E826">
        <v>1525.35327148438</v>
      </c>
      <c r="F826">
        <v>1222.64526367188</v>
      </c>
      <c r="G826">
        <v>6.7750744521617903E-2</v>
      </c>
      <c r="H826">
        <v>0</v>
      </c>
      <c r="I826">
        <v>0</v>
      </c>
      <c r="J826">
        <v>-0.635830938816071</v>
      </c>
      <c r="K826">
        <v>-0.45048600435257002</v>
      </c>
      <c r="L826">
        <v>-0.185344934463501</v>
      </c>
      <c r="M826">
        <v>9.9606439471244795E-3</v>
      </c>
      <c r="N826">
        <v>4.4039249420166002E-2</v>
      </c>
      <c r="O826">
        <v>3.40786054730415E-2</v>
      </c>
      <c r="P826">
        <v>5.1034402102232E-2</v>
      </c>
      <c r="Q826">
        <v>5.5030260235071203E-2</v>
      </c>
      <c r="R826">
        <v>3.9958585985004902E-3</v>
      </c>
      <c r="S826">
        <v>0.13522794842720001</v>
      </c>
      <c r="T826">
        <v>3.4202698618173599E-2</v>
      </c>
      <c r="U826">
        <v>-3.2462805509567302E-2</v>
      </c>
      <c r="V826">
        <v>0.26110780239105202</v>
      </c>
      <c r="W826">
        <v>0.29357060790062001</v>
      </c>
      <c r="X826">
        <v>-8.0741997808218002E-3</v>
      </c>
      <c r="Y826">
        <v>-1.2378692626953099E-3</v>
      </c>
      <c r="Z826">
        <v>6.8363300524652004E-3</v>
      </c>
      <c r="AA826">
        <v>-3.1025916337966902E-2</v>
      </c>
      <c r="AB826">
        <v>0.14102131128311199</v>
      </c>
      <c r="AC826">
        <v>0.17204722762107799</v>
      </c>
      <c r="AD826">
        <v>-1.6464715823531199E-2</v>
      </c>
      <c r="AE826">
        <v>-3.9373774081468603E-2</v>
      </c>
      <c r="AF826">
        <v>-2.29090582579374E-2</v>
      </c>
      <c r="AG826">
        <v>-4.4470583088696003E-3</v>
      </c>
      <c r="AH826">
        <v>171.84906005859401</v>
      </c>
      <c r="AI826">
        <v>-1.7657561227679301E-2</v>
      </c>
      <c r="AJ826">
        <v>0.25185009837150601</v>
      </c>
      <c r="AK826">
        <v>0.58333331346511796</v>
      </c>
      <c r="AL826">
        <v>0.77002620697021495</v>
      </c>
      <c r="AM826">
        <v>-0.18669289350509599</v>
      </c>
      <c r="AN826">
        <v>1.3243991881608999E-2</v>
      </c>
      <c r="AO826">
        <v>3.6883413791656501E-2</v>
      </c>
      <c r="AP826">
        <v>-1.8934208899736401E-2</v>
      </c>
      <c r="AQ826">
        <v>-5.5817622691392899E-2</v>
      </c>
      <c r="AR826">
        <v>-3.0493378639221198E-2</v>
      </c>
      <c r="AS826">
        <v>3.5056874155998202E-2</v>
      </c>
      <c r="AT826">
        <v>6.5550252795219394E-2</v>
      </c>
      <c r="AU826">
        <v>0.22979681193828599</v>
      </c>
      <c r="AV826">
        <v>0.283601313829422</v>
      </c>
      <c r="AW826">
        <v>-5.3804501891136197E-2</v>
      </c>
      <c r="AX826">
        <v>-0.16217681765556299</v>
      </c>
      <c r="AY826">
        <v>8.5627511143684401E-2</v>
      </c>
      <c r="AZ826">
        <v>0</v>
      </c>
      <c r="BA826">
        <v>0.31230834126472501</v>
      </c>
      <c r="BB826">
        <v>0.21444833278656</v>
      </c>
      <c r="BC826">
        <v>9.7860008478164701E-2</v>
      </c>
      <c r="BD826">
        <v>0.125</v>
      </c>
      <c r="BE826">
        <v>0</v>
      </c>
      <c r="BF826">
        <v>1.90881453454494E-3</v>
      </c>
      <c r="BG826">
        <v>-3.1976411119103401E-3</v>
      </c>
      <c r="BH826">
        <v>2.2074379958212402E-3</v>
      </c>
      <c r="BI826">
        <v>5.4050791077315799E-3</v>
      </c>
      <c r="BJ826">
        <v>1.7659503966569901E-2</v>
      </c>
      <c r="BK826">
        <v>0.125</v>
      </c>
    </row>
    <row r="827" spans="1:63">
      <c r="A827">
        <v>199</v>
      </c>
      <c r="B827" t="s">
        <v>40</v>
      </c>
      <c r="C827">
        <v>1986</v>
      </c>
      <c r="D827">
        <v>4.2417753487825401E-2</v>
      </c>
      <c r="E827">
        <v>65.423690795898395</v>
      </c>
      <c r="F827">
        <v>57.272769927978501</v>
      </c>
      <c r="G827">
        <v>-0.394496649503708</v>
      </c>
      <c r="H827">
        <v>0</v>
      </c>
      <c r="I827">
        <v>0</v>
      </c>
      <c r="J827">
        <v>-0.61201560497283902</v>
      </c>
      <c r="K827">
        <v>-0.45048600435257002</v>
      </c>
      <c r="L827">
        <v>-0.16152960062027</v>
      </c>
      <c r="M827">
        <v>-1.9620016217231799E-2</v>
      </c>
      <c r="N827">
        <v>1.0740756988525399E-2</v>
      </c>
      <c r="O827">
        <v>3.0360773205757099E-2</v>
      </c>
      <c r="P827">
        <v>-2.7656680904328801E-3</v>
      </c>
      <c r="Q827">
        <v>0</v>
      </c>
      <c r="R827">
        <v>2.7656680904328801E-3</v>
      </c>
      <c r="S827">
        <v>-2.8648737818002701E-2</v>
      </c>
      <c r="U827">
        <v>-0.16003233194351199</v>
      </c>
      <c r="V827">
        <v>0.10880851745605501</v>
      </c>
      <c r="W827">
        <v>0.26884084939956698</v>
      </c>
      <c r="X827">
        <v>1.4439812861382999E-2</v>
      </c>
      <c r="Y827">
        <v>2.28424072265625E-2</v>
      </c>
      <c r="Z827">
        <v>8.4025943651795405E-3</v>
      </c>
      <c r="AA827">
        <v>-2.8627641499042501E-2</v>
      </c>
      <c r="AB827">
        <v>1.1666677892208099E-2</v>
      </c>
      <c r="AC827">
        <v>4.0294319391250603E-2</v>
      </c>
      <c r="AD827">
        <v>-4.7588609158992802E-3</v>
      </c>
      <c r="AE827">
        <v>-1.33124254643917E-2</v>
      </c>
      <c r="AF827">
        <v>-8.5535645484924299E-3</v>
      </c>
      <c r="AG827">
        <v>-1.0148954577744E-2</v>
      </c>
      <c r="AH827">
        <v>93.963180541992202</v>
      </c>
      <c r="AI827">
        <v>-3.8781538605690002E-2</v>
      </c>
      <c r="AJ827">
        <v>0.26169550418853799</v>
      </c>
      <c r="AK827">
        <v>0.65555554628372203</v>
      </c>
      <c r="AL827">
        <v>0.78840994834899902</v>
      </c>
      <c r="AM827">
        <v>-0.13285440206527699</v>
      </c>
      <c r="AN827">
        <v>-7.4511719867587098E-3</v>
      </c>
      <c r="AO827">
        <v>-7.5003542006015804E-3</v>
      </c>
      <c r="AP827">
        <v>-4.42523919045925E-2</v>
      </c>
      <c r="AQ827">
        <v>-3.6752037703990902E-2</v>
      </c>
      <c r="AR827">
        <v>-1.3765733689069699E-2</v>
      </c>
      <c r="AS827">
        <v>3.0690141022205401E-2</v>
      </c>
      <c r="AT827">
        <v>4.4455874711275101E-2</v>
      </c>
      <c r="AU827">
        <v>-0.406684100627899</v>
      </c>
      <c r="AV827">
        <v>-0.33642134070396401</v>
      </c>
      <c r="AW827">
        <v>-7.0262759923934895E-2</v>
      </c>
      <c r="AX827">
        <v>-6.05736002326012E-2</v>
      </c>
      <c r="AY827">
        <v>-2.1440545096993401E-2</v>
      </c>
      <c r="AZ827">
        <v>0</v>
      </c>
      <c r="BA827">
        <v>0.15727354586124401</v>
      </c>
      <c r="BB827">
        <v>0.21444833278656</v>
      </c>
      <c r="BC827">
        <v>-5.7174786925315899E-2</v>
      </c>
      <c r="BD827">
        <v>0.625</v>
      </c>
      <c r="BE827">
        <v>0</v>
      </c>
      <c r="BF827">
        <v>-2.6303729973733399E-3</v>
      </c>
      <c r="BG827">
        <v>-6.9039524532854598E-5</v>
      </c>
      <c r="BH827">
        <v>5.2985677029937495E-4</v>
      </c>
      <c r="BI827">
        <v>5.9889629483223005E-4</v>
      </c>
      <c r="BJ827">
        <v>8.4777083247899998E-4</v>
      </c>
      <c r="BK827">
        <v>0.625</v>
      </c>
    </row>
    <row r="828" spans="1:63">
      <c r="A828">
        <v>199</v>
      </c>
      <c r="B828" t="s">
        <v>40</v>
      </c>
      <c r="C828">
        <v>1987</v>
      </c>
      <c r="D828">
        <v>5.95200583338737E-2</v>
      </c>
      <c r="E828">
        <v>85.7921142578125</v>
      </c>
      <c r="F828">
        <v>65.423690795898395</v>
      </c>
      <c r="G828">
        <v>-0.32058516144752502</v>
      </c>
      <c r="H828">
        <v>0</v>
      </c>
      <c r="I828">
        <v>0</v>
      </c>
      <c r="J828">
        <v>-0.63158428668975797</v>
      </c>
      <c r="K828">
        <v>-0.45048600435257002</v>
      </c>
      <c r="L828">
        <v>-0.181098282337189</v>
      </c>
      <c r="M828">
        <v>-1.7540320754051202E-2</v>
      </c>
      <c r="N828">
        <v>1.1923313140869101E-2</v>
      </c>
      <c r="O828">
        <v>2.9463633894920301E-2</v>
      </c>
      <c r="P828">
        <v>-2.5324032176285999E-3</v>
      </c>
      <c r="Q828">
        <v>0</v>
      </c>
      <c r="R828">
        <v>2.5324032176285999E-3</v>
      </c>
      <c r="S828">
        <v>-1.8976420164108301E-2</v>
      </c>
      <c r="U828">
        <v>-0.16311395168304399</v>
      </c>
      <c r="V828">
        <v>0.108542770147324</v>
      </c>
      <c r="W828">
        <v>0.27165672183036799</v>
      </c>
      <c r="X828">
        <v>1.4261972159147301E-2</v>
      </c>
      <c r="Y828">
        <v>2.2332191467285201E-2</v>
      </c>
      <c r="Z828">
        <v>8.0702193081378902E-3</v>
      </c>
      <c r="AA828">
        <v>-3.1395435333252002E-2</v>
      </c>
      <c r="AB828">
        <v>1.43450126051903E-2</v>
      </c>
      <c r="AC828">
        <v>4.5740447938442202E-2</v>
      </c>
      <c r="AD828">
        <v>2.6016170158982299E-3</v>
      </c>
      <c r="AE828">
        <v>-3.38004482910037E-3</v>
      </c>
      <c r="AF828">
        <v>-5.9816618449985998E-3</v>
      </c>
      <c r="AG828">
        <v>-2.5820415467023802E-3</v>
      </c>
      <c r="AH828">
        <v>96.714035034179702</v>
      </c>
      <c r="AI828">
        <v>-1.02034322917461E-2</v>
      </c>
      <c r="AJ828">
        <v>0.25305616855621299</v>
      </c>
      <c r="AK828">
        <v>0.65694445371627797</v>
      </c>
      <c r="AL828">
        <v>0.78517907857894897</v>
      </c>
      <c r="AM828">
        <v>-0.12823462486267101</v>
      </c>
      <c r="AN828">
        <v>-2.60940100997686E-3</v>
      </c>
      <c r="AO828">
        <v>-3.3013783395290403E-2</v>
      </c>
      <c r="AP828">
        <v>-6.1356339603662498E-2</v>
      </c>
      <c r="AQ828">
        <v>-2.83425580710173E-2</v>
      </c>
      <c r="AR828">
        <v>-1.33313462138176E-2</v>
      </c>
      <c r="AS828">
        <v>3.2959599047899198E-2</v>
      </c>
      <c r="AT828">
        <v>4.6290945261716801E-2</v>
      </c>
      <c r="AU828">
        <v>-0.40776151418685902</v>
      </c>
      <c r="AV828">
        <v>-0.28380542993545499</v>
      </c>
      <c r="AW828">
        <v>-0.123956084251404</v>
      </c>
      <c r="AX828">
        <v>-6.7911855876445798E-2</v>
      </c>
      <c r="AY828">
        <v>-3.9462503045797296E-3</v>
      </c>
      <c r="AZ828">
        <v>0</v>
      </c>
      <c r="BA828">
        <v>0.20392499864101399</v>
      </c>
      <c r="BB828">
        <v>0.21444833278656</v>
      </c>
      <c r="BC828">
        <v>-1.0523334145545999E-2</v>
      </c>
      <c r="BD828">
        <v>0.625</v>
      </c>
      <c r="BE828">
        <v>0</v>
      </c>
      <c r="BF828">
        <v>-1.4807992847636301E-3</v>
      </c>
      <c r="BG828">
        <v>-6.6998647525906595E-4</v>
      </c>
      <c r="BH828">
        <v>1.97159289382398E-3</v>
      </c>
      <c r="BI828">
        <v>2.6415793690830499E-3</v>
      </c>
      <c r="BJ828">
        <v>3.15454858355224E-3</v>
      </c>
      <c r="BK828">
        <v>0.625</v>
      </c>
    </row>
    <row r="829" spans="1:63">
      <c r="A829">
        <v>199</v>
      </c>
      <c r="B829" t="s">
        <v>40</v>
      </c>
      <c r="C829">
        <v>1988</v>
      </c>
      <c r="D829">
        <v>2.7832243591546998E-2</v>
      </c>
      <c r="E829">
        <v>92.234886169433594</v>
      </c>
      <c r="F829">
        <v>85.7921142578125</v>
      </c>
      <c r="G829">
        <v>-0.224942401051521</v>
      </c>
      <c r="H829">
        <v>0</v>
      </c>
      <c r="I829">
        <v>0</v>
      </c>
      <c r="J829">
        <v>-0.642547607421875</v>
      </c>
      <c r="K829">
        <v>-0.45048600435257002</v>
      </c>
      <c r="L829">
        <v>-0.192061603069305</v>
      </c>
      <c r="M829">
        <v>-1.52594149112701E-2</v>
      </c>
      <c r="N829">
        <v>1.3941764831543E-2</v>
      </c>
      <c r="O829">
        <v>2.92011797428131E-2</v>
      </c>
      <c r="P829">
        <v>-2.2151744924485701E-3</v>
      </c>
      <c r="Q829">
        <v>0</v>
      </c>
      <c r="R829">
        <v>2.2151744924485701E-3</v>
      </c>
      <c r="S829">
        <v>-1.52886873111129E-2</v>
      </c>
      <c r="U829">
        <v>-0.16452398896217299</v>
      </c>
      <c r="V829">
        <v>0.108292333781719</v>
      </c>
      <c r="W829">
        <v>0.27281633019447299</v>
      </c>
      <c r="X829">
        <v>1.3909049332141901E-2</v>
      </c>
      <c r="Y829">
        <v>2.1844863891601601E-2</v>
      </c>
      <c r="Z829">
        <v>7.9358145594596897E-3</v>
      </c>
      <c r="AA829">
        <v>-3.364197909832E-2</v>
      </c>
      <c r="AB829">
        <v>1.6935072839260101E-2</v>
      </c>
      <c r="AC829">
        <v>5.0577051937580102E-2</v>
      </c>
      <c r="AD829">
        <v>2.0034987479448301E-2</v>
      </c>
      <c r="AE829">
        <v>2.6850214228033999E-2</v>
      </c>
      <c r="AF829">
        <v>6.8152262829244102E-3</v>
      </c>
      <c r="AG829">
        <v>6.7853261716663803E-3</v>
      </c>
      <c r="AH829">
        <v>100.376815795898</v>
      </c>
      <c r="AI829">
        <v>2.62447074055672E-2</v>
      </c>
      <c r="AJ829">
        <v>0.258540749549866</v>
      </c>
      <c r="AK829">
        <v>0.69305557012557995</v>
      </c>
      <c r="AL829">
        <v>0.78869974613189697</v>
      </c>
      <c r="AM829">
        <v>-9.5644176006317097E-2</v>
      </c>
      <c r="AN829">
        <v>-1.77624553907663E-3</v>
      </c>
      <c r="AO829">
        <v>-2.0395718514919298E-2</v>
      </c>
      <c r="AP829">
        <v>-5.2633486688137103E-2</v>
      </c>
      <c r="AQ829">
        <v>-3.2237768173217801E-2</v>
      </c>
      <c r="AR829">
        <v>-1.38829424977303E-2</v>
      </c>
      <c r="AS829">
        <v>3.3490408211946501E-2</v>
      </c>
      <c r="AT829">
        <v>4.7373350709676701E-2</v>
      </c>
      <c r="AU829">
        <v>-0.41070932149887102</v>
      </c>
      <c r="AV829">
        <v>-0.25406736135482799</v>
      </c>
      <c r="AW829">
        <v>-0.156641960144043</v>
      </c>
      <c r="AX829">
        <v>-7.2023101150989505E-2</v>
      </c>
      <c r="AY829">
        <v>2.92475000023842E-2</v>
      </c>
      <c r="AZ829">
        <v>0</v>
      </c>
      <c r="BA829">
        <v>0.292441666126251</v>
      </c>
      <c r="BB829">
        <v>0.21444833278656</v>
      </c>
      <c r="BC829">
        <v>7.7993333339691204E-2</v>
      </c>
      <c r="BD829">
        <v>0.625</v>
      </c>
      <c r="BE829">
        <v>0</v>
      </c>
      <c r="BF829">
        <v>-4.9587490502744902E-4</v>
      </c>
      <c r="BG829">
        <v>2.8406846104189802E-4</v>
      </c>
      <c r="BH829">
        <v>9.4489450566470601E-4</v>
      </c>
      <c r="BI829">
        <v>6.6082604462280902E-4</v>
      </c>
      <c r="BJ829">
        <v>1.5118311857804699E-3</v>
      </c>
      <c r="BK829">
        <v>0.625</v>
      </c>
    </row>
    <row r="830" spans="1:63">
      <c r="A830">
        <v>199</v>
      </c>
      <c r="B830" t="s">
        <v>40</v>
      </c>
      <c r="C830">
        <v>1989</v>
      </c>
      <c r="D830">
        <v>1.5774250030517599E-2</v>
      </c>
      <c r="E830">
        <v>95.978950500488295</v>
      </c>
      <c r="F830">
        <v>92.234886169433594</v>
      </c>
      <c r="G830">
        <v>-0.15890955924987801</v>
      </c>
      <c r="H830">
        <v>0</v>
      </c>
      <c r="I830">
        <v>0</v>
      </c>
      <c r="J830">
        <v>-0.65177589654922496</v>
      </c>
      <c r="K830">
        <v>-0.45048600435257002</v>
      </c>
      <c r="L830">
        <v>-0.201289892196655</v>
      </c>
      <c r="M830">
        <v>-1.2799102813005401E-2</v>
      </c>
      <c r="N830">
        <v>1.64446830749512E-2</v>
      </c>
      <c r="O830">
        <v>2.9243785887956598E-2</v>
      </c>
      <c r="P830">
        <v>-1.8099100561812501E-3</v>
      </c>
      <c r="Q830">
        <v>0</v>
      </c>
      <c r="R830">
        <v>1.8099100561812501E-3</v>
      </c>
      <c r="S830">
        <v>-1.61323938518763E-2</v>
      </c>
      <c r="U830">
        <v>-0.16519063711166401</v>
      </c>
      <c r="V830">
        <v>0.108055919408798</v>
      </c>
      <c r="W830">
        <v>0.27324655652046198</v>
      </c>
      <c r="X830">
        <v>1.3315335847437401E-2</v>
      </c>
      <c r="Y830">
        <v>2.13775634765625E-2</v>
      </c>
      <c r="Z830">
        <v>8.06222762912512E-3</v>
      </c>
      <c r="AA830">
        <v>-3.1461864709854098E-2</v>
      </c>
      <c r="AB830">
        <v>1.9441440701484701E-2</v>
      </c>
      <c r="AC830">
        <v>5.0903305411338799E-2</v>
      </c>
      <c r="AD830">
        <v>2.6177456602454199E-2</v>
      </c>
      <c r="AE830">
        <v>3.96813116967678E-2</v>
      </c>
      <c r="AF830">
        <v>1.3503855094313601E-2</v>
      </c>
      <c r="AG830">
        <v>6.2298579141497603E-3</v>
      </c>
      <c r="AH830">
        <v>100.391975402832</v>
      </c>
      <c r="AI830">
        <v>2.59138699620962E-2</v>
      </c>
      <c r="AJ830">
        <v>0.240406319499016</v>
      </c>
      <c r="AK830">
        <v>0.69583338499069203</v>
      </c>
      <c r="AL830">
        <v>0.78549075126647905</v>
      </c>
      <c r="AM830">
        <v>-8.9657366275787395E-2</v>
      </c>
      <c r="AN830">
        <v>1.55887962318957E-3</v>
      </c>
      <c r="AO830">
        <v>-2.3218244314193701E-4</v>
      </c>
      <c r="AP830">
        <v>-3.3781092613935498E-2</v>
      </c>
      <c r="AQ830">
        <v>-3.3548910170793499E-2</v>
      </c>
      <c r="AR830">
        <v>-1.6797615215182301E-2</v>
      </c>
      <c r="AS830">
        <v>3.07614486664534E-2</v>
      </c>
      <c r="AT830">
        <v>4.7559063881635701E-2</v>
      </c>
      <c r="AU830">
        <v>-0.387839615345001</v>
      </c>
      <c r="AV830">
        <v>-0.21124558150768299</v>
      </c>
      <c r="AW830">
        <v>-0.176594033837318</v>
      </c>
      <c r="AX830">
        <v>-7.54837095737457E-2</v>
      </c>
      <c r="AY830">
        <v>1.53724998235703E-2</v>
      </c>
      <c r="AZ830">
        <v>0</v>
      </c>
      <c r="BA830">
        <v>0.25544166564941401</v>
      </c>
      <c r="BB830">
        <v>0.21444833278656</v>
      </c>
      <c r="BC830">
        <v>4.0993332862853997E-2</v>
      </c>
      <c r="BD830">
        <v>0.625</v>
      </c>
      <c r="BE830">
        <v>0</v>
      </c>
      <c r="BF830">
        <v>-1.6096369363367601E-3</v>
      </c>
      <c r="BG830">
        <v>9.4936555251479095E-4</v>
      </c>
      <c r="BH830">
        <v>1.1699876049533499E-3</v>
      </c>
      <c r="BI830">
        <v>2.20622066990472E-4</v>
      </c>
      <c r="BJ830">
        <v>1.87198014464229E-3</v>
      </c>
      <c r="BK830">
        <v>0.625</v>
      </c>
    </row>
    <row r="831" spans="1:63">
      <c r="A831">
        <v>199</v>
      </c>
      <c r="B831" t="s">
        <v>40</v>
      </c>
      <c r="C831">
        <v>1990</v>
      </c>
      <c r="D831">
        <v>1.3791508972644801E-2</v>
      </c>
      <c r="E831">
        <v>111.997528076172</v>
      </c>
      <c r="F831">
        <v>95.978950500488295</v>
      </c>
      <c r="G831">
        <v>-0.136199310421944</v>
      </c>
      <c r="H831">
        <v>0</v>
      </c>
      <c r="I831">
        <v>0</v>
      </c>
      <c r="J831">
        <v>-0.663996040821075</v>
      </c>
      <c r="K831">
        <v>-0.45048600435257002</v>
      </c>
      <c r="L831">
        <v>-0.213510036468506</v>
      </c>
      <c r="M831">
        <v>-9.7840819507837296E-3</v>
      </c>
      <c r="N831">
        <v>1.9769668579101601E-2</v>
      </c>
      <c r="O831">
        <v>2.9553750529885299E-2</v>
      </c>
      <c r="P831">
        <v>-1.3936778996139799E-3</v>
      </c>
      <c r="Q831">
        <v>0</v>
      </c>
      <c r="R831">
        <v>1.3936778996139799E-3</v>
      </c>
      <c r="S831">
        <v>-1.4532720670104001E-2</v>
      </c>
      <c r="U831">
        <v>-0.16791033744812001</v>
      </c>
      <c r="V831">
        <v>0.10783239454031</v>
      </c>
      <c r="W831">
        <v>0.27574273943901101</v>
      </c>
      <c r="X831">
        <v>1.32556445896626E-2</v>
      </c>
      <c r="Y831">
        <v>2.0930290222168E-2</v>
      </c>
      <c r="Z831">
        <v>7.6746460981666998E-3</v>
      </c>
      <c r="AA831">
        <v>-2.9568381607532501E-2</v>
      </c>
      <c r="AB831">
        <v>2.1868295967578898E-2</v>
      </c>
      <c r="AC831">
        <v>5.1436677575111403E-2</v>
      </c>
      <c r="AD831">
        <v>9.0616215020418202E-3</v>
      </c>
      <c r="AE831">
        <v>2.5620611384511001E-2</v>
      </c>
      <c r="AF831">
        <v>1.6558989882469202E-2</v>
      </c>
      <c r="AG831">
        <v>6.7837741225957897E-3</v>
      </c>
      <c r="AH831">
        <v>100.94085693359401</v>
      </c>
      <c r="AI831">
        <v>3.1552914530038799E-2</v>
      </c>
      <c r="AJ831">
        <v>0.21499675512313801</v>
      </c>
      <c r="AK831">
        <v>0.69999998807907104</v>
      </c>
      <c r="AL831">
        <v>0.76677781343460105</v>
      </c>
      <c r="AM831">
        <v>-6.6777825355529799E-2</v>
      </c>
      <c r="AN831">
        <v>3.1253655906766701E-3</v>
      </c>
      <c r="AO831">
        <v>1.07721909880638E-2</v>
      </c>
      <c r="AP831">
        <v>-2.9452648013830199E-2</v>
      </c>
      <c r="AQ831">
        <v>-4.0224839001893997E-2</v>
      </c>
      <c r="AR831">
        <v>-1.6496829688549E-2</v>
      </c>
      <c r="AS831">
        <v>3.0809450894594199E-2</v>
      </c>
      <c r="AT831">
        <v>4.73062805831432E-2</v>
      </c>
      <c r="AU831">
        <v>-0.35049360990524298</v>
      </c>
      <c r="AV831">
        <v>-0.17317663133144401</v>
      </c>
      <c r="AW831">
        <v>-0.17731697857379899</v>
      </c>
      <c r="AX831">
        <v>-8.0066263675689697E-2</v>
      </c>
      <c r="AY831">
        <v>-1.17118768393993E-2</v>
      </c>
      <c r="AZ831">
        <v>0</v>
      </c>
      <c r="BA831">
        <v>0.18321666121482799</v>
      </c>
      <c r="BB831">
        <v>0.21444833278656</v>
      </c>
      <c r="BC831">
        <v>-3.1231671571731599E-2</v>
      </c>
      <c r="BD831">
        <v>0.625</v>
      </c>
      <c r="BE831">
        <v>0</v>
      </c>
      <c r="BF831">
        <v>-1.4134951634332501E-3</v>
      </c>
      <c r="BG831">
        <v>-1.13776349462569E-3</v>
      </c>
      <c r="BH831">
        <v>2.7098291320726303E-4</v>
      </c>
      <c r="BI831">
        <v>1.4087463496252901E-3</v>
      </c>
      <c r="BJ831">
        <v>4.3357268441468499E-4</v>
      </c>
      <c r="BK831">
        <v>0.625</v>
      </c>
    </row>
    <row r="832" spans="1:63">
      <c r="A832">
        <v>199</v>
      </c>
      <c r="B832" t="s">
        <v>40</v>
      </c>
      <c r="C832">
        <v>1991</v>
      </c>
      <c r="D832">
        <v>1.17778182029724E-2</v>
      </c>
      <c r="E832">
        <v>120.24340057373</v>
      </c>
      <c r="F832">
        <v>111.997528076172</v>
      </c>
      <c r="G832">
        <v>-0.11262010782957101</v>
      </c>
      <c r="H832">
        <v>0</v>
      </c>
      <c r="I832">
        <v>0</v>
      </c>
      <c r="J832">
        <v>-0.68309462070465099</v>
      </c>
      <c r="K832">
        <v>-0.45048600435257002</v>
      </c>
      <c r="L832">
        <v>-0.23260861635208099</v>
      </c>
      <c r="M832">
        <v>-3.1074527651071501E-3</v>
      </c>
      <c r="N832">
        <v>2.7232885360717801E-2</v>
      </c>
      <c r="O832">
        <v>3.0340338125824901E-2</v>
      </c>
      <c r="P832">
        <v>-1.29228504374623E-3</v>
      </c>
      <c r="Q832">
        <v>0</v>
      </c>
      <c r="R832">
        <v>1.29228504374623E-3</v>
      </c>
      <c r="S832">
        <v>-1.3611231930553899E-2</v>
      </c>
      <c r="U832">
        <v>-0.17106881737709001</v>
      </c>
      <c r="V832">
        <v>0.10764367133379001</v>
      </c>
      <c r="W832">
        <v>0.27871248126030002</v>
      </c>
      <c r="X832">
        <v>1.7058897763490701E-2</v>
      </c>
      <c r="Y832">
        <v>2.4742126464843799E-2</v>
      </c>
      <c r="Z832">
        <v>7.6832282356917901E-3</v>
      </c>
      <c r="AA832">
        <v>-3.59424576163292E-2</v>
      </c>
      <c r="AB832">
        <v>2.4913005530834201E-2</v>
      </c>
      <c r="AC832">
        <v>6.0855463147163398E-2</v>
      </c>
      <c r="AD832">
        <v>1.8913028761744499E-3</v>
      </c>
      <c r="AE832">
        <v>3.96634265780449E-3</v>
      </c>
      <c r="AF832">
        <v>2.0750397816300401E-3</v>
      </c>
      <c r="AG832">
        <v>2.2253729403018999E-3</v>
      </c>
      <c r="AH832">
        <v>98.820579528808594</v>
      </c>
      <c r="AI832">
        <v>1.1346023529768001E-2</v>
      </c>
      <c r="AJ832">
        <v>0.19613681733608199</v>
      </c>
      <c r="AK832">
        <v>0.66111111640930198</v>
      </c>
      <c r="AL832">
        <v>0.73195207118988004</v>
      </c>
      <c r="AM832">
        <v>-7.0840954780578599E-2</v>
      </c>
      <c r="AN832">
        <v>1.6282353550195701E-2</v>
      </c>
      <c r="AO832">
        <v>7.7439174056053196E-3</v>
      </c>
      <c r="AP832">
        <v>-3.2641921192407601E-2</v>
      </c>
      <c r="AQ832">
        <v>-4.0385838598012903E-2</v>
      </c>
      <c r="AR832">
        <v>-1.6345594078302401E-2</v>
      </c>
      <c r="AS832">
        <v>3.1716682016849497E-2</v>
      </c>
      <c r="AT832">
        <v>4.8062276095151901E-2</v>
      </c>
      <c r="AU832">
        <v>-0.49143463373184199</v>
      </c>
      <c r="AV832">
        <v>-0.1553955078125</v>
      </c>
      <c r="AW832">
        <v>-0.33603912591934199</v>
      </c>
      <c r="AX832">
        <v>-8.7228231132030501E-2</v>
      </c>
      <c r="AY832">
        <v>5.58187253773212E-3</v>
      </c>
      <c r="AZ832">
        <v>0</v>
      </c>
      <c r="BA832">
        <v>0.229333326220512</v>
      </c>
      <c r="BB832">
        <v>0.21444833278656</v>
      </c>
      <c r="BC832">
        <v>1.48849934339523E-2</v>
      </c>
      <c r="BD832">
        <v>0.625</v>
      </c>
      <c r="BE832">
        <v>0</v>
      </c>
      <c r="BF832">
        <v>-8.5923337610438499E-4</v>
      </c>
      <c r="BG832">
        <v>-1.8446110188961001E-3</v>
      </c>
      <c r="BH832">
        <v>-5.6954153114929795E-4</v>
      </c>
      <c r="BI832">
        <v>1.27506954595447E-3</v>
      </c>
      <c r="BJ832">
        <v>-9.1126648476347295E-4</v>
      </c>
      <c r="BK832">
        <v>0.625</v>
      </c>
    </row>
    <row r="833" spans="1:63">
      <c r="A833">
        <v>199</v>
      </c>
      <c r="B833" t="s">
        <v>40</v>
      </c>
      <c r="C833">
        <v>1992</v>
      </c>
      <c r="D833">
        <v>1.5041977167129499E-2</v>
      </c>
      <c r="E833">
        <v>130.531982421875</v>
      </c>
      <c r="F833">
        <v>120.24340057373</v>
      </c>
      <c r="G833">
        <v>-0.104990296065807</v>
      </c>
      <c r="H833">
        <v>0</v>
      </c>
      <c r="I833">
        <v>0</v>
      </c>
      <c r="J833">
        <v>-0.70080536603927601</v>
      </c>
      <c r="K833">
        <v>-0.45048600435257002</v>
      </c>
      <c r="L833">
        <v>-0.25031936168670699</v>
      </c>
      <c r="M833">
        <v>-4.0937960147857701E-3</v>
      </c>
      <c r="N833">
        <v>2.81329154968262E-2</v>
      </c>
      <c r="O833">
        <v>3.2226711511611897E-2</v>
      </c>
      <c r="P833">
        <v>-1.1525437003001601E-3</v>
      </c>
      <c r="Q833">
        <v>0</v>
      </c>
      <c r="R833">
        <v>1.1525437003001601E-3</v>
      </c>
      <c r="S833">
        <v>-2.18998249620199E-2</v>
      </c>
      <c r="T833">
        <v>1.6048565157689202E-5</v>
      </c>
      <c r="U833">
        <v>-0.17472130060195901</v>
      </c>
      <c r="V833">
        <v>0.10746920108795199</v>
      </c>
      <c r="W833">
        <v>0.282190501689911</v>
      </c>
      <c r="X833">
        <v>1.6342666000127799E-2</v>
      </c>
      <c r="Y833">
        <v>2.4144172668457E-2</v>
      </c>
      <c r="Z833">
        <v>7.80150759965181E-3</v>
      </c>
      <c r="AA833">
        <v>-4.14153784513474E-2</v>
      </c>
      <c r="AB833">
        <v>2.78684198856354E-2</v>
      </c>
      <c r="AC833">
        <v>6.9283798336982699E-2</v>
      </c>
      <c r="AD833">
        <v>-2.3125309497118E-2</v>
      </c>
      <c r="AE833">
        <v>-3.0333086848259E-2</v>
      </c>
      <c r="AF833">
        <v>-7.2077768854796904E-3</v>
      </c>
      <c r="AG833">
        <v>3.88120643037837E-5</v>
      </c>
      <c r="AH833">
        <v>97.558486938476605</v>
      </c>
      <c r="AI833">
        <v>2.00862312340178E-4</v>
      </c>
      <c r="AJ833">
        <v>0.19322721660137199</v>
      </c>
      <c r="AK833">
        <v>0.65833336114883401</v>
      </c>
      <c r="AL833">
        <v>0.72758001089096103</v>
      </c>
      <c r="AM833">
        <v>-6.9246649742126506E-2</v>
      </c>
      <c r="AN833">
        <v>1.17998635396361E-2</v>
      </c>
      <c r="AO833">
        <v>-1.5001654624939E-2</v>
      </c>
      <c r="AP833">
        <v>-5.7681992650032002E-2</v>
      </c>
      <c r="AQ833">
        <v>-4.2680338025093099E-2</v>
      </c>
      <c r="AR833">
        <v>-1.8351614475250199E-2</v>
      </c>
      <c r="AS833">
        <v>3.2679680734872797E-2</v>
      </c>
      <c r="AT833">
        <v>5.1031295210123097E-2</v>
      </c>
      <c r="AU833">
        <v>-0.37526804208755499</v>
      </c>
      <c r="AV833">
        <v>-0.13920414447784399</v>
      </c>
      <c r="AW833">
        <v>-0.236063897609711</v>
      </c>
      <c r="AX833">
        <v>-9.3869760632514995E-2</v>
      </c>
      <c r="AY833">
        <v>-1.01212542504072E-2</v>
      </c>
      <c r="AZ833">
        <v>0</v>
      </c>
      <c r="BA833">
        <v>0.187458321452141</v>
      </c>
      <c r="BB833">
        <v>0.21444833278656</v>
      </c>
      <c r="BC833">
        <v>-2.6990011334419299E-2</v>
      </c>
      <c r="BD833">
        <v>0.625</v>
      </c>
      <c r="BE833">
        <v>0</v>
      </c>
      <c r="BF833">
        <v>-1.7055058560799799E-4</v>
      </c>
      <c r="BG833">
        <v>7.7114033047109799E-4</v>
      </c>
      <c r="BH833">
        <v>4.4460647040978101E-4</v>
      </c>
      <c r="BI833">
        <v>-3.2653383095748701E-4</v>
      </c>
      <c r="BJ833">
        <v>7.1137037593871398E-4</v>
      </c>
      <c r="BK833">
        <v>0.625</v>
      </c>
    </row>
    <row r="834" spans="1:63">
      <c r="A834">
        <v>199</v>
      </c>
      <c r="B834" t="s">
        <v>40</v>
      </c>
      <c r="C834">
        <v>1993</v>
      </c>
      <c r="D834">
        <v>2.1298516541719398E-2</v>
      </c>
      <c r="E834">
        <v>130.44754028320301</v>
      </c>
      <c r="F834">
        <v>130.531982421875</v>
      </c>
      <c r="G834">
        <v>-0.111246295273304</v>
      </c>
      <c r="H834">
        <v>0</v>
      </c>
      <c r="I834">
        <v>0</v>
      </c>
      <c r="J834">
        <v>-0.71984672546386697</v>
      </c>
      <c r="K834">
        <v>-0.45048600435257002</v>
      </c>
      <c r="L834">
        <v>-0.269360721111298</v>
      </c>
      <c r="M834">
        <v>-4.9628056585788701E-3</v>
      </c>
      <c r="N834">
        <v>2.9556989669799801E-2</v>
      </c>
      <c r="O834">
        <v>3.4519795328378698E-2</v>
      </c>
      <c r="P834">
        <v>-1.2255297042429399E-3</v>
      </c>
      <c r="Q834">
        <v>0</v>
      </c>
      <c r="R834">
        <v>1.2255297042429399E-3</v>
      </c>
      <c r="S834">
        <v>-2.1030580624938001E-2</v>
      </c>
      <c r="T834">
        <v>1.6342877643182901E-5</v>
      </c>
      <c r="U834">
        <v>-0.17241840064525599</v>
      </c>
      <c r="V834">
        <v>0.10730741918087</v>
      </c>
      <c r="W834">
        <v>0.27972581982612599</v>
      </c>
      <c r="X834">
        <v>1.5700042247772199E-2</v>
      </c>
      <c r="Y834">
        <v>2.35748291015625E-2</v>
      </c>
      <c r="Z834">
        <v>7.8747877851128596E-3</v>
      </c>
      <c r="AA834">
        <v>-4.8270918428897899E-2</v>
      </c>
      <c r="AB834">
        <v>3.0739024281501801E-2</v>
      </c>
      <c r="AC834">
        <v>7.90099427103996E-2</v>
      </c>
      <c r="AD834">
        <v>-1.7368407920002899E-2</v>
      </c>
      <c r="AE834">
        <v>-3.2807432115078E-2</v>
      </c>
      <c r="AF834">
        <v>-1.5439024195075E-2</v>
      </c>
      <c r="AG834">
        <v>-2.2229540627449799E-3</v>
      </c>
      <c r="AH834">
        <v>96.262947082519503</v>
      </c>
      <c r="AI834">
        <v>-1.1033673770725699E-2</v>
      </c>
      <c r="AJ834">
        <v>0.20146997272968301</v>
      </c>
      <c r="AK834">
        <v>0.66666662693023704</v>
      </c>
      <c r="AL834">
        <v>0.72502636909484897</v>
      </c>
      <c r="AM834">
        <v>-5.8359742164611803E-2</v>
      </c>
      <c r="AN834">
        <v>7.6826056465506597E-3</v>
      </c>
      <c r="AO834">
        <v>-1.3592727482318901E-2</v>
      </c>
      <c r="AP834">
        <v>-5.1008850336074801E-2</v>
      </c>
      <c r="AQ834">
        <v>-3.7416122853755999E-2</v>
      </c>
      <c r="AR834">
        <v>-1.9806504249572799E-2</v>
      </c>
      <c r="AS834">
        <v>3.3546920865774203E-2</v>
      </c>
      <c r="AT834">
        <v>5.3353425115346902E-2</v>
      </c>
      <c r="AU834">
        <v>-9.2761993408203097E-2</v>
      </c>
      <c r="AV834">
        <v>-0.109106861054897</v>
      </c>
      <c r="AW834">
        <v>1.6344867646694201E-2</v>
      </c>
      <c r="AX834">
        <v>-0.10101027041673701</v>
      </c>
      <c r="AY834">
        <v>-2.31462512165308E-2</v>
      </c>
      <c r="AZ834">
        <v>0</v>
      </c>
      <c r="BA834">
        <v>0.15272499620914501</v>
      </c>
      <c r="BB834">
        <v>0.21444833278656</v>
      </c>
      <c r="BC834">
        <v>-6.1723336577415501E-2</v>
      </c>
      <c r="BD834">
        <v>0.625</v>
      </c>
      <c r="BE834">
        <v>0</v>
      </c>
      <c r="BF834">
        <v>-9.0381887275725603E-4</v>
      </c>
      <c r="BG834">
        <v>-1.0057212784886399E-3</v>
      </c>
      <c r="BH834">
        <v>1.34656715090387E-4</v>
      </c>
      <c r="BI834">
        <v>1.1403779499232799E-3</v>
      </c>
      <c r="BJ834">
        <v>2.15450752875768E-4</v>
      </c>
      <c r="BK834">
        <v>0.625</v>
      </c>
    </row>
    <row r="835" spans="1:63">
      <c r="A835">
        <v>199</v>
      </c>
      <c r="B835" t="s">
        <v>40</v>
      </c>
      <c r="C835">
        <v>1994</v>
      </c>
      <c r="D835">
        <v>1.16153649287298E-4</v>
      </c>
      <c r="E835">
        <v>135.81993103027301</v>
      </c>
      <c r="F835">
        <v>130.44754028320301</v>
      </c>
      <c r="G835">
        <v>-0.12640000879764601</v>
      </c>
      <c r="H835">
        <v>0</v>
      </c>
      <c r="I835">
        <v>0</v>
      </c>
      <c r="J835">
        <v>-0.72531300783157304</v>
      </c>
      <c r="K835">
        <v>-0.45048600435257002</v>
      </c>
      <c r="L835">
        <v>-0.27482700347900402</v>
      </c>
      <c r="M835">
        <v>-3.5319142043590498E-3</v>
      </c>
      <c r="N835">
        <v>3.1767368316650398E-2</v>
      </c>
      <c r="O835">
        <v>3.5299282521009397E-2</v>
      </c>
      <c r="P835">
        <v>-1.4049028977751699E-3</v>
      </c>
      <c r="Q835">
        <v>0</v>
      </c>
      <c r="R835">
        <v>1.4049028977751699E-3</v>
      </c>
      <c r="S835">
        <v>-1.7984338104724901E-2</v>
      </c>
      <c r="T835">
        <v>4.8450321628479301E-5</v>
      </c>
      <c r="U835">
        <v>-0.174330353736877</v>
      </c>
      <c r="V835">
        <v>0.107156999409199</v>
      </c>
      <c r="W835">
        <v>0.28148734569549599</v>
      </c>
      <c r="X835">
        <v>1.52726760134101E-2</v>
      </c>
      <c r="Y835">
        <v>2.3032188415527299E-2</v>
      </c>
      <c r="Z835">
        <v>7.7595124021172497E-3</v>
      </c>
      <c r="AA835">
        <v>-5.3227633237838697E-2</v>
      </c>
      <c r="AB835">
        <v>3.3528931438922903E-2</v>
      </c>
      <c r="AC835">
        <v>8.6756564676761599E-2</v>
      </c>
      <c r="AD835">
        <v>-9.4688553363084793E-3</v>
      </c>
      <c r="AE835">
        <v>-1.81885696947575E-2</v>
      </c>
      <c r="AF835">
        <v>-8.7197143584489805E-3</v>
      </c>
      <c r="AG835">
        <v>-4.4607822201214698E-4</v>
      </c>
      <c r="AH835">
        <v>96.901573181152301</v>
      </c>
      <c r="AI835">
        <v>-2.1260867360979301E-3</v>
      </c>
      <c r="AJ835">
        <v>0.209811866283417</v>
      </c>
      <c r="AK835">
        <v>0.72222220897674605</v>
      </c>
      <c r="AL835">
        <v>0.74094146490097001</v>
      </c>
      <c r="AM835">
        <v>-1.8719255924224899E-2</v>
      </c>
      <c r="AN835">
        <v>4.9249655567109602E-3</v>
      </c>
      <c r="AO835">
        <v>-1.35430358350277E-2</v>
      </c>
      <c r="AP835">
        <v>-4.8091053962707499E-2</v>
      </c>
      <c r="AQ835">
        <v>-3.4548018127679797E-2</v>
      </c>
      <c r="AR835">
        <v>-1.9872557371854799E-2</v>
      </c>
      <c r="AS835">
        <v>3.3968269824981703E-2</v>
      </c>
      <c r="AT835">
        <v>5.3840827196836499E-2</v>
      </c>
      <c r="AU835">
        <v>-3.9446711540222203E-2</v>
      </c>
      <c r="AV835">
        <v>-0.105896398425102</v>
      </c>
      <c r="AW835">
        <v>6.6449686884880094E-2</v>
      </c>
      <c r="AX835">
        <v>-0.10306012630462601</v>
      </c>
      <c r="AY835">
        <v>-3.2930627465248101E-2</v>
      </c>
      <c r="AZ835">
        <v>0</v>
      </c>
      <c r="BA835">
        <v>0.126633331179619</v>
      </c>
      <c r="BB835">
        <v>0.21444833278656</v>
      </c>
      <c r="BC835">
        <v>-8.7815001606941195E-2</v>
      </c>
      <c r="BD835">
        <v>0.625</v>
      </c>
      <c r="BE835">
        <v>0</v>
      </c>
      <c r="BF835">
        <v>-1.5129164967220301E-4</v>
      </c>
      <c r="BG835">
        <v>1.2152099516242699E-3</v>
      </c>
      <c r="BH835">
        <v>3.0624070204794398E-3</v>
      </c>
      <c r="BI835">
        <v>1.8471970688551699E-3</v>
      </c>
      <c r="BJ835">
        <v>4.8998510465025902E-3</v>
      </c>
      <c r="BK835">
        <v>0.625</v>
      </c>
    </row>
    <row r="836" spans="1:63">
      <c r="A836">
        <v>199</v>
      </c>
      <c r="B836" t="s">
        <v>40</v>
      </c>
      <c r="C836">
        <v>1995</v>
      </c>
      <c r="D836">
        <v>-1.65024641901255E-2</v>
      </c>
      <c r="E836">
        <v>151.116622924805</v>
      </c>
      <c r="F836">
        <v>135.81993103027301</v>
      </c>
      <c r="G836">
        <v>-0.165808200836182</v>
      </c>
      <c r="H836">
        <v>0</v>
      </c>
      <c r="I836">
        <v>0</v>
      </c>
      <c r="J836">
        <v>-0.73015356063842796</v>
      </c>
      <c r="K836">
        <v>-0.45048600435257002</v>
      </c>
      <c r="L836">
        <v>-0.27966755628585799</v>
      </c>
      <c r="M836">
        <v>-5.65005466341972E-3</v>
      </c>
      <c r="N836">
        <v>2.7246236801147499E-2</v>
      </c>
      <c r="O836">
        <v>3.2896291464567198E-2</v>
      </c>
      <c r="P836">
        <v>-1.4232700923457701E-3</v>
      </c>
      <c r="Q836">
        <v>0</v>
      </c>
      <c r="R836">
        <v>1.4232700923457701E-3</v>
      </c>
      <c r="S836">
        <v>-1.6675842925906199E-2</v>
      </c>
      <c r="T836">
        <v>4.7283712774515199E-5</v>
      </c>
      <c r="U836">
        <v>-0.17600926756858801</v>
      </c>
      <c r="V836">
        <v>0.107016779482365</v>
      </c>
      <c r="W836">
        <v>0.28302603960037198</v>
      </c>
      <c r="X836">
        <v>1.48791037499905E-2</v>
      </c>
      <c r="Y836">
        <v>2.2513389587402299E-2</v>
      </c>
      <c r="Z836">
        <v>7.6342858374118796E-3</v>
      </c>
      <c r="AA836">
        <v>-5.77753633260727E-2</v>
      </c>
      <c r="AB836">
        <v>3.6241896450519603E-2</v>
      </c>
      <c r="AC836">
        <v>9.4017259776592296E-2</v>
      </c>
      <c r="AD836">
        <v>-8.4255263209343E-4</v>
      </c>
      <c r="AE836">
        <v>-7.2861313819885297E-3</v>
      </c>
      <c r="AF836">
        <v>-6.4435787498951002E-3</v>
      </c>
      <c r="AG836">
        <v>1.935894950293E-3</v>
      </c>
      <c r="AH836">
        <v>97.724136352539105</v>
      </c>
      <c r="AI836">
        <v>8.6297290399670601E-3</v>
      </c>
      <c r="AJ836">
        <v>0.224328592419624</v>
      </c>
      <c r="AK836">
        <v>0.75416666269302401</v>
      </c>
      <c r="AL836">
        <v>0.74651581048965499</v>
      </c>
      <c r="AM836">
        <v>7.6508522033691398E-3</v>
      </c>
      <c r="AN836">
        <v>4.2746807448566003E-3</v>
      </c>
      <c r="AO836">
        <v>-1.1289834976196299E-2</v>
      </c>
      <c r="AP836">
        <v>-4.7342691570520401E-2</v>
      </c>
      <c r="AQ836">
        <v>-3.6052856594324098E-2</v>
      </c>
      <c r="AR836">
        <v>-2.2305104881525002E-2</v>
      </c>
      <c r="AS836">
        <v>3.2357089221477502E-2</v>
      </c>
      <c r="AT836">
        <v>5.46621941030025E-2</v>
      </c>
      <c r="AU836">
        <v>1.48903131484985E-2</v>
      </c>
      <c r="AV836">
        <v>-8.7851539254188496E-2</v>
      </c>
      <c r="AW836">
        <v>0.102741852402687</v>
      </c>
      <c r="AX836">
        <v>-0.104875333607197</v>
      </c>
      <c r="AY836">
        <v>-3.02056241780519E-2</v>
      </c>
      <c r="AZ836">
        <v>0</v>
      </c>
      <c r="BA836">
        <v>0.133900001645088</v>
      </c>
      <c r="BB836">
        <v>0.21444833278656</v>
      </c>
      <c r="BC836">
        <v>-8.0548331141471904E-2</v>
      </c>
      <c r="BD836">
        <v>0.625</v>
      </c>
      <c r="BE836">
        <v>0</v>
      </c>
      <c r="BF836">
        <v>-8.33135927678086E-5</v>
      </c>
      <c r="BG836">
        <v>2.21174326725304E-3</v>
      </c>
      <c r="BH836">
        <v>4.6927770599722897E-3</v>
      </c>
      <c r="BI836">
        <v>2.4810337927192502E-3</v>
      </c>
      <c r="BJ836">
        <v>7.5084432028233996E-3</v>
      </c>
      <c r="BK836">
        <v>0.625</v>
      </c>
    </row>
    <row r="837" spans="1:63">
      <c r="A837">
        <v>199</v>
      </c>
      <c r="B837" t="s">
        <v>40</v>
      </c>
      <c r="C837">
        <v>1996</v>
      </c>
      <c r="D837">
        <v>-1.15121845155954E-2</v>
      </c>
      <c r="E837">
        <v>143.830642700195</v>
      </c>
      <c r="F837">
        <v>151.116622924805</v>
      </c>
      <c r="G837">
        <v>-0.170480310916901</v>
      </c>
      <c r="H837">
        <v>0</v>
      </c>
      <c r="I837">
        <v>0</v>
      </c>
      <c r="J837">
        <v>-0.73399370908737205</v>
      </c>
      <c r="K837">
        <v>-0.45048600435257002</v>
      </c>
      <c r="L837">
        <v>-0.28350770473480202</v>
      </c>
      <c r="M837">
        <v>2.6184171438217202E-3</v>
      </c>
      <c r="N837">
        <v>3.4401416778564502E-2</v>
      </c>
      <c r="O837">
        <v>3.1782999634742702E-2</v>
      </c>
      <c r="P837">
        <v>-1.91811646800488E-3</v>
      </c>
      <c r="Q837">
        <v>0</v>
      </c>
      <c r="R837">
        <v>1.91811646800488E-3</v>
      </c>
      <c r="S837">
        <v>-1.6753023490309701E-2</v>
      </c>
      <c r="T837">
        <v>5.2335228247102397E-5</v>
      </c>
      <c r="U837">
        <v>-0.175288021564484</v>
      </c>
      <c r="V837">
        <v>0.10770919919014001</v>
      </c>
      <c r="W837">
        <v>0.28299722075462302</v>
      </c>
      <c r="X837">
        <v>8.8749108836054802E-3</v>
      </c>
      <c r="Y837">
        <v>1.6091346740722701E-2</v>
      </c>
      <c r="Z837">
        <v>7.2164358571171804E-3</v>
      </c>
      <c r="AA837">
        <v>-5.4759465157985701E-2</v>
      </c>
      <c r="AB837">
        <v>3.9425939321517903E-2</v>
      </c>
      <c r="AC837">
        <v>9.4185404479503604E-2</v>
      </c>
      <c r="AD837">
        <v>1.4633940532803501E-2</v>
      </c>
      <c r="AE837">
        <v>1.2639298103749801E-2</v>
      </c>
      <c r="AF837">
        <v>-1.9946428947150699E-3</v>
      </c>
      <c r="AG837">
        <v>2.13533639907837E-3</v>
      </c>
      <c r="AH837">
        <v>97.538948059082003</v>
      </c>
      <c r="AI837">
        <v>8.9111113920807804E-3</v>
      </c>
      <c r="AJ837">
        <v>0.23962625861167899</v>
      </c>
      <c r="AK837">
        <v>0.76111114025116</v>
      </c>
      <c r="AL837">
        <v>0.75009816884994496</v>
      </c>
      <c r="AM837">
        <v>1.10129714012146E-2</v>
      </c>
      <c r="AN837">
        <v>6.3272877596318696E-3</v>
      </c>
      <c r="AO837">
        <v>-1.3545233756303799E-2</v>
      </c>
      <c r="AP837">
        <v>-4.5464757829904598E-2</v>
      </c>
      <c r="AQ837">
        <v>-3.1919524073600797E-2</v>
      </c>
      <c r="AR837">
        <v>-2.33569964766502E-2</v>
      </c>
      <c r="AS837">
        <v>3.2293379306793199E-2</v>
      </c>
      <c r="AT837">
        <v>5.5650375783443499E-2</v>
      </c>
      <c r="AU837">
        <v>3.9431333541870103E-2</v>
      </c>
      <c r="AV837">
        <v>-6.2519356608390794E-2</v>
      </c>
      <c r="AW837">
        <v>0.10195069015026099</v>
      </c>
      <c r="AX837">
        <v>-0.10631538927555099</v>
      </c>
      <c r="AY837">
        <v>-3.2852500677108799E-2</v>
      </c>
      <c r="AZ837">
        <v>0</v>
      </c>
      <c r="BA837">
        <v>0.12684166431426999</v>
      </c>
      <c r="BB837">
        <v>0.21444833278656</v>
      </c>
      <c r="BC837">
        <v>-8.7606668472289997E-2</v>
      </c>
      <c r="BD837">
        <v>0.625</v>
      </c>
      <c r="BE837">
        <v>0</v>
      </c>
      <c r="BF837">
        <v>8.7825191440060702E-4</v>
      </c>
      <c r="BG837">
        <v>-8.3950702100992203E-3</v>
      </c>
      <c r="BH837">
        <v>-6.5295966342091604E-3</v>
      </c>
      <c r="BI837">
        <v>1.8654732266441001E-3</v>
      </c>
      <c r="BJ837">
        <v>-1.30591932684183E-2</v>
      </c>
      <c r="BK837">
        <v>0.5</v>
      </c>
    </row>
    <row r="838" spans="1:63">
      <c r="A838">
        <v>199</v>
      </c>
      <c r="B838" t="s">
        <v>40</v>
      </c>
      <c r="C838">
        <v>1997</v>
      </c>
      <c r="D838">
        <v>-1.4919866807758799E-2</v>
      </c>
      <c r="E838">
        <v>148.83554077148401</v>
      </c>
      <c r="F838">
        <v>143.830642700195</v>
      </c>
      <c r="G838">
        <v>-0.15332758426666299</v>
      </c>
      <c r="H838">
        <v>0</v>
      </c>
      <c r="I838">
        <v>0</v>
      </c>
      <c r="J838">
        <v>-0.73501044511795</v>
      </c>
      <c r="K838">
        <v>-0.45048600435257002</v>
      </c>
      <c r="L838">
        <v>-0.28452444076538103</v>
      </c>
      <c r="M838">
        <v>1.27959866076708E-2</v>
      </c>
      <c r="N838">
        <v>4.4016838073730503E-2</v>
      </c>
      <c r="O838">
        <v>3.1220851466059699E-2</v>
      </c>
      <c r="P838">
        <v>-1.95651687681675E-3</v>
      </c>
      <c r="Q838">
        <v>0</v>
      </c>
      <c r="R838">
        <v>1.95651687681675E-3</v>
      </c>
      <c r="S838">
        <v>-2.9830379411578199E-2</v>
      </c>
      <c r="T838">
        <v>6.8643799750134295E-5</v>
      </c>
      <c r="U838">
        <v>-0.173914104700089</v>
      </c>
      <c r="V838">
        <v>0.108364671468735</v>
      </c>
      <c r="W838">
        <v>0.28227877616882302</v>
      </c>
      <c r="X838">
        <v>8.3859264850616507E-3</v>
      </c>
      <c r="Y838">
        <v>1.5835762023925799E-2</v>
      </c>
      <c r="Z838">
        <v>7.4498350732028502E-3</v>
      </c>
      <c r="AA838">
        <v>-5.4312467575073201E-2</v>
      </c>
      <c r="AB838">
        <v>4.2554870247840902E-2</v>
      </c>
      <c r="AC838">
        <v>9.6867337822914096E-2</v>
      </c>
      <c r="AD838">
        <v>8.6150253191590292E-3</v>
      </c>
      <c r="AE838">
        <v>1.4259377494454399E-2</v>
      </c>
      <c r="AF838">
        <v>5.6443521752953503E-3</v>
      </c>
      <c r="AG838">
        <v>1.91627105232328E-3</v>
      </c>
      <c r="AH838">
        <v>97.269416809082003</v>
      </c>
      <c r="AI838">
        <v>7.9789692535996402E-3</v>
      </c>
      <c r="AJ838">
        <v>0.24016523361206099</v>
      </c>
      <c r="AK838">
        <v>0.74027776718139604</v>
      </c>
      <c r="AL838">
        <v>0.76835590600967396</v>
      </c>
      <c r="AM838">
        <v>-2.8078138828277598E-2</v>
      </c>
      <c r="AN838">
        <v>4.4120904058218002E-3</v>
      </c>
      <c r="AO838">
        <v>-1.9126808270812E-2</v>
      </c>
      <c r="AP838">
        <v>-4.4452942907810197E-2</v>
      </c>
      <c r="AQ838">
        <v>-2.5326134636998201E-2</v>
      </c>
      <c r="AR838">
        <v>-1.5163011848926501E-2</v>
      </c>
      <c r="AS838">
        <v>4.0132440626621198E-2</v>
      </c>
      <c r="AT838">
        <v>5.5295452475547797E-2</v>
      </c>
      <c r="AU838">
        <v>4.3414235115051297E-2</v>
      </c>
      <c r="AV838">
        <v>-2.03108470886946E-2</v>
      </c>
      <c r="AW838">
        <v>6.3725084066391005E-2</v>
      </c>
      <c r="AX838">
        <v>-0.14226222038269001</v>
      </c>
      <c r="AY838">
        <v>-1.9928328692913101E-2</v>
      </c>
      <c r="AZ838">
        <v>0</v>
      </c>
      <c r="BA838">
        <v>0.174591675400734</v>
      </c>
      <c r="BB838">
        <v>0.21444833278656</v>
      </c>
      <c r="BC838">
        <v>-3.9856657385826097E-2</v>
      </c>
      <c r="BD838">
        <v>0.5</v>
      </c>
      <c r="BE838">
        <v>0</v>
      </c>
      <c r="BF838">
        <v>-1.70794228324667E-4</v>
      </c>
      <c r="BG838">
        <v>1.18844080716372E-2</v>
      </c>
      <c r="BH838">
        <v>1.2960137799382199E-2</v>
      </c>
      <c r="BI838">
        <v>1.07572961132973E-3</v>
      </c>
      <c r="BJ838">
        <v>2.5920275598764399E-2</v>
      </c>
      <c r="BK838">
        <v>0.5</v>
      </c>
    </row>
    <row r="839" spans="1:63">
      <c r="A839">
        <v>199</v>
      </c>
      <c r="B839" t="s">
        <v>40</v>
      </c>
      <c r="C839">
        <v>1998</v>
      </c>
      <c r="D839">
        <v>-1.76449026912451E-2</v>
      </c>
      <c r="E839">
        <v>134.21505737304699</v>
      </c>
      <c r="F839">
        <v>148.83554077148401</v>
      </c>
      <c r="G839">
        <v>-0.131095245480537</v>
      </c>
      <c r="H839">
        <v>0</v>
      </c>
      <c r="I839">
        <v>0</v>
      </c>
      <c r="J839">
        <v>-0.74048310518264804</v>
      </c>
      <c r="K839">
        <v>-0.45048600435257002</v>
      </c>
      <c r="L839">
        <v>-0.28999710083007801</v>
      </c>
      <c r="M839">
        <v>9.8683126270770992E-3</v>
      </c>
      <c r="N839">
        <v>4.05840873718262E-2</v>
      </c>
      <c r="O839">
        <v>3.07157747447491E-2</v>
      </c>
      <c r="P839">
        <v>-1.86759477946907E-3</v>
      </c>
      <c r="Q839">
        <v>0</v>
      </c>
      <c r="R839">
        <v>1.86759477946907E-3</v>
      </c>
      <c r="S839">
        <v>-2.2452736273407901E-2</v>
      </c>
      <c r="T839">
        <v>4.35378497058991E-5</v>
      </c>
      <c r="U839">
        <v>-0.17630034685134899</v>
      </c>
      <c r="V839">
        <v>0.10898608714342101</v>
      </c>
      <c r="W839">
        <v>0.28528642654418901</v>
      </c>
      <c r="X839">
        <v>8.1259859725832904E-3</v>
      </c>
      <c r="Y839">
        <v>1.5589714050293E-2</v>
      </c>
      <c r="Z839">
        <v>7.4637280777096696E-3</v>
      </c>
      <c r="AA839">
        <v>-5.5302776396274601E-2</v>
      </c>
      <c r="AB839">
        <v>4.56290915608406E-2</v>
      </c>
      <c r="AC839">
        <v>0.10093186795711501</v>
      </c>
      <c r="AD839">
        <v>-8.4378123283386196E-3</v>
      </c>
      <c r="AE839">
        <v>-7.2580431587994099E-3</v>
      </c>
      <c r="AF839">
        <v>1.1797691695392099E-3</v>
      </c>
      <c r="AG839">
        <v>-1.2624888913705899E-3</v>
      </c>
      <c r="AH839">
        <v>95.898292541503906</v>
      </c>
      <c r="AI839">
        <v>-5.0335079431533796E-3</v>
      </c>
      <c r="AJ839">
        <v>0.25081691145896901</v>
      </c>
      <c r="AK839">
        <v>0.70416665077209495</v>
      </c>
      <c r="AL839">
        <v>0.75502783060073897</v>
      </c>
      <c r="AM839">
        <v>-5.0861179828643799E-2</v>
      </c>
      <c r="AN839">
        <v>1.9800807349383801E-3</v>
      </c>
      <c r="AO839">
        <v>1.0366290807723999E-3</v>
      </c>
      <c r="AP839">
        <v>-2.1254252642393098E-2</v>
      </c>
      <c r="AQ839">
        <v>-2.2290881723165502E-2</v>
      </c>
      <c r="AR839">
        <v>-2.0519524812698399E-2</v>
      </c>
      <c r="AS839">
        <v>3.3540900796651799E-2</v>
      </c>
      <c r="AT839">
        <v>5.4060425609350198E-2</v>
      </c>
      <c r="AU839">
        <v>4.3494224548339802E-2</v>
      </c>
      <c r="AV839">
        <v>4.1208982467651402E-2</v>
      </c>
      <c r="AW839">
        <v>2.28524208068848E-3</v>
      </c>
      <c r="AX839">
        <v>-0.14499855041503901</v>
      </c>
      <c r="AY839">
        <v>1.31091699004173E-2</v>
      </c>
      <c r="AZ839">
        <v>0</v>
      </c>
      <c r="BA839">
        <v>0.24066667258739499</v>
      </c>
      <c r="BB839">
        <v>0.21444833278656</v>
      </c>
      <c r="BC839">
        <v>2.6218339800834701E-2</v>
      </c>
      <c r="BD839">
        <v>0.5</v>
      </c>
      <c r="BE839">
        <v>0</v>
      </c>
      <c r="BF839">
        <v>7.3503213934600397E-4</v>
      </c>
      <c r="BG839">
        <v>-2.2867654915898999E-3</v>
      </c>
      <c r="BH839">
        <v>-1.6487016109749701E-3</v>
      </c>
      <c r="BI839">
        <v>6.3806393882259705E-4</v>
      </c>
      <c r="BJ839">
        <v>-3.2974032219499402E-3</v>
      </c>
      <c r="BK839">
        <v>0.5</v>
      </c>
    </row>
    <row r="840" spans="1:63">
      <c r="A840">
        <v>199</v>
      </c>
      <c r="B840" t="s">
        <v>40</v>
      </c>
      <c r="C840">
        <v>1999</v>
      </c>
      <c r="D840">
        <v>-5.1076398231089098E-3</v>
      </c>
      <c r="E840">
        <v>133.10481262207</v>
      </c>
      <c r="F840">
        <v>134.21505737304699</v>
      </c>
      <c r="G840">
        <v>-0.107840836048126</v>
      </c>
      <c r="H840">
        <v>0</v>
      </c>
      <c r="I840">
        <v>0</v>
      </c>
      <c r="J840">
        <v>-0.74794209003448497</v>
      </c>
      <c r="K840">
        <v>-0.45048600435257002</v>
      </c>
      <c r="L840">
        <v>-0.29745608568191501</v>
      </c>
      <c r="M840">
        <v>9.9744983017444593E-3</v>
      </c>
      <c r="N840">
        <v>4.0181398391723598E-2</v>
      </c>
      <c r="O840">
        <v>3.02069000899792E-2</v>
      </c>
      <c r="P840">
        <v>-1.9190339371562E-3</v>
      </c>
      <c r="Q840">
        <v>0</v>
      </c>
      <c r="R840">
        <v>1.9190339371562E-3</v>
      </c>
      <c r="S840">
        <v>-1.8698005005717298E-2</v>
      </c>
      <c r="T840">
        <v>5.7354478485649499E-5</v>
      </c>
      <c r="U840">
        <v>-0.177691996097565</v>
      </c>
      <c r="V840">
        <v>0.109576024115086</v>
      </c>
      <c r="W840">
        <v>0.28726801276206998</v>
      </c>
      <c r="X840">
        <v>7.9737948253750801E-3</v>
      </c>
      <c r="Y840">
        <v>1.5350341796875E-2</v>
      </c>
      <c r="Z840">
        <v>7.3765469714999199E-3</v>
      </c>
      <c r="AA840">
        <v>-6.1737217009067501E-2</v>
      </c>
      <c r="AB840">
        <v>4.8649065196514102E-2</v>
      </c>
      <c r="AC840">
        <v>0.110386282205582</v>
      </c>
      <c r="AD840">
        <v>-1.3296573422849201E-2</v>
      </c>
      <c r="AE840">
        <v>-8.5182674229145102E-3</v>
      </c>
      <c r="AF840">
        <v>4.7783059999346698E-3</v>
      </c>
      <c r="AG840">
        <v>-1.6823034966364501E-3</v>
      </c>
      <c r="AH840">
        <v>95.696136474609403</v>
      </c>
      <c r="AI840">
        <v>-6.9986111484468001E-3</v>
      </c>
      <c r="AJ840">
        <v>0.24037677049636799</v>
      </c>
      <c r="AK840">
        <v>0.65416663885116599</v>
      </c>
      <c r="AL840">
        <v>0.759962558746338</v>
      </c>
      <c r="AM840">
        <v>-0.10579591989517199</v>
      </c>
      <c r="AN840">
        <v>-1.12965877633542E-3</v>
      </c>
      <c r="AO840">
        <v>1.2295609340071701E-2</v>
      </c>
      <c r="AP840">
        <v>-1.12921502441168E-2</v>
      </c>
      <c r="AQ840">
        <v>-2.3587759584188499E-2</v>
      </c>
      <c r="AR840">
        <v>-2.26943790912628E-2</v>
      </c>
      <c r="AS840">
        <v>3.1653068959713003E-2</v>
      </c>
      <c r="AT840">
        <v>5.43474480509758E-2</v>
      </c>
      <c r="AU840">
        <v>0.12453830242157</v>
      </c>
      <c r="AV840">
        <v>9.9573135375976604E-2</v>
      </c>
      <c r="AW840">
        <v>2.49651670455933E-2</v>
      </c>
      <c r="AX840">
        <v>-0.148728042840958</v>
      </c>
      <c r="AY840">
        <v>2.20716744661331E-2</v>
      </c>
      <c r="AZ840">
        <v>0</v>
      </c>
      <c r="BA840">
        <v>0.25859168171882602</v>
      </c>
      <c r="BB840">
        <v>0.21444833278656</v>
      </c>
      <c r="BC840">
        <v>4.4143348932266201E-2</v>
      </c>
      <c r="BD840">
        <v>0.5</v>
      </c>
      <c r="BE840">
        <v>0</v>
      </c>
      <c r="BF840">
        <v>1.23328191693872E-3</v>
      </c>
      <c r="BG840">
        <v>6.0956268571317196E-3</v>
      </c>
      <c r="BH840">
        <v>7.4987560510635402E-3</v>
      </c>
      <c r="BI840">
        <v>1.4031293103471401E-3</v>
      </c>
      <c r="BJ840">
        <v>1.4997512102127099E-2</v>
      </c>
      <c r="BK840">
        <v>0.5</v>
      </c>
    </row>
    <row r="841" spans="1:63">
      <c r="A841">
        <v>199</v>
      </c>
      <c r="B841" t="s">
        <v>40</v>
      </c>
      <c r="C841">
        <v>2000</v>
      </c>
      <c r="D841">
        <v>-1.29263417329639E-3</v>
      </c>
      <c r="E841">
        <v>132.96694946289099</v>
      </c>
      <c r="F841">
        <v>133.10481262207</v>
      </c>
      <c r="G841">
        <v>-0.19343276321888001</v>
      </c>
      <c r="H841">
        <v>0</v>
      </c>
      <c r="I841">
        <v>0</v>
      </c>
      <c r="J841">
        <v>-0.75216192007064797</v>
      </c>
      <c r="K841">
        <v>-0.45048600435257002</v>
      </c>
      <c r="L841">
        <v>-0.301675915718079</v>
      </c>
      <c r="M841">
        <v>7.2126835584640503E-3</v>
      </c>
      <c r="N841">
        <v>3.9220571517944301E-2</v>
      </c>
      <c r="O841">
        <v>3.20078879594803E-2</v>
      </c>
      <c r="P841">
        <v>-2.31904303655028E-3</v>
      </c>
      <c r="Q841">
        <v>0</v>
      </c>
      <c r="R841">
        <v>2.31904303655028E-3</v>
      </c>
      <c r="S841">
        <v>-2.6058079674840001E-2</v>
      </c>
      <c r="T841">
        <v>1.1625190381892E-4</v>
      </c>
      <c r="U841">
        <v>-0.175698012113571</v>
      </c>
      <c r="V841">
        <v>0.110136814415455</v>
      </c>
      <c r="W841">
        <v>0.28583481907844499</v>
      </c>
      <c r="X841">
        <v>7.6179499737918403E-3</v>
      </c>
      <c r="Y841">
        <v>1.5117645263671899E-2</v>
      </c>
      <c r="Z841">
        <v>7.4996952898800399E-3</v>
      </c>
      <c r="AA841">
        <v>-6.58974498510361E-2</v>
      </c>
      <c r="AB841">
        <v>5.1615424454212203E-2</v>
      </c>
      <c r="AC841">
        <v>0.117512874305248</v>
      </c>
      <c r="AD841">
        <v>-1.1504963040351901E-2</v>
      </c>
      <c r="AE841">
        <v>3.7419423460960401E-3</v>
      </c>
      <c r="AF841">
        <v>1.52469053864479E-2</v>
      </c>
      <c r="AG841">
        <v>-1.0190736502409001E-3</v>
      </c>
      <c r="AH841">
        <v>96.114997863769503</v>
      </c>
      <c r="AI841">
        <v>-3.8611276540905198E-3</v>
      </c>
      <c r="AJ841">
        <v>0.26393160223960899</v>
      </c>
      <c r="AK841">
        <v>0.63472223281860396</v>
      </c>
      <c r="AL841">
        <v>0.77491986751556396</v>
      </c>
      <c r="AM841">
        <v>-0.14019763469696001</v>
      </c>
      <c r="AN841">
        <v>-3.6250723060220502E-3</v>
      </c>
      <c r="AO841">
        <v>3.1687123700976402E-3</v>
      </c>
      <c r="AP841">
        <v>-1.4349329285323601E-2</v>
      </c>
      <c r="AQ841">
        <v>-1.7518041655421299E-2</v>
      </c>
      <c r="AR841">
        <v>-2.41985954344273E-2</v>
      </c>
      <c r="AS841">
        <v>3.06015983223915E-2</v>
      </c>
      <c r="AT841">
        <v>5.4800193756818799E-2</v>
      </c>
      <c r="AU841">
        <v>0.18390631675720201</v>
      </c>
      <c r="AV841">
        <v>0.112588986754417</v>
      </c>
      <c r="AW841">
        <v>7.1317330002784701E-2</v>
      </c>
      <c r="AX841">
        <v>-0.150837957859039</v>
      </c>
      <c r="AY841">
        <v>1.9455000758171099E-2</v>
      </c>
      <c r="AZ841">
        <v>0</v>
      </c>
      <c r="BA841">
        <v>0.253358334302902</v>
      </c>
      <c r="BB841">
        <v>0.21444833278656</v>
      </c>
      <c r="BC841">
        <v>3.8910001516342198E-2</v>
      </c>
      <c r="BD841">
        <v>0.5</v>
      </c>
      <c r="BE841">
        <v>0</v>
      </c>
      <c r="BF841">
        <v>2.01466516591609E-3</v>
      </c>
      <c r="BG841">
        <v>-1.86982424929738E-3</v>
      </c>
      <c r="BH841">
        <v>-1.0163746774196601E-3</v>
      </c>
      <c r="BI841">
        <v>8.5344963008537899E-4</v>
      </c>
      <c r="BJ841">
        <v>-2.0327493548393302E-3</v>
      </c>
      <c r="BK841">
        <v>0.5</v>
      </c>
    </row>
    <row r="842" spans="1:63">
      <c r="A842">
        <v>199</v>
      </c>
      <c r="B842" t="s">
        <v>40</v>
      </c>
      <c r="C842">
        <v>2001</v>
      </c>
      <c r="D842">
        <v>2.8127259574830502E-3</v>
      </c>
      <c r="E842">
        <v>118.564102172852</v>
      </c>
      <c r="F842">
        <v>132.96694946289099</v>
      </c>
      <c r="G842">
        <v>-6.1960186809301397E-2</v>
      </c>
      <c r="H842">
        <v>0</v>
      </c>
      <c r="I842">
        <v>0</v>
      </c>
      <c r="J842">
        <v>-0.75377428531646695</v>
      </c>
      <c r="K842">
        <v>-0.45048600435257002</v>
      </c>
      <c r="L842">
        <v>-0.30328828096389798</v>
      </c>
      <c r="M842">
        <v>4.2119733989238704E-3</v>
      </c>
      <c r="N842">
        <v>3.9297580718994099E-2</v>
      </c>
      <c r="O842">
        <v>3.5085607320070301E-2</v>
      </c>
      <c r="P842">
        <v>-2.4679573252797101E-3</v>
      </c>
      <c r="Q842">
        <v>0</v>
      </c>
      <c r="R842">
        <v>2.4679573252797101E-3</v>
      </c>
      <c r="S842">
        <v>-2.56709940731525E-2</v>
      </c>
      <c r="T842">
        <v>1.2331834295764601E-4</v>
      </c>
      <c r="U842">
        <v>-0.175071135163307</v>
      </c>
      <c r="V842">
        <v>0.111840918660164</v>
      </c>
      <c r="W842">
        <v>0.28691205382347101</v>
      </c>
      <c r="X842">
        <v>6.0280784964561497E-3</v>
      </c>
      <c r="Y842">
        <v>1.3458251953125E-2</v>
      </c>
      <c r="Z842">
        <v>7.4301734566688503E-3</v>
      </c>
      <c r="AA842">
        <v>-6.7135587334632901E-2</v>
      </c>
      <c r="AB842">
        <v>5.3918182849883999E-2</v>
      </c>
      <c r="AC842">
        <v>0.121053770184517</v>
      </c>
      <c r="AD842">
        <v>-4.4986549764871597E-3</v>
      </c>
      <c r="AE842">
        <v>-1.1614622781053201E-3</v>
      </c>
      <c r="AF842">
        <v>3.3371925819665198E-3</v>
      </c>
      <c r="AG842">
        <v>-4.9880840815603698E-3</v>
      </c>
      <c r="AH842">
        <v>95.0621337890625</v>
      </c>
      <c r="AI842">
        <v>-1.77493281662464E-2</v>
      </c>
      <c r="AJ842">
        <v>0.281029462814331</v>
      </c>
      <c r="AK842">
        <v>0.67013883590698198</v>
      </c>
      <c r="AL842">
        <v>0.78211456537246704</v>
      </c>
      <c r="AM842">
        <v>-0.11197572946548499</v>
      </c>
      <c r="AN842">
        <v>-4.1010868735611404E-3</v>
      </c>
      <c r="AO842">
        <v>1.50535078719258E-2</v>
      </c>
      <c r="AP842">
        <v>-8.2825543358922005E-3</v>
      </c>
      <c r="AQ842">
        <v>-2.3336062207818E-2</v>
      </c>
      <c r="AR842">
        <v>-2.35965512692928E-2</v>
      </c>
      <c r="AS842">
        <v>3.07260900735855E-2</v>
      </c>
      <c r="AT842">
        <v>5.43226413428783E-2</v>
      </c>
      <c r="AU842">
        <v>0.23940229415893599</v>
      </c>
      <c r="AV842">
        <v>0.107992760837078</v>
      </c>
      <c r="AW842">
        <v>0.13140952587127699</v>
      </c>
      <c r="AX842">
        <v>-0.15164414048194899</v>
      </c>
      <c r="AY842">
        <v>2.2688329219818101E-2</v>
      </c>
      <c r="AZ842">
        <v>0</v>
      </c>
      <c r="BA842">
        <v>0.25982499122619601</v>
      </c>
      <c r="BB842">
        <v>0.21444833278656</v>
      </c>
      <c r="BC842">
        <v>4.5376658439636203E-2</v>
      </c>
      <c r="BD842">
        <v>0.5</v>
      </c>
      <c r="BE842">
        <v>0</v>
      </c>
      <c r="BF842">
        <v>-2.3952141418703801E-5</v>
      </c>
      <c r="BG842">
        <v>-2.0854175090789799E-3</v>
      </c>
      <c r="BH842">
        <v>-1.5826857998035799E-4</v>
      </c>
      <c r="BI842">
        <v>1.92714901641011E-3</v>
      </c>
      <c r="BJ842">
        <v>-3.1653715996071702E-4</v>
      </c>
      <c r="BK842">
        <v>0.5</v>
      </c>
    </row>
    <row r="843" spans="1:63">
      <c r="A843">
        <v>199</v>
      </c>
      <c r="B843" t="s">
        <v>40</v>
      </c>
      <c r="C843">
        <v>2002</v>
      </c>
      <c r="D843">
        <v>8.2658315077423997E-3</v>
      </c>
      <c r="E843">
        <v>111.357009887695</v>
      </c>
      <c r="F843">
        <v>118.564102172852</v>
      </c>
      <c r="G843">
        <v>-0.10531670600175901</v>
      </c>
      <c r="H843">
        <v>0</v>
      </c>
      <c r="I843">
        <v>0</v>
      </c>
      <c r="J843">
        <v>-0.75276750326156605</v>
      </c>
      <c r="K843">
        <v>-0.45048600435257002</v>
      </c>
      <c r="L843">
        <v>-0.30228149890899703</v>
      </c>
      <c r="M843">
        <v>1.11785531044006E-3</v>
      </c>
      <c r="N843">
        <v>3.4466743469238302E-2</v>
      </c>
      <c r="O843">
        <v>3.3348888158798197E-2</v>
      </c>
      <c r="P843">
        <v>-2.7666154783219099E-3</v>
      </c>
      <c r="Q843">
        <v>0</v>
      </c>
      <c r="R843">
        <v>2.7666154783219099E-3</v>
      </c>
      <c r="S843">
        <v>-2.4426465854048701E-2</v>
      </c>
      <c r="T843">
        <v>7.1900562033988495E-5</v>
      </c>
      <c r="U843">
        <v>-0.17530664801597601</v>
      </c>
      <c r="V843">
        <v>0.113473683595657</v>
      </c>
      <c r="W843">
        <v>0.28878033161163302</v>
      </c>
      <c r="X843">
        <v>5.9196068905293898E-3</v>
      </c>
      <c r="Y843">
        <v>1.3279914855957E-2</v>
      </c>
      <c r="Z843">
        <v>7.3603079654276397E-3</v>
      </c>
      <c r="AA843">
        <v>-7.0417061448097201E-2</v>
      </c>
      <c r="AB843">
        <v>5.6218713521957397E-2</v>
      </c>
      <c r="AC843">
        <v>0.12663577497005499</v>
      </c>
      <c r="AD843">
        <v>6.3974340446293397E-3</v>
      </c>
      <c r="AE843">
        <v>-7.1877380833029704E-4</v>
      </c>
      <c r="AF843">
        <v>-7.1162078529596303E-3</v>
      </c>
      <c r="AG843">
        <v>-9.3332072719931602E-3</v>
      </c>
      <c r="AH843">
        <v>94.341659545898395</v>
      </c>
      <c r="AI843">
        <v>-3.0102031305432299E-2</v>
      </c>
      <c r="AJ843">
        <v>0.31005239486694303</v>
      </c>
      <c r="AK843">
        <v>0.60972219705581698</v>
      </c>
      <c r="AL843">
        <v>0.771706342697144</v>
      </c>
      <c r="AM843">
        <v>-0.16198414564132699</v>
      </c>
      <c r="AN843">
        <v>-8.0113420262932795E-3</v>
      </c>
      <c r="AO843">
        <v>2.8191756457090399E-2</v>
      </c>
      <c r="AP843">
        <v>-8.2711493596434593E-3</v>
      </c>
      <c r="AQ843">
        <v>-3.6462906748056398E-2</v>
      </c>
      <c r="AR843">
        <v>-2.6058277115225799E-2</v>
      </c>
      <c r="AS843">
        <v>3.0665481463074701E-2</v>
      </c>
      <c r="AT843">
        <v>5.6723758578300497E-2</v>
      </c>
      <c r="AU843">
        <v>0.13226628303527799</v>
      </c>
      <c r="AV843">
        <v>8.4169775247573894E-2</v>
      </c>
      <c r="AW843">
        <v>4.8096507787704502E-2</v>
      </c>
      <c r="AX843">
        <v>-0.15114074945449801</v>
      </c>
      <c r="AY843">
        <v>3.5679996013641399E-2</v>
      </c>
      <c r="AZ843">
        <v>0</v>
      </c>
      <c r="BA843">
        <v>0.285808324813843</v>
      </c>
      <c r="BB843">
        <v>0.21444833278656</v>
      </c>
      <c r="BC843">
        <v>7.1359992027282701E-2</v>
      </c>
      <c r="BD843">
        <v>0.5</v>
      </c>
      <c r="BE843">
        <v>0</v>
      </c>
      <c r="BF843">
        <v>8.0529355909675403E-4</v>
      </c>
      <c r="BG843">
        <v>-4.0501779876649397E-3</v>
      </c>
      <c r="BH843">
        <v>-6.33267103694379E-4</v>
      </c>
      <c r="BI843">
        <v>3.41691100038588E-3</v>
      </c>
      <c r="BJ843">
        <v>-1.26653420738876E-3</v>
      </c>
      <c r="BK843">
        <v>0.5</v>
      </c>
    </row>
    <row r="844" spans="1:63">
      <c r="A844">
        <v>199</v>
      </c>
      <c r="B844" t="s">
        <v>40</v>
      </c>
      <c r="C844">
        <v>2003</v>
      </c>
      <c r="D844">
        <v>-9.9006947129964794E-3</v>
      </c>
      <c r="E844">
        <v>168.21745300293</v>
      </c>
      <c r="F844">
        <v>111.357009887695</v>
      </c>
      <c r="G844">
        <v>-0.104410991072655</v>
      </c>
      <c r="H844">
        <v>0</v>
      </c>
      <c r="I844">
        <v>0</v>
      </c>
      <c r="J844">
        <v>-0.74903923273086503</v>
      </c>
      <c r="K844">
        <v>-0.45048600435257002</v>
      </c>
      <c r="L844">
        <v>-0.29855322837829601</v>
      </c>
      <c r="M844">
        <v>-2.1149143576622001E-3</v>
      </c>
      <c r="N844">
        <v>2.9558658599853498E-2</v>
      </c>
      <c r="O844">
        <v>3.1673572957515703E-2</v>
      </c>
      <c r="P844">
        <v>-3.1338459812104702E-3</v>
      </c>
      <c r="Q844">
        <v>0</v>
      </c>
      <c r="R844">
        <v>3.1338459812104702E-3</v>
      </c>
      <c r="S844">
        <v>-2.1151565015315999E-2</v>
      </c>
      <c r="T844">
        <v>5.7863435358740403E-5</v>
      </c>
      <c r="U844">
        <v>-0.17749759554863001</v>
      </c>
      <c r="V844">
        <v>0.115039519965649</v>
      </c>
      <c r="W844">
        <v>0.29253712296485901</v>
      </c>
      <c r="X844">
        <v>5.8980202302336701E-3</v>
      </c>
      <c r="Y844">
        <v>1.31053924560547E-2</v>
      </c>
      <c r="Z844">
        <v>7.20737222582102E-3</v>
      </c>
      <c r="AA844">
        <v>-7.4014492332935305E-2</v>
      </c>
      <c r="AB844">
        <v>5.8514632284641301E-2</v>
      </c>
      <c r="AC844">
        <v>0.13252912461757699</v>
      </c>
      <c r="AD844">
        <v>-1.1070827022194899E-3</v>
      </c>
      <c r="AE844">
        <v>-1.09090758487582E-2</v>
      </c>
      <c r="AF844">
        <v>-9.8019931465387292E-3</v>
      </c>
      <c r="AG844">
        <v>-5.2665793336927899E-3</v>
      </c>
      <c r="AH844">
        <v>95.9642333984375</v>
      </c>
      <c r="AI844">
        <v>-1.9716739654540998E-2</v>
      </c>
      <c r="AJ844">
        <v>0.267112076282501</v>
      </c>
      <c r="AK844">
        <v>0.60624998807907104</v>
      </c>
      <c r="AL844">
        <v>0.77067559957504295</v>
      </c>
      <c r="AM844">
        <v>-0.16442561149597201</v>
      </c>
      <c r="AN844">
        <v>-1.4123325236141699E-3</v>
      </c>
      <c r="AO844">
        <v>2.4684656411409399E-2</v>
      </c>
      <c r="AP844">
        <v>-1.36145725846291E-2</v>
      </c>
      <c r="AQ844">
        <v>-3.8299228996038402E-2</v>
      </c>
      <c r="AR844">
        <v>-2.86545529961586E-2</v>
      </c>
      <c r="AS844">
        <v>2.9945541173219702E-2</v>
      </c>
      <c r="AT844">
        <v>5.8600094169378301E-2</v>
      </c>
      <c r="AU844">
        <v>5.0094246864318799E-2</v>
      </c>
      <c r="AV844">
        <v>8.8826104998588604E-2</v>
      </c>
      <c r="AW844">
        <v>-3.87318581342697E-2</v>
      </c>
      <c r="AX844">
        <v>-0.149276614189148</v>
      </c>
      <c r="AY844">
        <v>4.4854998588561998E-2</v>
      </c>
      <c r="AZ844">
        <v>0</v>
      </c>
      <c r="BA844">
        <v>0.30415832996368403</v>
      </c>
      <c r="BB844">
        <v>0.21444833278656</v>
      </c>
      <c r="BC844">
        <v>8.9709997177123996E-2</v>
      </c>
      <c r="BD844">
        <v>0.5</v>
      </c>
      <c r="BE844">
        <v>0</v>
      </c>
      <c r="BF844">
        <v>1.9537231419235498E-3</v>
      </c>
      <c r="BG844">
        <v>-3.2645855098962801E-3</v>
      </c>
      <c r="BH844">
        <v>1.7574898665770899E-3</v>
      </c>
      <c r="BI844">
        <v>5.0220754928886899E-3</v>
      </c>
      <c r="BJ844">
        <v>3.5149797331541798E-3</v>
      </c>
      <c r="BK844">
        <v>0.5</v>
      </c>
    </row>
    <row r="845" spans="1:63">
      <c r="A845">
        <v>199</v>
      </c>
      <c r="B845" t="s">
        <v>40</v>
      </c>
      <c r="C845">
        <v>2004</v>
      </c>
      <c r="D845">
        <v>-3.0346088111400601E-2</v>
      </c>
      <c r="E845">
        <v>219.41934204101599</v>
      </c>
      <c r="F845">
        <v>168.21745300293</v>
      </c>
      <c r="G845">
        <v>-8.0659493803977994E-2</v>
      </c>
      <c r="H845">
        <v>0</v>
      </c>
      <c r="I845">
        <v>0</v>
      </c>
      <c r="J845">
        <v>-0.74836266040802002</v>
      </c>
      <c r="K845">
        <v>-0.45048600435257002</v>
      </c>
      <c r="L845">
        <v>-0.29787665605545</v>
      </c>
      <c r="M845">
        <v>-1.0996572673320801E-3</v>
      </c>
      <c r="N845">
        <v>2.95588970184326E-2</v>
      </c>
      <c r="O845">
        <v>3.0658554285764701E-2</v>
      </c>
      <c r="P845">
        <v>-3.53357754647732E-3</v>
      </c>
      <c r="Q845">
        <v>0</v>
      </c>
      <c r="R845">
        <v>3.53357754647732E-3</v>
      </c>
      <c r="S845">
        <v>-2.68731694668531E-2</v>
      </c>
      <c r="T845">
        <v>3.8695339753758203E-5</v>
      </c>
      <c r="U845">
        <v>-0.177740663290024</v>
      </c>
      <c r="V845">
        <v>0.116542458534241</v>
      </c>
      <c r="W845">
        <v>0.29428312182426503</v>
      </c>
      <c r="X845">
        <v>5.832196213305E-3</v>
      </c>
      <c r="Y845">
        <v>1.29365921020508E-2</v>
      </c>
      <c r="Z845">
        <v>7.1043958887457804E-3</v>
      </c>
      <c r="AA845">
        <v>-7.7157512307167095E-2</v>
      </c>
      <c r="AB845">
        <v>6.08038008213043E-2</v>
      </c>
      <c r="AC845">
        <v>0.13796131312847101</v>
      </c>
      <c r="AD845">
        <v>-6.8203993141651197E-3</v>
      </c>
      <c r="AE845">
        <v>-9.3617681413888897E-3</v>
      </c>
      <c r="AF845">
        <v>-2.5413688272237799E-3</v>
      </c>
      <c r="AG845">
        <v>-2.02477560378611E-3</v>
      </c>
      <c r="AH845">
        <v>97.945610046386705</v>
      </c>
      <c r="AI845">
        <v>-7.6199970208108399E-3</v>
      </c>
      <c r="AJ845">
        <v>0.26571869850158703</v>
      </c>
      <c r="AK845">
        <v>0.647222220897675</v>
      </c>
      <c r="AL845">
        <v>0.80216318368911699</v>
      </c>
      <c r="AM845">
        <v>-0.15494096279144301</v>
      </c>
      <c r="AN845">
        <v>8.5163314361125198E-4</v>
      </c>
      <c r="AO845">
        <v>2.33444403856993E-2</v>
      </c>
      <c r="AP845">
        <v>-9.5568690448999405E-3</v>
      </c>
      <c r="AQ845">
        <v>-3.2901309430599199E-2</v>
      </c>
      <c r="AR845">
        <v>-3.04008554667234E-2</v>
      </c>
      <c r="AS845">
        <v>2.97535490244627E-2</v>
      </c>
      <c r="AT845">
        <v>6.01544044911861E-2</v>
      </c>
      <c r="AU845">
        <v>9.7845315933227497E-2</v>
      </c>
      <c r="AV845">
        <v>0.11682283878326399</v>
      </c>
      <c r="AW845">
        <v>-1.89775228500366E-2</v>
      </c>
      <c r="AX845">
        <v>-0.148938328027725</v>
      </c>
      <c r="AY845">
        <v>1.38508379459381E-2</v>
      </c>
      <c r="AZ845">
        <v>0</v>
      </c>
      <c r="BA845">
        <v>0.242150008678436</v>
      </c>
      <c r="BB845">
        <v>0.21444833278656</v>
      </c>
      <c r="BC845">
        <v>2.77016758918762E-2</v>
      </c>
      <c r="BD845">
        <v>0.5</v>
      </c>
      <c r="BE845">
        <v>0</v>
      </c>
      <c r="BF845">
        <v>2.1227214019745601E-3</v>
      </c>
      <c r="BG845">
        <v>8.3395466208457895E-3</v>
      </c>
      <c r="BH845">
        <v>1.51439048349857E-2</v>
      </c>
      <c r="BI845">
        <v>6.8043577484786502E-3</v>
      </c>
      <c r="BJ845">
        <v>3.0287809669971501E-2</v>
      </c>
      <c r="BK845">
        <v>0.5</v>
      </c>
    </row>
    <row r="846" spans="1:63">
      <c r="A846">
        <v>199</v>
      </c>
      <c r="B846" t="s">
        <v>40</v>
      </c>
      <c r="C846">
        <v>2005</v>
      </c>
      <c r="D846">
        <v>-3.4686286002397503E-2</v>
      </c>
      <c r="E846">
        <v>246.95104980468801</v>
      </c>
      <c r="F846">
        <v>219.41934204101599</v>
      </c>
      <c r="G846">
        <v>-0.10270427167415599</v>
      </c>
      <c r="H846">
        <v>0</v>
      </c>
      <c r="I846">
        <v>0</v>
      </c>
      <c r="J846">
        <v>-0.74487733840942405</v>
      </c>
      <c r="K846">
        <v>-0.45048600435257002</v>
      </c>
      <c r="L846">
        <v>-0.29439133405685403</v>
      </c>
      <c r="M846">
        <v>1.63842737674713E-3</v>
      </c>
      <c r="N846">
        <v>3.2696962356567397E-2</v>
      </c>
      <c r="O846">
        <v>3.10585349798203E-2</v>
      </c>
      <c r="P846">
        <v>-3.7196660414338099E-3</v>
      </c>
      <c r="Q846">
        <v>0</v>
      </c>
      <c r="R846">
        <v>3.7196660414338099E-3</v>
      </c>
      <c r="S846">
        <v>-2.6224415749311399E-2</v>
      </c>
      <c r="T846">
        <v>4.5900229451945099E-5</v>
      </c>
      <c r="U846">
        <v>-0.174383789300919</v>
      </c>
      <c r="V846">
        <v>0.117986209690571</v>
      </c>
      <c r="W846">
        <v>0.29236999154090898</v>
      </c>
      <c r="X846">
        <v>5.6215710937976802E-3</v>
      </c>
      <c r="Y846">
        <v>1.2770652770996101E-2</v>
      </c>
      <c r="Z846">
        <v>7.14908167719841E-3</v>
      </c>
      <c r="AA846">
        <v>-7.9638816416263594E-2</v>
      </c>
      <c r="AB846">
        <v>6.3084430992603302E-2</v>
      </c>
      <c r="AC846">
        <v>0.14272324740886699</v>
      </c>
      <c r="AD846">
        <v>-3.0459123663604299E-3</v>
      </c>
      <c r="AE846">
        <v>-2.7837764937430599E-3</v>
      </c>
      <c r="AF846">
        <v>2.6213587261736398E-4</v>
      </c>
      <c r="AG846">
        <v>9.8658632487058596E-4</v>
      </c>
      <c r="AH846">
        <v>100</v>
      </c>
      <c r="AI846">
        <v>3.57256666757166E-3</v>
      </c>
      <c r="AJ846">
        <v>0.27615615725517301</v>
      </c>
      <c r="AK846">
        <v>0.65555554628372203</v>
      </c>
      <c r="AL846">
        <v>0.80874341726303101</v>
      </c>
      <c r="AM846">
        <v>-0.153187870979309</v>
      </c>
      <c r="AN846">
        <v>-1.00386084523052E-3</v>
      </c>
      <c r="AO846">
        <v>2.2714864462614101E-2</v>
      </c>
      <c r="AP846">
        <v>-2.0825213287025699E-3</v>
      </c>
      <c r="AQ846">
        <v>-2.4797385558485999E-2</v>
      </c>
      <c r="AR846">
        <v>-3.09422016143799E-2</v>
      </c>
      <c r="AS846">
        <v>2.9226019978523299E-2</v>
      </c>
      <c r="AT846">
        <v>6.0168221592903103E-2</v>
      </c>
      <c r="AU846">
        <v>0.192232251167297</v>
      </c>
      <c r="AV846">
        <v>0.152591988444328</v>
      </c>
      <c r="AW846">
        <v>3.9640262722969097E-2</v>
      </c>
      <c r="AX846">
        <v>-0.14719566702842701</v>
      </c>
      <c r="AY846">
        <v>-2.9399171471595799E-2</v>
      </c>
      <c r="AZ846">
        <v>0</v>
      </c>
      <c r="BA846">
        <v>0.155649989843369</v>
      </c>
      <c r="BB846">
        <v>0.21444833278656</v>
      </c>
      <c r="BC846">
        <v>-5.8798342943191501E-2</v>
      </c>
      <c r="BD846">
        <v>0.5</v>
      </c>
      <c r="BE846">
        <v>0</v>
      </c>
      <c r="BF846">
        <v>1.8296311609447E-3</v>
      </c>
      <c r="BG846">
        <v>5.3476453758776197E-3</v>
      </c>
      <c r="BH846">
        <v>1.10100330784917E-2</v>
      </c>
      <c r="BI846">
        <v>5.6623877026140699E-3</v>
      </c>
      <c r="BJ846">
        <v>2.20200661569834E-2</v>
      </c>
      <c r="BK846">
        <v>0.5</v>
      </c>
    </row>
    <row r="847" spans="1:63">
      <c r="A847">
        <v>199</v>
      </c>
      <c r="B847" t="s">
        <v>40</v>
      </c>
      <c r="C847">
        <v>2006</v>
      </c>
      <c r="D847">
        <v>-5.3071085363626501E-2</v>
      </c>
      <c r="E847">
        <v>261.17605590820301</v>
      </c>
      <c r="F847">
        <v>246.95104980468801</v>
      </c>
      <c r="G847">
        <v>-0.14579260349273701</v>
      </c>
      <c r="H847">
        <v>0</v>
      </c>
      <c r="I847">
        <v>0</v>
      </c>
      <c r="J847">
        <v>-0.73850512504577603</v>
      </c>
      <c r="K847">
        <v>-0.45048600435257002</v>
      </c>
      <c r="L847">
        <v>-0.28801912069320701</v>
      </c>
      <c r="M847">
        <v>7.0132613182067897E-3</v>
      </c>
      <c r="N847">
        <v>3.9220809936523403E-2</v>
      </c>
      <c r="O847">
        <v>3.2207548618316699E-2</v>
      </c>
      <c r="P847">
        <v>-4.0503698401153096E-3</v>
      </c>
      <c r="Q847">
        <v>0</v>
      </c>
      <c r="R847">
        <v>4.0503698401153096E-3</v>
      </c>
      <c r="S847">
        <v>-3.4747581928968402E-2</v>
      </c>
      <c r="T847">
        <v>3.5082699469057802E-5</v>
      </c>
      <c r="U847">
        <v>-0.17169848084449801</v>
      </c>
      <c r="V847">
        <v>0.120475195348263</v>
      </c>
      <c r="W847">
        <v>0.29217368364334101</v>
      </c>
      <c r="X847">
        <v>2.7026003226637801E-3</v>
      </c>
      <c r="Y847">
        <v>9.7455978393554705E-3</v>
      </c>
      <c r="Z847">
        <v>7.0429975166916804E-3</v>
      </c>
      <c r="AA847">
        <v>-8.4370069205760997E-2</v>
      </c>
      <c r="AB847">
        <v>6.2943898141384097E-2</v>
      </c>
      <c r="AC847">
        <v>0.147313967347145</v>
      </c>
      <c r="AD847">
        <v>4.2199343442916903E-4</v>
      </c>
      <c r="AE847">
        <v>8.4656458348035795E-3</v>
      </c>
      <c r="AF847">
        <v>8.0436524003744108E-3</v>
      </c>
      <c r="AG847">
        <v>3.1565432436764201E-3</v>
      </c>
      <c r="AH847">
        <v>101.694496154785</v>
      </c>
      <c r="AI847">
        <v>1.01074958220124E-2</v>
      </c>
      <c r="AJ847">
        <v>0.31229725480079701</v>
      </c>
      <c r="AK847">
        <v>0.66250002384185802</v>
      </c>
      <c r="AL847">
        <v>0.803419709205627</v>
      </c>
      <c r="AM847">
        <v>-0.14091968536377</v>
      </c>
      <c r="AN847">
        <v>-3.06192366406322E-3</v>
      </c>
      <c r="AO847">
        <v>2.0934263244271299E-2</v>
      </c>
      <c r="AP847">
        <v>3.0989653896540399E-3</v>
      </c>
      <c r="AQ847">
        <v>-1.78352985531092E-2</v>
      </c>
      <c r="AR847">
        <v>-2.9640082269907001E-2</v>
      </c>
      <c r="AS847">
        <v>3.0427880585193599E-2</v>
      </c>
      <c r="AT847">
        <v>6.0067962855100597E-2</v>
      </c>
      <c r="AU847">
        <v>0.31825232505798301</v>
      </c>
      <c r="AV847">
        <v>0.19564363360404999</v>
      </c>
      <c r="AW847">
        <v>0.12260869145393399</v>
      </c>
      <c r="AX847">
        <v>-0.144009560346603</v>
      </c>
      <c r="AY847">
        <v>-4.5553334057331099E-2</v>
      </c>
      <c r="AZ847">
        <v>0</v>
      </c>
      <c r="BA847">
        <v>0.123341664671898</v>
      </c>
      <c r="BB847">
        <v>0.21444833278656</v>
      </c>
      <c r="BC847">
        <v>-9.1106668114662198E-2</v>
      </c>
      <c r="BD847">
        <v>0.5</v>
      </c>
      <c r="BE847">
        <v>0</v>
      </c>
      <c r="BF847">
        <v>8.3060807082802101E-4</v>
      </c>
      <c r="BG847">
        <v>1.80606497451663E-3</v>
      </c>
      <c r="BH847">
        <v>8.5723539814353007E-3</v>
      </c>
      <c r="BI847">
        <v>6.7662890069186696E-3</v>
      </c>
      <c r="BJ847">
        <v>1.7144707962870601E-2</v>
      </c>
      <c r="BK847">
        <v>0.5</v>
      </c>
    </row>
    <row r="848" spans="1:63">
      <c r="A848">
        <v>199</v>
      </c>
      <c r="B848" t="s">
        <v>40</v>
      </c>
      <c r="C848">
        <v>2007</v>
      </c>
      <c r="D848">
        <v>-6.9711364805698395E-2</v>
      </c>
      <c r="E848">
        <v>285.80462646484398</v>
      </c>
      <c r="F848">
        <v>261.17605590820301</v>
      </c>
      <c r="G848">
        <v>-0.166926920413971</v>
      </c>
      <c r="H848">
        <v>0</v>
      </c>
      <c r="I848">
        <v>0</v>
      </c>
      <c r="J848">
        <v>-0.73476409912109397</v>
      </c>
      <c r="K848">
        <v>-0.45048600435257002</v>
      </c>
      <c r="L848">
        <v>-0.284278094768524</v>
      </c>
      <c r="M848">
        <v>1.1870764195919E-2</v>
      </c>
      <c r="N848">
        <v>4.5445680618286098E-2</v>
      </c>
      <c r="O848">
        <v>3.3574916422367103E-2</v>
      </c>
      <c r="P848">
        <v>-4.2205560021102402E-3</v>
      </c>
      <c r="Q848">
        <v>0</v>
      </c>
      <c r="R848">
        <v>4.2205560021102402E-3</v>
      </c>
      <c r="S848">
        <v>-3.5101778805255897E-2</v>
      </c>
      <c r="T848">
        <v>-4.2308229603804599E-4</v>
      </c>
      <c r="U848">
        <v>-0.16987943649292001</v>
      </c>
      <c r="V848">
        <v>0.122887782752514</v>
      </c>
      <c r="W848">
        <v>0.29276722669601402</v>
      </c>
      <c r="X848">
        <v>2.6475507766008399E-3</v>
      </c>
      <c r="Y848">
        <v>9.6502304077148403E-3</v>
      </c>
      <c r="Z848">
        <v>7.0026796311140104E-3</v>
      </c>
      <c r="AA848">
        <v>-8.9133374392986298E-2</v>
      </c>
      <c r="AB848">
        <v>6.2838308513164506E-2</v>
      </c>
      <c r="AC848">
        <v>0.15197168290615101</v>
      </c>
      <c r="AD848">
        <v>8.3278734236955608E-3</v>
      </c>
      <c r="AE848">
        <v>2.4700054898858102E-2</v>
      </c>
      <c r="AF848">
        <v>1.6372181475162499E-2</v>
      </c>
      <c r="AG848">
        <v>1.57984008546919E-3</v>
      </c>
      <c r="AH848">
        <v>102.223152160645</v>
      </c>
      <c r="AI848">
        <v>4.8100659623742104E-3</v>
      </c>
      <c r="AJ848">
        <v>0.32844457030296298</v>
      </c>
      <c r="AK848">
        <v>0.66319441795349099</v>
      </c>
      <c r="AL848">
        <v>0.79670637845992998</v>
      </c>
      <c r="AM848">
        <v>-0.13351196050643899</v>
      </c>
      <c r="AN848">
        <v>-3.2194352243095602E-3</v>
      </c>
      <c r="AO848">
        <v>1.54147325083613E-2</v>
      </c>
      <c r="AP848">
        <v>-2.4270648136735001E-3</v>
      </c>
      <c r="AQ848">
        <v>-1.7841797322034801E-2</v>
      </c>
      <c r="AR848">
        <v>-2.8951890766620601E-2</v>
      </c>
      <c r="AS848">
        <v>3.0851259827613799E-2</v>
      </c>
      <c r="AT848">
        <v>5.9803150594234501E-2</v>
      </c>
      <c r="AU848">
        <v>0.41431331634521501</v>
      </c>
      <c r="AV848">
        <v>0.23489001393318201</v>
      </c>
      <c r="AW848">
        <v>0.179423302412033</v>
      </c>
      <c r="AX848">
        <v>-0.142139047384262</v>
      </c>
      <c r="AY848">
        <v>-4.6569999307394E-2</v>
      </c>
      <c r="AZ848">
        <v>0</v>
      </c>
      <c r="BA848">
        <v>0.121308334171772</v>
      </c>
      <c r="BB848">
        <v>0.21444833278656</v>
      </c>
      <c r="BC848">
        <v>-9.3139998614788097E-2</v>
      </c>
      <c r="BD848">
        <v>0.5</v>
      </c>
      <c r="BE848">
        <v>0</v>
      </c>
      <c r="BF848">
        <v>3.9917379035614398E-4</v>
      </c>
      <c r="BG848">
        <v>5.04510477185249E-4</v>
      </c>
      <c r="BH848">
        <v>1.14267822355032E-2</v>
      </c>
      <c r="BI848">
        <v>1.0922271758317901E-2</v>
      </c>
      <c r="BJ848">
        <v>2.28535644710064E-2</v>
      </c>
      <c r="BK848">
        <v>0.5</v>
      </c>
    </row>
    <row r="849" spans="1:63">
      <c r="A849">
        <v>199</v>
      </c>
      <c r="B849" t="s">
        <v>40</v>
      </c>
      <c r="C849">
        <v>2008</v>
      </c>
      <c r="D849">
        <v>-7.1737237274646801E-2</v>
      </c>
      <c r="E849">
        <v>273.45257568359398</v>
      </c>
      <c r="F849">
        <v>285.80462646484398</v>
      </c>
      <c r="G849">
        <v>-0.250982075929642</v>
      </c>
      <c r="H849">
        <v>0</v>
      </c>
      <c r="I849">
        <v>0</v>
      </c>
      <c r="J849">
        <v>-0.73283785581588701</v>
      </c>
      <c r="K849">
        <v>-0.45048600435257002</v>
      </c>
      <c r="L849">
        <v>-0.28235185146331798</v>
      </c>
      <c r="M849">
        <v>1.22659504413605E-2</v>
      </c>
      <c r="N849">
        <v>4.7837018966674798E-2</v>
      </c>
      <c r="O849">
        <v>3.5571068525314303E-2</v>
      </c>
      <c r="P849">
        <v>-4.7390931285917802E-3</v>
      </c>
      <c r="Q849">
        <v>0</v>
      </c>
      <c r="R849">
        <v>4.7390931285917802E-3</v>
      </c>
      <c r="S849">
        <v>-5.5029347538948101E-2</v>
      </c>
      <c r="T849">
        <v>-6.3669565133750395E-4</v>
      </c>
      <c r="U849">
        <v>-0.16910584270954099</v>
      </c>
      <c r="V849">
        <v>0.125227406620979</v>
      </c>
      <c r="W849">
        <v>0.29433324933052102</v>
      </c>
      <c r="X849">
        <v>2.7014301158487801E-3</v>
      </c>
      <c r="Y849">
        <v>9.5586776733398403E-3</v>
      </c>
      <c r="Z849">
        <v>6.8572475574910597E-3</v>
      </c>
      <c r="AA849">
        <v>-9.5552623271942097E-2</v>
      </c>
      <c r="AB849">
        <v>6.2765315175056499E-2</v>
      </c>
      <c r="AC849">
        <v>0.15831793844699901</v>
      </c>
      <c r="AD849">
        <v>2.5139549747109399E-2</v>
      </c>
      <c r="AE849">
        <v>3.0115334317088099E-2</v>
      </c>
      <c r="AF849">
        <v>4.9757845699787097E-3</v>
      </c>
      <c r="AG849">
        <v>-5.6816046126186804E-3</v>
      </c>
      <c r="AH849">
        <v>101.23781585693401</v>
      </c>
      <c r="AI849">
        <v>-1.5186687000095799E-2</v>
      </c>
      <c r="AJ849">
        <v>0.37411746382713301</v>
      </c>
      <c r="AK849">
        <v>0.65833336114883401</v>
      </c>
      <c r="AL849">
        <v>0.77831304073333696</v>
      </c>
      <c r="AM849">
        <v>-0.11997967958450299</v>
      </c>
      <c r="AN849">
        <v>-1.57196912914515E-3</v>
      </c>
      <c r="AO849">
        <v>1.26263629645109E-2</v>
      </c>
      <c r="AP849">
        <v>-2.1226180717349101E-2</v>
      </c>
      <c r="AQ849">
        <v>-3.3852543681859998E-2</v>
      </c>
      <c r="AR849">
        <v>-2.8546044602990199E-2</v>
      </c>
      <c r="AS849">
        <v>3.0708489939570399E-2</v>
      </c>
      <c r="AT849">
        <v>5.9254534542560598E-2</v>
      </c>
      <c r="AU849">
        <v>0.39582729339599598</v>
      </c>
      <c r="AV849">
        <v>0.27419641613960299</v>
      </c>
      <c r="AW849">
        <v>0.121630877256393</v>
      </c>
      <c r="AX849">
        <v>-0.14117592573165899</v>
      </c>
      <c r="AY849">
        <v>-1.9828334450721699E-2</v>
      </c>
      <c r="AZ849">
        <v>0</v>
      </c>
      <c r="BA849">
        <v>0.17479166388511699</v>
      </c>
      <c r="BB849">
        <v>0.21444833278656</v>
      </c>
      <c r="BC849">
        <v>-3.9656668901443502E-2</v>
      </c>
      <c r="BD849">
        <v>0.5</v>
      </c>
      <c r="BE849">
        <v>0</v>
      </c>
      <c r="BF849">
        <v>5.6362641043961005E-4</v>
      </c>
      <c r="BG849">
        <v>-2.4378346279263501E-3</v>
      </c>
      <c r="BH849">
        <v>1.8192810239270299E-3</v>
      </c>
      <c r="BI849">
        <v>4.2571155354380599E-3</v>
      </c>
      <c r="BJ849">
        <v>3.6385620478540698E-3</v>
      </c>
      <c r="BK849">
        <v>0.5</v>
      </c>
    </row>
    <row r="850" spans="1:63">
      <c r="A850">
        <v>199</v>
      </c>
      <c r="B850" t="s">
        <v>40</v>
      </c>
      <c r="C850">
        <v>2009</v>
      </c>
      <c r="D850">
        <v>-4.0334925055503797E-2</v>
      </c>
      <c r="E850">
        <v>285.21716308593801</v>
      </c>
      <c r="F850">
        <v>273.45257568359398</v>
      </c>
      <c r="G850">
        <v>-4.8163592815399198E-2</v>
      </c>
      <c r="H850">
        <v>0</v>
      </c>
      <c r="I850">
        <v>0</v>
      </c>
      <c r="J850">
        <v>-0.72649830579757702</v>
      </c>
      <c r="K850">
        <v>-0.45048600435257002</v>
      </c>
      <c r="L850">
        <v>-0.27601230144500699</v>
      </c>
      <c r="M850">
        <v>8.93373042345047E-3</v>
      </c>
      <c r="N850">
        <v>4.3446540832519497E-2</v>
      </c>
      <c r="O850">
        <v>3.4512810409069103E-2</v>
      </c>
      <c r="P850">
        <v>-3.9742933586239797E-3</v>
      </c>
      <c r="Q850">
        <v>0</v>
      </c>
      <c r="R850">
        <v>3.9742933586239797E-3</v>
      </c>
      <c r="S850">
        <v>-3.5123221576213802E-2</v>
      </c>
      <c r="T850">
        <v>-4.2252911953255502E-4</v>
      </c>
      <c r="U850">
        <v>-0.16861395537853199</v>
      </c>
      <c r="V850">
        <v>0.12749736011028301</v>
      </c>
      <c r="W850">
        <v>0.29611131548881497</v>
      </c>
      <c r="X850">
        <v>2.66175996512175E-3</v>
      </c>
      <c r="Y850">
        <v>9.46807861328125E-3</v>
      </c>
      <c r="Z850">
        <v>6.8063186481594996E-3</v>
      </c>
      <c r="AA850">
        <v>-0.103860661387444</v>
      </c>
      <c r="AB850">
        <v>6.2722682952880901E-2</v>
      </c>
      <c r="AC850">
        <v>0.16658334434032401</v>
      </c>
      <c r="AD850">
        <v>2.91037149727345E-2</v>
      </c>
      <c r="AE850">
        <v>-9.6382247284054808E-3</v>
      </c>
      <c r="AF850">
        <v>-3.8741938769817401E-2</v>
      </c>
      <c r="AG850">
        <v>-6.48857606574893E-3</v>
      </c>
      <c r="AH850">
        <v>101.40032958984401</v>
      </c>
      <c r="AI850">
        <v>-2.3383174091577499E-2</v>
      </c>
      <c r="AJ850">
        <v>0.27748909592628501</v>
      </c>
      <c r="AK850">
        <v>0.65694445371627797</v>
      </c>
      <c r="AL850">
        <v>0.77261209487914995</v>
      </c>
      <c r="AM850">
        <v>-0.115667641162872</v>
      </c>
      <c r="AN850">
        <v>7.9987542703747697E-3</v>
      </c>
      <c r="AO850">
        <v>1.08079575002193E-2</v>
      </c>
      <c r="AP850">
        <v>-5.3638774901628501E-2</v>
      </c>
      <c r="AQ850">
        <v>-6.4446732401847798E-2</v>
      </c>
      <c r="AR850">
        <v>-2.59502381086349E-2</v>
      </c>
      <c r="AS850">
        <v>3.4258309751748997E-2</v>
      </c>
      <c r="AT850">
        <v>6.0208547860384001E-2</v>
      </c>
      <c r="AU850">
        <v>0.36076927185058599</v>
      </c>
      <c r="AV850">
        <v>0.312501430511475</v>
      </c>
      <c r="AW850">
        <v>4.82678413391113E-2</v>
      </c>
      <c r="AX850">
        <v>-0.138006150722504</v>
      </c>
      <c r="AY850">
        <v>6.5988346934318501E-2</v>
      </c>
      <c r="AZ850">
        <v>0</v>
      </c>
      <c r="BA850">
        <v>0.34642502665519698</v>
      </c>
      <c r="BB850">
        <v>0.21444833278656</v>
      </c>
      <c r="BC850">
        <v>0.131976693868637</v>
      </c>
      <c r="BD850">
        <v>0.5</v>
      </c>
      <c r="BE850">
        <v>0</v>
      </c>
      <c r="BF850">
        <v>-1.54225947335362E-3</v>
      </c>
      <c r="BG850">
        <v>-1.7068432644009601E-3</v>
      </c>
      <c r="BH850">
        <v>4.0792366489768002E-3</v>
      </c>
      <c r="BI850">
        <v>5.7860799133777601E-3</v>
      </c>
      <c r="BJ850">
        <v>1.6316946595907201E-2</v>
      </c>
      <c r="BK850">
        <v>0.25</v>
      </c>
    </row>
    <row r="851" spans="1:63">
      <c r="A851">
        <v>199</v>
      </c>
      <c r="B851" t="s">
        <v>40</v>
      </c>
      <c r="C851">
        <v>2010</v>
      </c>
      <c r="D851">
        <v>-2.8186418116092699E-2</v>
      </c>
      <c r="E851">
        <v>363.197998046875</v>
      </c>
      <c r="F851">
        <v>285.21716308593801</v>
      </c>
      <c r="G851">
        <v>-0.15652568638324699</v>
      </c>
      <c r="H851">
        <v>0</v>
      </c>
      <c r="I851">
        <v>0</v>
      </c>
      <c r="J851">
        <v>-0.72240918874740601</v>
      </c>
      <c r="K851">
        <v>-0.45048600435257002</v>
      </c>
      <c r="L851">
        <v>-0.27192318439483598</v>
      </c>
      <c r="M851">
        <v>9.9384710192680394E-3</v>
      </c>
      <c r="N851">
        <v>4.4017076492309598E-2</v>
      </c>
      <c r="O851">
        <v>3.40786054730415E-2</v>
      </c>
      <c r="P851">
        <v>-3.9958585985004902E-3</v>
      </c>
      <c r="Q851">
        <v>0</v>
      </c>
      <c r="R851">
        <v>3.9958585985004902E-3</v>
      </c>
      <c r="S851">
        <v>-3.0755709856748598E-2</v>
      </c>
      <c r="T851">
        <v>-4.18982934206724E-4</v>
      </c>
      <c r="U851">
        <v>-0.16386991739273099</v>
      </c>
      <c r="V851">
        <v>0.12970069050788899</v>
      </c>
      <c r="W851">
        <v>0.29357060790062001</v>
      </c>
      <c r="X851">
        <v>2.5430568493902701E-3</v>
      </c>
      <c r="Y851">
        <v>9.3793869018554705E-3</v>
      </c>
      <c r="Z851">
        <v>6.8363300524652004E-3</v>
      </c>
      <c r="AA851">
        <v>-0.109338864684105</v>
      </c>
      <c r="AB851">
        <v>6.27083629369736E-2</v>
      </c>
      <c r="AC851">
        <v>0.17204722762107799</v>
      </c>
      <c r="AD851">
        <v>1.9869010895490601E-2</v>
      </c>
      <c r="AE851">
        <v>-3.0400466639548501E-3</v>
      </c>
      <c r="AF851">
        <v>-2.29090582579374E-2</v>
      </c>
      <c r="AG851">
        <v>1.00367460399866E-2</v>
      </c>
      <c r="AH851">
        <v>108.61452484130901</v>
      </c>
      <c r="AI851">
        <v>3.6545637995004703E-2</v>
      </c>
      <c r="AJ851">
        <v>0.274635940790176</v>
      </c>
      <c r="AK851">
        <v>0.66250002384185802</v>
      </c>
      <c r="AL851">
        <v>0.77002620697021495</v>
      </c>
      <c r="AM851">
        <v>-0.107526183128357</v>
      </c>
      <c r="AN851">
        <v>1.78079884499311E-2</v>
      </c>
      <c r="AO851">
        <v>7.4709467589855203E-3</v>
      </c>
      <c r="AP851">
        <v>-4.83466759324074E-2</v>
      </c>
      <c r="AQ851">
        <v>-5.5817622691392899E-2</v>
      </c>
      <c r="AR851">
        <v>-2.7067113667726499E-2</v>
      </c>
      <c r="AS851">
        <v>3.8483139127492898E-2</v>
      </c>
      <c r="AT851">
        <v>6.5550252795219394E-2</v>
      </c>
      <c r="AU851">
        <v>0.311723232269287</v>
      </c>
      <c r="AV851">
        <v>0.283601313829422</v>
      </c>
      <c r="AW851">
        <v>2.8121918439865098E-2</v>
      </c>
      <c r="AX851">
        <v>-0.20394238829612699</v>
      </c>
      <c r="AY851">
        <v>7.3395006358623505E-2</v>
      </c>
      <c r="AZ851">
        <v>0</v>
      </c>
      <c r="BA851">
        <v>0.31230834126472501</v>
      </c>
      <c r="BB851">
        <v>0.21444833278656</v>
      </c>
      <c r="BC851">
        <v>9.7860008478164701E-2</v>
      </c>
      <c r="BD851">
        <v>0.25</v>
      </c>
      <c r="BE851">
        <v>0</v>
      </c>
      <c r="BF851">
        <v>-2.23083421587944E-4</v>
      </c>
      <c r="BG851">
        <v>-3.3830185420811198E-3</v>
      </c>
      <c r="BH851">
        <v>2.0220605656504601E-3</v>
      </c>
      <c r="BI851">
        <v>5.4050791077315799E-3</v>
      </c>
      <c r="BJ851">
        <v>8.0882422626018507E-3</v>
      </c>
      <c r="BK851">
        <v>0.25</v>
      </c>
    </row>
    <row r="852" spans="1:63">
      <c r="A852">
        <v>184</v>
      </c>
      <c r="B852" t="s">
        <v>41</v>
      </c>
      <c r="C852">
        <v>1986</v>
      </c>
      <c r="D852">
        <v>1.50468135252595E-2</v>
      </c>
      <c r="E852">
        <v>244.343017578125</v>
      </c>
      <c r="F852">
        <v>176.58988952636699</v>
      </c>
      <c r="G852">
        <v>-0.132514163851738</v>
      </c>
      <c r="H852">
        <v>0</v>
      </c>
      <c r="I852">
        <v>0</v>
      </c>
      <c r="J852">
        <v>-0.31042450666427601</v>
      </c>
      <c r="K852">
        <v>-0.45048600435257002</v>
      </c>
      <c r="L852">
        <v>0.14006149768829301</v>
      </c>
      <c r="M852">
        <v>-1.2236386537551899E-3</v>
      </c>
      <c r="N852">
        <v>2.9137134552002002E-2</v>
      </c>
      <c r="O852">
        <v>3.0360773205757099E-2</v>
      </c>
      <c r="P852">
        <v>-2.7656680904328801E-3</v>
      </c>
      <c r="Q852">
        <v>0</v>
      </c>
      <c r="R852">
        <v>2.7656680904328801E-3</v>
      </c>
      <c r="S852">
        <v>-2.0293895155191401E-2</v>
      </c>
      <c r="T852">
        <v>-1.6289449995383601E-3</v>
      </c>
      <c r="U852">
        <v>3.4171313047409099E-2</v>
      </c>
      <c r="V852">
        <v>0.30301216244697599</v>
      </c>
      <c r="W852">
        <v>0.26884084939956698</v>
      </c>
      <c r="X852">
        <v>-6.2577808275818799E-3</v>
      </c>
      <c r="Y852">
        <v>2.1448135375976602E-3</v>
      </c>
      <c r="Z852">
        <v>8.4025943651795405E-3</v>
      </c>
      <c r="AA852">
        <v>1.9837617874145499E-3</v>
      </c>
      <c r="AB852">
        <v>4.2278081178665203E-2</v>
      </c>
      <c r="AC852">
        <v>4.0294319391250603E-2</v>
      </c>
      <c r="AD852">
        <v>-2.7412757277488702E-2</v>
      </c>
      <c r="AE852">
        <v>-3.5966321825981099E-2</v>
      </c>
      <c r="AF852">
        <v>-8.5535645484924299E-3</v>
      </c>
      <c r="AG852">
        <v>1.3310302048921601E-2</v>
      </c>
      <c r="AH852">
        <v>121.867950439453</v>
      </c>
      <c r="AI852">
        <v>7.5422488152980804E-2</v>
      </c>
      <c r="AJ852">
        <v>0.17647656798362699</v>
      </c>
      <c r="AK852">
        <v>0.75833338499069203</v>
      </c>
      <c r="AL852">
        <v>0.78840994834899902</v>
      </c>
      <c r="AM852">
        <v>-3.0076563358306899E-2</v>
      </c>
      <c r="AN852">
        <v>-8.1510853487998204E-4</v>
      </c>
      <c r="AO852">
        <v>1.7738522961735701E-2</v>
      </c>
      <c r="AP852">
        <v>-1.90135147422552E-2</v>
      </c>
      <c r="AQ852">
        <v>-3.6752037703990902E-2</v>
      </c>
      <c r="AR852">
        <v>-9.6087157726287798E-4</v>
      </c>
      <c r="AS852">
        <v>4.3495003134012201E-2</v>
      </c>
      <c r="AT852">
        <v>4.4455874711275101E-2</v>
      </c>
      <c r="AU852">
        <v>-0.413936376571655</v>
      </c>
      <c r="AV852">
        <v>-0.33642134070396401</v>
      </c>
      <c r="AW852">
        <v>-7.7515035867690998E-2</v>
      </c>
      <c r="AX852">
        <v>0.10504612326622</v>
      </c>
      <c r="AY852">
        <v>-4.28810901939869E-2</v>
      </c>
      <c r="AZ852">
        <v>0</v>
      </c>
      <c r="BA852">
        <v>0.15727354586124401</v>
      </c>
      <c r="BB852">
        <v>0.21444833278656</v>
      </c>
      <c r="BC852">
        <v>-5.7174786925315899E-2</v>
      </c>
      <c r="BD852">
        <v>0.25</v>
      </c>
      <c r="BE852">
        <v>0</v>
      </c>
      <c r="BF852">
        <v>4.2119971476495301E-3</v>
      </c>
      <c r="BG852">
        <v>3.0636279843747598E-3</v>
      </c>
      <c r="BH852">
        <v>3.6625242792069899E-3</v>
      </c>
      <c r="BI852">
        <v>5.9889629483223005E-4</v>
      </c>
      <c r="BJ852">
        <v>1.4650097116827999E-2</v>
      </c>
      <c r="BK852">
        <v>0.25</v>
      </c>
    </row>
    <row r="853" spans="1:63">
      <c r="A853">
        <v>184</v>
      </c>
      <c r="B853" t="s">
        <v>41</v>
      </c>
      <c r="C853">
        <v>1987</v>
      </c>
      <c r="D853">
        <v>-1.20284261356574E-4</v>
      </c>
      <c r="E853">
        <v>309.57049560546898</v>
      </c>
      <c r="F853">
        <v>244.343017578125</v>
      </c>
      <c r="G853">
        <v>-0.104405753314495</v>
      </c>
      <c r="H853">
        <v>0</v>
      </c>
      <c r="I853">
        <v>0</v>
      </c>
      <c r="J853">
        <v>-0.30898299813270602</v>
      </c>
      <c r="K853">
        <v>-0.45048600435257002</v>
      </c>
      <c r="L853">
        <v>0.141503006219864</v>
      </c>
      <c r="M853">
        <v>-8.7629258632659901E-4</v>
      </c>
      <c r="N853">
        <v>2.8587341308593799E-2</v>
      </c>
      <c r="O853">
        <v>2.9463633894920301E-2</v>
      </c>
      <c r="P853">
        <v>-2.5324032176285999E-3</v>
      </c>
      <c r="Q853">
        <v>0</v>
      </c>
      <c r="R853">
        <v>2.5324032176285999E-3</v>
      </c>
      <c r="S853">
        <v>-1.90938487648964E-2</v>
      </c>
      <c r="T853">
        <v>-1.0605015559122001E-3</v>
      </c>
      <c r="U853">
        <v>3.7832826375961297E-2</v>
      </c>
      <c r="V853">
        <v>0.30948954820632901</v>
      </c>
      <c r="W853">
        <v>0.27165672183036799</v>
      </c>
      <c r="X853">
        <v>-5.9301741421222704E-3</v>
      </c>
      <c r="Y853">
        <v>2.1400451660156302E-3</v>
      </c>
      <c r="Z853">
        <v>8.0702193081378902E-3</v>
      </c>
      <c r="AA853">
        <v>-1.2465737760067E-2</v>
      </c>
      <c r="AB853">
        <v>3.3274710178375203E-2</v>
      </c>
      <c r="AC853">
        <v>4.5740447938442202E-2</v>
      </c>
      <c r="AD853">
        <v>-4.1076415218412902E-3</v>
      </c>
      <c r="AE853">
        <v>-1.00893033668399E-2</v>
      </c>
      <c r="AF853">
        <v>-5.9816618449985998E-3</v>
      </c>
      <c r="AG853">
        <v>3.7064407952129802E-3</v>
      </c>
      <c r="AH853">
        <v>116.79444885253901</v>
      </c>
      <c r="AI853">
        <v>2.0482072606682802E-2</v>
      </c>
      <c r="AJ853">
        <v>0.180960237979889</v>
      </c>
      <c r="AK853">
        <v>0.76111114025116</v>
      </c>
      <c r="AL853">
        <v>0.78517907857894897</v>
      </c>
      <c r="AM853">
        <v>-2.40679383277893E-2</v>
      </c>
      <c r="AN853">
        <v>4.5777796185575399E-4</v>
      </c>
      <c r="AO853">
        <v>1.3483021408319499E-2</v>
      </c>
      <c r="AP853">
        <v>-1.4859536662697801E-2</v>
      </c>
      <c r="AQ853">
        <v>-2.83425580710173E-2</v>
      </c>
      <c r="AR853">
        <v>-3.8369446992874102E-3</v>
      </c>
      <c r="AS853">
        <v>4.24540005624294E-2</v>
      </c>
      <c r="AT853">
        <v>4.6290945261716801E-2</v>
      </c>
      <c r="AU853">
        <v>-0.40329444408416698</v>
      </c>
      <c r="AV853">
        <v>-0.28380542993545499</v>
      </c>
      <c r="AW853">
        <v>-0.11948901414871201</v>
      </c>
      <c r="AX853">
        <v>0.106127254664898</v>
      </c>
      <c r="AY853">
        <v>-7.8925006091594696E-3</v>
      </c>
      <c r="AZ853">
        <v>0</v>
      </c>
      <c r="BA853">
        <v>0.20392499864101399</v>
      </c>
      <c r="BB853">
        <v>0.21444833278656</v>
      </c>
      <c r="BC853">
        <v>-1.0523334145545999E-2</v>
      </c>
      <c r="BD853">
        <v>0.25</v>
      </c>
      <c r="BE853">
        <v>0</v>
      </c>
      <c r="BF853">
        <v>5.2154376171529302E-3</v>
      </c>
      <c r="BG853">
        <v>1.0210334323346599E-2</v>
      </c>
      <c r="BH853">
        <v>1.2851913459599001E-2</v>
      </c>
      <c r="BI853">
        <v>2.6415793690830499E-3</v>
      </c>
      <c r="BJ853">
        <v>5.14076538383961E-2</v>
      </c>
      <c r="BK853">
        <v>0.25</v>
      </c>
    </row>
    <row r="854" spans="1:63">
      <c r="A854">
        <v>184</v>
      </c>
      <c r="B854" t="s">
        <v>41</v>
      </c>
      <c r="C854">
        <v>1988</v>
      </c>
      <c r="D854">
        <v>-1.01305777207017E-2</v>
      </c>
      <c r="E854">
        <v>363.70706176757801</v>
      </c>
      <c r="F854">
        <v>309.57049560546898</v>
      </c>
      <c r="G854">
        <v>-0.10498670488596</v>
      </c>
      <c r="H854">
        <v>0</v>
      </c>
      <c r="I854">
        <v>0</v>
      </c>
      <c r="J854">
        <v>-0.29199033975601202</v>
      </c>
      <c r="K854">
        <v>-0.45048600435257002</v>
      </c>
      <c r="L854">
        <v>0.15849566459655801</v>
      </c>
      <c r="M854">
        <v>-6.3100457191467296E-4</v>
      </c>
      <c r="N854">
        <v>2.8570175170898399E-2</v>
      </c>
      <c r="O854">
        <v>2.92011797428131E-2</v>
      </c>
      <c r="P854">
        <v>-2.2151744924485701E-3</v>
      </c>
      <c r="Q854">
        <v>0</v>
      </c>
      <c r="R854">
        <v>2.2151744924485701E-3</v>
      </c>
      <c r="S854">
        <v>-1.38759752735496E-2</v>
      </c>
      <c r="T854">
        <v>-8.7391294073313496E-4</v>
      </c>
      <c r="U854">
        <v>4.3051928281784099E-2</v>
      </c>
      <c r="V854">
        <v>0.31586825847625699</v>
      </c>
      <c r="W854">
        <v>0.27281633019447299</v>
      </c>
      <c r="X854">
        <v>-5.8005377650260899E-3</v>
      </c>
      <c r="Y854">
        <v>2.1352767944335898E-3</v>
      </c>
      <c r="Z854">
        <v>7.9358145594596897E-3</v>
      </c>
      <c r="AA854">
        <v>-2.6099391281604802E-2</v>
      </c>
      <c r="AB854">
        <v>2.44776606559753E-2</v>
      </c>
      <c r="AC854">
        <v>5.0577051937580102E-2</v>
      </c>
      <c r="AD854">
        <v>5.7076015509665004E-3</v>
      </c>
      <c r="AE854">
        <v>1.2522827833890899E-2</v>
      </c>
      <c r="AF854">
        <v>6.8152262829244102E-3</v>
      </c>
      <c r="AG854">
        <v>9.8879740107804493E-4</v>
      </c>
      <c r="AH854">
        <v>116.11337280273401</v>
      </c>
      <c r="AI854">
        <v>5.3421310149133197E-3</v>
      </c>
      <c r="AJ854">
        <v>0.18509417772293099</v>
      </c>
      <c r="AK854">
        <v>0.73333334922790505</v>
      </c>
      <c r="AL854">
        <v>0.78869974613189697</v>
      </c>
      <c r="AM854">
        <v>-5.5366396903991699E-2</v>
      </c>
      <c r="AN854">
        <v>-1.21479975059628E-2</v>
      </c>
      <c r="AO854">
        <v>-3.7554204463958701E-3</v>
      </c>
      <c r="AP854">
        <v>-3.5993188619613599E-2</v>
      </c>
      <c r="AQ854">
        <v>-3.2237768173217801E-2</v>
      </c>
      <c r="AR854">
        <v>-4.3903514742851301E-3</v>
      </c>
      <c r="AS854">
        <v>4.2982999235391603E-2</v>
      </c>
      <c r="AT854">
        <v>4.7373350709676701E-2</v>
      </c>
      <c r="AU854">
        <v>-0.356532633304596</v>
      </c>
      <c r="AV854">
        <v>-0.25406736135482799</v>
      </c>
      <c r="AW854">
        <v>-0.102465271949768</v>
      </c>
      <c r="AX854">
        <v>0.118871748447418</v>
      </c>
      <c r="AY854">
        <v>5.8495000004768399E-2</v>
      </c>
      <c r="AZ854">
        <v>0</v>
      </c>
      <c r="BA854">
        <v>0.292441666126251</v>
      </c>
      <c r="BB854">
        <v>0.21444833278656</v>
      </c>
      <c r="BC854">
        <v>7.7993333339691204E-2</v>
      </c>
      <c r="BD854">
        <v>0.25</v>
      </c>
      <c r="BE854">
        <v>0</v>
      </c>
      <c r="BF854">
        <v>6.5630348399281502E-3</v>
      </c>
      <c r="BG854">
        <v>3.7415595725178701E-3</v>
      </c>
      <c r="BH854">
        <v>4.4023855589330196E-3</v>
      </c>
      <c r="BI854">
        <v>6.6082604462280902E-4</v>
      </c>
      <c r="BJ854">
        <v>1.7609542235732099E-2</v>
      </c>
      <c r="BK854">
        <v>0.25</v>
      </c>
    </row>
    <row r="855" spans="1:63">
      <c r="A855">
        <v>184</v>
      </c>
      <c r="B855" t="s">
        <v>41</v>
      </c>
      <c r="C855">
        <v>1989</v>
      </c>
      <c r="D855">
        <v>-2.8686909005045901E-2</v>
      </c>
      <c r="E855">
        <v>401.16250610351602</v>
      </c>
      <c r="F855">
        <v>363.70706176757801</v>
      </c>
      <c r="G855">
        <v>-0.11099156737327601</v>
      </c>
      <c r="H855">
        <v>0</v>
      </c>
      <c r="I855">
        <v>0</v>
      </c>
      <c r="J855">
        <v>-0.28951933979988098</v>
      </c>
      <c r="K855">
        <v>-0.45048600435257002</v>
      </c>
      <c r="L855">
        <v>0.16096666455268899</v>
      </c>
      <c r="M855">
        <v>3.2108277082443197E-5</v>
      </c>
      <c r="N855">
        <v>2.9275894165039101E-2</v>
      </c>
      <c r="O855">
        <v>2.9243785887956598E-2</v>
      </c>
      <c r="P855">
        <v>-1.8099100561812501E-3</v>
      </c>
      <c r="Q855">
        <v>0</v>
      </c>
      <c r="R855">
        <v>1.8099100561812501E-3</v>
      </c>
      <c r="S855">
        <v>-1.56940445303917E-2</v>
      </c>
      <c r="T855">
        <v>-9.8083831835538106E-4</v>
      </c>
      <c r="U855">
        <v>4.8903971910476698E-2</v>
      </c>
      <c r="V855">
        <v>0.322150528430939</v>
      </c>
      <c r="W855">
        <v>0.27324655652046198</v>
      </c>
      <c r="X855">
        <v>-5.9317192062735601E-3</v>
      </c>
      <c r="Y855">
        <v>2.1305084228515599E-3</v>
      </c>
      <c r="Z855">
        <v>8.06222762912512E-3</v>
      </c>
      <c r="AA855">
        <v>-3.5025313496589702E-2</v>
      </c>
      <c r="AB855">
        <v>1.58779919147491E-2</v>
      </c>
      <c r="AC855">
        <v>5.0903305411338799E-2</v>
      </c>
      <c r="AD855">
        <v>1.9785365089774101E-2</v>
      </c>
      <c r="AE855">
        <v>3.3289220184087802E-2</v>
      </c>
      <c r="AF855">
        <v>1.3503855094313601E-2</v>
      </c>
      <c r="AG855">
        <v>-1.6338659916073099E-3</v>
      </c>
      <c r="AH855">
        <v>115.25961303710901</v>
      </c>
      <c r="AI855">
        <v>-8.6906505748629605E-3</v>
      </c>
      <c r="AJ855">
        <v>0.188002720475197</v>
      </c>
      <c r="AK855">
        <v>0.70277780294418302</v>
      </c>
      <c r="AL855">
        <v>0.78549075126647905</v>
      </c>
      <c r="AM855">
        <v>-8.2712948322296101E-2</v>
      </c>
      <c r="AN855">
        <v>-8.1843296065926604E-3</v>
      </c>
      <c r="AO855">
        <v>-1.6364589333534199E-2</v>
      </c>
      <c r="AP855">
        <v>-4.9913499504327802E-2</v>
      </c>
      <c r="AQ855">
        <v>-3.3548910170793499E-2</v>
      </c>
      <c r="AR855">
        <v>-1.57061964273453E-4</v>
      </c>
      <c r="AS855">
        <v>4.7402001917362199E-2</v>
      </c>
      <c r="AT855">
        <v>4.7559063881635701E-2</v>
      </c>
      <c r="AU855">
        <v>-0.30421066284179699</v>
      </c>
      <c r="AV855">
        <v>-0.21124558150768299</v>
      </c>
      <c r="AW855">
        <v>-9.2965081334114102E-2</v>
      </c>
      <c r="AX855">
        <v>0.120724998414516</v>
      </c>
      <c r="AY855">
        <v>3.0744999647140499E-2</v>
      </c>
      <c r="AZ855">
        <v>0</v>
      </c>
      <c r="BA855">
        <v>0.25544166564941401</v>
      </c>
      <c r="BB855">
        <v>0.21444833278656</v>
      </c>
      <c r="BC855">
        <v>4.0993332862853997E-2</v>
      </c>
      <c r="BD855">
        <v>0.25</v>
      </c>
      <c r="BE855">
        <v>0</v>
      </c>
      <c r="BF855">
        <v>2.1845407318323898E-3</v>
      </c>
      <c r="BG855">
        <v>2.5173539761453902E-3</v>
      </c>
      <c r="BH855">
        <v>2.73797614499927E-3</v>
      </c>
      <c r="BI855">
        <v>2.20622066990472E-4</v>
      </c>
      <c r="BJ855">
        <v>1.0951904579997101E-2</v>
      </c>
      <c r="BK855">
        <v>0.25</v>
      </c>
    </row>
    <row r="856" spans="1:63">
      <c r="A856">
        <v>184</v>
      </c>
      <c r="B856" t="s">
        <v>41</v>
      </c>
      <c r="C856">
        <v>1990</v>
      </c>
      <c r="D856">
        <v>-3.4684073179960299E-2</v>
      </c>
      <c r="E856">
        <v>520.41491699218795</v>
      </c>
      <c r="F856">
        <v>401.16250610351602</v>
      </c>
      <c r="G856">
        <v>-0.136749863624573</v>
      </c>
      <c r="H856">
        <v>0</v>
      </c>
      <c r="I856">
        <v>0</v>
      </c>
      <c r="J856">
        <v>-0.283364057540894</v>
      </c>
      <c r="K856">
        <v>-0.45048600435257002</v>
      </c>
      <c r="L856">
        <v>0.167121946811676</v>
      </c>
      <c r="M856">
        <v>1.09621491283178E-2</v>
      </c>
      <c r="N856">
        <v>4.0515899658203097E-2</v>
      </c>
      <c r="O856">
        <v>2.9553750529885299E-2</v>
      </c>
      <c r="P856">
        <v>-1.3936778996139799E-3</v>
      </c>
      <c r="Q856">
        <v>0</v>
      </c>
      <c r="R856">
        <v>1.3936778996139799E-3</v>
      </c>
      <c r="S856">
        <v>-1.4708647504448899E-2</v>
      </c>
      <c r="T856">
        <v>-1.0502944933250501E-3</v>
      </c>
      <c r="U856">
        <v>5.2595704793930102E-2</v>
      </c>
      <c r="V856">
        <v>0.32833844423294101</v>
      </c>
      <c r="W856">
        <v>0.27574273943901101</v>
      </c>
      <c r="X856">
        <v>-5.5479523725807701E-3</v>
      </c>
      <c r="Y856">
        <v>2.1266937255859401E-3</v>
      </c>
      <c r="Z856">
        <v>7.6746460981666998E-3</v>
      </c>
      <c r="AA856">
        <v>-4.3969288468360901E-2</v>
      </c>
      <c r="AB856">
        <v>7.46738910675049E-3</v>
      </c>
      <c r="AC856">
        <v>5.1436677575111403E-2</v>
      </c>
      <c r="AD856">
        <v>2.6921659708023099E-2</v>
      </c>
      <c r="AE856">
        <v>4.34806495904922E-2</v>
      </c>
      <c r="AF856">
        <v>1.6558989882469202E-2</v>
      </c>
      <c r="AG856">
        <v>-5.5147283710539298E-3</v>
      </c>
      <c r="AH856">
        <v>113.213981628418</v>
      </c>
      <c r="AI856">
        <v>-3.1153393909335102E-2</v>
      </c>
      <c r="AJ856">
        <v>0.177018538117409</v>
      </c>
      <c r="AK856">
        <v>0.67083334922790505</v>
      </c>
      <c r="AL856">
        <v>0.76677781343460105</v>
      </c>
      <c r="AM856">
        <v>-9.5944464206695598E-2</v>
      </c>
      <c r="AN856">
        <v>-6.9602602161467101E-3</v>
      </c>
      <c r="AO856">
        <v>-2.7842458337545398E-2</v>
      </c>
      <c r="AP856">
        <v>-6.8067297339439406E-2</v>
      </c>
      <c r="AQ856">
        <v>-4.0224839001893997E-2</v>
      </c>
      <c r="AR856">
        <v>9.1871991753578197E-4</v>
      </c>
      <c r="AS856">
        <v>4.8225000500679002E-2</v>
      </c>
      <c r="AT856">
        <v>4.73062805831432E-2</v>
      </c>
      <c r="AU856">
        <v>-0.28661048412322998</v>
      </c>
      <c r="AV856">
        <v>-0.17317663133144401</v>
      </c>
      <c r="AW856">
        <v>-0.113433852791786</v>
      </c>
      <c r="AX856">
        <v>0.12534146010875699</v>
      </c>
      <c r="AY856">
        <v>-2.34237536787987E-2</v>
      </c>
      <c r="AZ856">
        <v>0</v>
      </c>
      <c r="BA856">
        <v>0.18321666121482799</v>
      </c>
      <c r="BB856">
        <v>0.21444833278656</v>
      </c>
      <c r="BC856">
        <v>-3.1231671571731599E-2</v>
      </c>
      <c r="BD856">
        <v>0.25</v>
      </c>
      <c r="BE856">
        <v>0</v>
      </c>
      <c r="BF856">
        <v>3.4224176779389399E-3</v>
      </c>
      <c r="BG856">
        <v>3.2802117057144599E-3</v>
      </c>
      <c r="BH856">
        <v>4.6889581717550798E-3</v>
      </c>
      <c r="BI856">
        <v>1.4087463496252901E-3</v>
      </c>
      <c r="BJ856">
        <v>1.8755832687020298E-2</v>
      </c>
      <c r="BK856">
        <v>0.25</v>
      </c>
    </row>
    <row r="857" spans="1:63">
      <c r="A857">
        <v>184</v>
      </c>
      <c r="B857" t="s">
        <v>41</v>
      </c>
      <c r="C857">
        <v>1991</v>
      </c>
      <c r="D857">
        <v>-3.5771403461694697E-2</v>
      </c>
      <c r="E857">
        <v>560.4794921875</v>
      </c>
      <c r="F857">
        <v>520.41491699218795</v>
      </c>
      <c r="G857">
        <v>-0.123101636767387</v>
      </c>
      <c r="H857">
        <v>0</v>
      </c>
      <c r="I857">
        <v>0</v>
      </c>
      <c r="J857">
        <v>-0.28202903270721402</v>
      </c>
      <c r="K857">
        <v>-0.45048600435257002</v>
      </c>
      <c r="L857">
        <v>0.168456971645355</v>
      </c>
      <c r="M857">
        <v>1.9539352506399198E-3</v>
      </c>
      <c r="N857">
        <v>3.2294273376464802E-2</v>
      </c>
      <c r="O857">
        <v>3.0340338125824901E-2</v>
      </c>
      <c r="P857">
        <v>-1.29228504374623E-3</v>
      </c>
      <c r="Q857">
        <v>0</v>
      </c>
      <c r="R857">
        <v>1.29228504374623E-3</v>
      </c>
      <c r="S857">
        <v>-1.3563966378569599E-2</v>
      </c>
      <c r="T857">
        <v>-1.5230725985020399E-3</v>
      </c>
      <c r="U857">
        <v>5.5175006389617899E-2</v>
      </c>
      <c r="V857">
        <v>0.33388748764991799</v>
      </c>
      <c r="W857">
        <v>0.27871248126030002</v>
      </c>
      <c r="X857">
        <v>-4.9223410896956903E-3</v>
      </c>
      <c r="Y857">
        <v>2.7608871459960898E-3</v>
      </c>
      <c r="Z857">
        <v>7.6832282356917901E-3</v>
      </c>
      <c r="AA857">
        <v>-5.5905476212501498E-2</v>
      </c>
      <c r="AB857">
        <v>4.9499869346618696E-3</v>
      </c>
      <c r="AC857">
        <v>6.0855463147163398E-2</v>
      </c>
      <c r="AD857">
        <v>3.89954261481762E-2</v>
      </c>
      <c r="AE857">
        <v>4.1070464998483699E-2</v>
      </c>
      <c r="AF857">
        <v>2.0750397816300401E-3</v>
      </c>
      <c r="AG857">
        <v>-1.72602070961148E-3</v>
      </c>
      <c r="AH857">
        <v>115.99445343017599</v>
      </c>
      <c r="AI857">
        <v>-9.8021682351827604E-3</v>
      </c>
      <c r="AJ857">
        <v>0.17608560621738401</v>
      </c>
      <c r="AK857">
        <v>0.63472223281860396</v>
      </c>
      <c r="AL857">
        <v>0.73195207118988004</v>
      </c>
      <c r="AM857">
        <v>-9.7229838371276897E-2</v>
      </c>
      <c r="AN857">
        <v>-7.4200718663632896E-3</v>
      </c>
      <c r="AO857">
        <v>-3.2316152006387697E-2</v>
      </c>
      <c r="AP857">
        <v>-7.2701990604400593E-2</v>
      </c>
      <c r="AQ857">
        <v>-4.0385838598012903E-2</v>
      </c>
      <c r="AR857">
        <v>3.3647269010543802E-3</v>
      </c>
      <c r="AS857">
        <v>5.1427002996206297E-2</v>
      </c>
      <c r="AT857">
        <v>4.8062276095151901E-2</v>
      </c>
      <c r="AU857">
        <v>-0.27766114473342901</v>
      </c>
      <c r="AV857">
        <v>-0.1553955078125</v>
      </c>
      <c r="AW857">
        <v>-0.122265636920929</v>
      </c>
      <c r="AX857">
        <v>0.126342728734016</v>
      </c>
      <c r="AY857">
        <v>1.11637450754642E-2</v>
      </c>
      <c r="AZ857">
        <v>0</v>
      </c>
      <c r="BA857">
        <v>0.229333326220512</v>
      </c>
      <c r="BB857">
        <v>0.21444833278656</v>
      </c>
      <c r="BC857">
        <v>1.48849934339523E-2</v>
      </c>
      <c r="BD857">
        <v>0.25</v>
      </c>
      <c r="BE857">
        <v>0</v>
      </c>
      <c r="BF857">
        <v>2.1326129790395498E-3</v>
      </c>
      <c r="BG857">
        <v>5.2347658202052099E-3</v>
      </c>
      <c r="BH857">
        <v>6.5098353661596801E-3</v>
      </c>
      <c r="BI857">
        <v>1.27506954595447E-3</v>
      </c>
      <c r="BJ857">
        <v>2.60393414646387E-2</v>
      </c>
      <c r="BK857">
        <v>0.25</v>
      </c>
    </row>
    <row r="858" spans="1:63">
      <c r="A858">
        <v>184</v>
      </c>
      <c r="B858" t="s">
        <v>41</v>
      </c>
      <c r="C858">
        <v>1992</v>
      </c>
      <c r="D858">
        <v>-3.4963719546794898E-2</v>
      </c>
      <c r="E858">
        <v>612.66937255859398</v>
      </c>
      <c r="F858">
        <v>560.4794921875</v>
      </c>
      <c r="G858">
        <v>-0.153532654047012</v>
      </c>
      <c r="H858">
        <v>0</v>
      </c>
      <c r="I858">
        <v>0</v>
      </c>
      <c r="J858">
        <v>-0.28014087677001998</v>
      </c>
      <c r="K858">
        <v>-0.45048600435257002</v>
      </c>
      <c r="L858">
        <v>0.17034512758254999</v>
      </c>
      <c r="M858">
        <v>1.2352317571640001E-2</v>
      </c>
      <c r="N858">
        <v>4.4579029083252002E-2</v>
      </c>
      <c r="O858">
        <v>3.2226711511611897E-2</v>
      </c>
      <c r="P858">
        <v>-1.1525437003001601E-3</v>
      </c>
      <c r="Q858">
        <v>0</v>
      </c>
      <c r="R858">
        <v>1.1525437003001601E-3</v>
      </c>
      <c r="S858">
        <v>-1.3611930422484901E-2</v>
      </c>
      <c r="T858">
        <v>-1.24975561629981E-3</v>
      </c>
      <c r="U858">
        <v>5.7124644517898601E-2</v>
      </c>
      <c r="V858">
        <v>0.339315146207809</v>
      </c>
      <c r="W858">
        <v>0.282190501689911</v>
      </c>
      <c r="X858">
        <v>-5.04729617387056E-3</v>
      </c>
      <c r="Y858">
        <v>2.75421142578125E-3</v>
      </c>
      <c r="Z858">
        <v>7.80150759965181E-3</v>
      </c>
      <c r="AA858">
        <v>-6.6787555813789395E-2</v>
      </c>
      <c r="AB858">
        <v>2.4962425231933598E-3</v>
      </c>
      <c r="AC858">
        <v>6.9283798336982699E-2</v>
      </c>
      <c r="AD858">
        <v>2.9536247253418E-2</v>
      </c>
      <c r="AE858">
        <v>2.2328469902277E-2</v>
      </c>
      <c r="AF858">
        <v>-7.2077768854796904E-3</v>
      </c>
      <c r="AG858">
        <v>-1.5513229882344599E-3</v>
      </c>
      <c r="AH858">
        <v>116.28326416015599</v>
      </c>
      <c r="AI858">
        <v>-8.7263714522123302E-3</v>
      </c>
      <c r="AJ858">
        <v>0.17777411639690399</v>
      </c>
      <c r="AK858">
        <v>0.73333334922790505</v>
      </c>
      <c r="AL858">
        <v>0.72758001089096103</v>
      </c>
      <c r="AM858">
        <v>5.7533383369445801E-3</v>
      </c>
      <c r="AN858">
        <v>1.8164130160585E-3</v>
      </c>
      <c r="AO858">
        <v>-1.01921372115612E-2</v>
      </c>
      <c r="AP858">
        <v>-5.2872475236654302E-2</v>
      </c>
      <c r="AQ858">
        <v>-4.2680338025093099E-2</v>
      </c>
      <c r="AR858">
        <v>1.13970786333084E-3</v>
      </c>
      <c r="AS858">
        <v>5.2171003073453903E-2</v>
      </c>
      <c r="AT858">
        <v>5.1031295210123097E-2</v>
      </c>
      <c r="AU858">
        <v>-0.26787126064300498</v>
      </c>
      <c r="AV858">
        <v>-0.13920414447784399</v>
      </c>
      <c r="AW858">
        <v>-0.12866711616516099</v>
      </c>
      <c r="AX858">
        <v>0.12775884568691301</v>
      </c>
      <c r="AY858">
        <v>-2.02425085008144E-2</v>
      </c>
      <c r="AZ858">
        <v>0</v>
      </c>
      <c r="BA858">
        <v>0.187458321452141</v>
      </c>
      <c r="BB858">
        <v>0.21444833278656</v>
      </c>
      <c r="BC858">
        <v>-2.6990011334419299E-2</v>
      </c>
      <c r="BD858">
        <v>0.25</v>
      </c>
      <c r="BE858">
        <v>0</v>
      </c>
      <c r="BF858">
        <v>-1.6721731517463901E-3</v>
      </c>
      <c r="BG858">
        <v>-7.9644592478871293E-3</v>
      </c>
      <c r="BH858">
        <v>-8.2909930497407896E-3</v>
      </c>
      <c r="BI858">
        <v>-3.2653383095748701E-4</v>
      </c>
      <c r="BJ858">
        <v>-3.31639721989632E-2</v>
      </c>
      <c r="BK858">
        <v>0.25</v>
      </c>
    </row>
    <row r="859" spans="1:63">
      <c r="A859">
        <v>184</v>
      </c>
      <c r="B859" t="s">
        <v>41</v>
      </c>
      <c r="C859">
        <v>1993</v>
      </c>
      <c r="D859">
        <v>-1.07506308704615E-2</v>
      </c>
      <c r="E859">
        <v>514.65765380859398</v>
      </c>
      <c r="F859">
        <v>612.66937255859398</v>
      </c>
      <c r="G859">
        <v>-0.15323033928871199</v>
      </c>
      <c r="H859">
        <v>0</v>
      </c>
      <c r="I859">
        <v>0</v>
      </c>
      <c r="J859">
        <v>-0.28871920704841603</v>
      </c>
      <c r="K859">
        <v>-0.45048600435257002</v>
      </c>
      <c r="L859">
        <v>0.161766797304153</v>
      </c>
      <c r="M859">
        <v>1.65995322167873E-2</v>
      </c>
      <c r="N859">
        <v>5.1119327545166002E-2</v>
      </c>
      <c r="O859">
        <v>3.4519795328378698E-2</v>
      </c>
      <c r="P859">
        <v>-1.2255297042429399E-3</v>
      </c>
      <c r="Q859">
        <v>0</v>
      </c>
      <c r="R859">
        <v>1.2255297042429399E-3</v>
      </c>
      <c r="S859">
        <v>-1.37752676382661E-2</v>
      </c>
      <c r="T859">
        <v>-1.4842937234789101E-3</v>
      </c>
      <c r="U859">
        <v>6.48995041847229E-2</v>
      </c>
      <c r="V859">
        <v>0.344625324010849</v>
      </c>
      <c r="W859">
        <v>0.27972581982612599</v>
      </c>
      <c r="X859">
        <v>-5.1291594281792597E-3</v>
      </c>
      <c r="Y859">
        <v>2.7456283569335898E-3</v>
      </c>
      <c r="Z859">
        <v>7.8747877851128596E-3</v>
      </c>
      <c r="AA859">
        <v>-7.8905992209911305E-2</v>
      </c>
      <c r="AB859">
        <v>1.0395050048828101E-4</v>
      </c>
      <c r="AC859">
        <v>7.90099427103996E-2</v>
      </c>
      <c r="AD859">
        <v>-1.7773658037185699E-3</v>
      </c>
      <c r="AE859">
        <v>-1.7216389998793599E-2</v>
      </c>
      <c r="AF859">
        <v>-1.5439024195075E-2</v>
      </c>
      <c r="AG859">
        <v>-2.4614815629320199E-5</v>
      </c>
      <c r="AH859">
        <v>117.28143310546901</v>
      </c>
      <c r="AI859">
        <v>-1.3385282363742601E-4</v>
      </c>
      <c r="AJ859">
        <v>0.18389463424682601</v>
      </c>
      <c r="AK859">
        <v>0.70694440603256203</v>
      </c>
      <c r="AL859">
        <v>0.72502636909484897</v>
      </c>
      <c r="AM859">
        <v>-1.8081963062286401E-2</v>
      </c>
      <c r="AN859">
        <v>8.58029525261372E-4</v>
      </c>
      <c r="AO859">
        <v>-7.1742236614227304E-3</v>
      </c>
      <c r="AP859">
        <v>-4.4590346515178701E-2</v>
      </c>
      <c r="AQ859">
        <v>-3.7416122853755999E-2</v>
      </c>
      <c r="AR859">
        <v>1.35357305407524E-3</v>
      </c>
      <c r="AS859">
        <v>5.4706998169422198E-2</v>
      </c>
      <c r="AT859">
        <v>5.3353425115346902E-2</v>
      </c>
      <c r="AU859">
        <v>-0.27404046058654802</v>
      </c>
      <c r="AV859">
        <v>-0.109106861054897</v>
      </c>
      <c r="AW859">
        <v>-0.16493359208107</v>
      </c>
      <c r="AX859">
        <v>0.121325097978115</v>
      </c>
      <c r="AY859">
        <v>-4.62925024330616E-2</v>
      </c>
      <c r="AZ859">
        <v>0</v>
      </c>
      <c r="BA859">
        <v>0.15272499620914501</v>
      </c>
      <c r="BB859">
        <v>0.21444833278656</v>
      </c>
      <c r="BC859">
        <v>-6.1723336577415501E-2</v>
      </c>
      <c r="BD859">
        <v>0.25</v>
      </c>
      <c r="BE859">
        <v>0</v>
      </c>
      <c r="BF859">
        <v>-2.9099527746439002E-3</v>
      </c>
      <c r="BG859">
        <v>-3.3064528834074701E-3</v>
      </c>
      <c r="BH859">
        <v>-2.1660749334842001E-3</v>
      </c>
      <c r="BI859">
        <v>1.1403779499232799E-3</v>
      </c>
      <c r="BJ859">
        <v>-8.6642997339367901E-3</v>
      </c>
      <c r="BK859">
        <v>0.25</v>
      </c>
    </row>
    <row r="860" spans="1:63">
      <c r="A860">
        <v>184</v>
      </c>
      <c r="B860" t="s">
        <v>41</v>
      </c>
      <c r="C860">
        <v>1994</v>
      </c>
      <c r="D860">
        <v>-1.2382165528833901E-2</v>
      </c>
      <c r="E860">
        <v>516.42572021484398</v>
      </c>
      <c r="F860">
        <v>514.65765380859398</v>
      </c>
      <c r="G860">
        <v>-0.176295205950737</v>
      </c>
      <c r="H860">
        <v>0</v>
      </c>
      <c r="I860">
        <v>0</v>
      </c>
      <c r="J860">
        <v>-0.30439242720603898</v>
      </c>
      <c r="K860">
        <v>-0.45048600435257002</v>
      </c>
      <c r="L860">
        <v>0.14609357714653001</v>
      </c>
      <c r="M860">
        <v>1.2412566691636999E-2</v>
      </c>
      <c r="N860">
        <v>4.7711849212646498E-2</v>
      </c>
      <c r="O860">
        <v>3.5299282521009397E-2</v>
      </c>
      <c r="P860">
        <v>-1.4049028977751699E-3</v>
      </c>
      <c r="Q860">
        <v>0</v>
      </c>
      <c r="R860">
        <v>1.4049028977751699E-3</v>
      </c>
      <c r="S860">
        <v>-1.39983044937253E-2</v>
      </c>
      <c r="T860">
        <v>-1.60458474420011E-3</v>
      </c>
      <c r="U860">
        <v>6.8334460258483901E-2</v>
      </c>
      <c r="V860">
        <v>0.34982180595397899</v>
      </c>
      <c r="W860">
        <v>0.28148734569549599</v>
      </c>
      <c r="X860">
        <v>-5.0205597653984997E-3</v>
      </c>
      <c r="Y860">
        <v>2.73895263671875E-3</v>
      </c>
      <c r="Z860">
        <v>7.7595124021172497E-3</v>
      </c>
      <c r="AA860">
        <v>-8.8985688984394101E-2</v>
      </c>
      <c r="AB860">
        <v>-2.2291243076324502E-3</v>
      </c>
      <c r="AC860">
        <v>8.6756564676761599E-2</v>
      </c>
      <c r="AD860">
        <v>-1.1039435863494901E-2</v>
      </c>
      <c r="AE860">
        <v>-1.97591502219439E-2</v>
      </c>
      <c r="AF860">
        <v>-8.7197143584489805E-3</v>
      </c>
      <c r="AG860">
        <v>-6.7458138801157496E-4</v>
      </c>
      <c r="AH860">
        <v>116.73754119873</v>
      </c>
      <c r="AI860">
        <v>-3.2381135970354102E-3</v>
      </c>
      <c r="AJ860">
        <v>0.208325415849686</v>
      </c>
      <c r="AK860">
        <v>0.6875</v>
      </c>
      <c r="AL860">
        <v>0.74094146490097001</v>
      </c>
      <c r="AM860">
        <v>-5.3441464900970501E-2</v>
      </c>
      <c r="AN860">
        <v>-1.7232197569683201E-3</v>
      </c>
      <c r="AO860">
        <v>-2.0990893244743299E-3</v>
      </c>
      <c r="AP860">
        <v>-3.6647107452154201E-2</v>
      </c>
      <c r="AQ860">
        <v>-3.4548018127679797E-2</v>
      </c>
      <c r="AR860">
        <v>2.7521699666976898E-3</v>
      </c>
      <c r="AS860">
        <v>5.6592997163534199E-2</v>
      </c>
      <c r="AT860">
        <v>5.3840827196836499E-2</v>
      </c>
      <c r="AU860">
        <v>-0.31036007404327398</v>
      </c>
      <c r="AV860">
        <v>-0.105896398425102</v>
      </c>
      <c r="AW860">
        <v>-0.204463675618172</v>
      </c>
      <c r="AX860">
        <v>0.109570182859898</v>
      </c>
      <c r="AY860">
        <v>-6.5861254930496202E-2</v>
      </c>
      <c r="AZ860">
        <v>0</v>
      </c>
      <c r="BA860">
        <v>0.126633331179619</v>
      </c>
      <c r="BB860">
        <v>0.21444833278656</v>
      </c>
      <c r="BC860">
        <v>-8.7815001606941195E-2</v>
      </c>
      <c r="BD860">
        <v>0.25</v>
      </c>
      <c r="BE860">
        <v>0</v>
      </c>
      <c r="BF860">
        <v>-1.5193372964859E-3</v>
      </c>
      <c r="BG860">
        <v>-1.6045264201238799E-3</v>
      </c>
      <c r="BH860">
        <v>2.4267069238703701E-4</v>
      </c>
      <c r="BI860">
        <v>1.8471970688551699E-3</v>
      </c>
      <c r="BJ860">
        <v>9.7068276954814803E-4</v>
      </c>
      <c r="BK860">
        <v>0.25</v>
      </c>
    </row>
    <row r="861" spans="1:63">
      <c r="A861">
        <v>184</v>
      </c>
      <c r="B861" t="s">
        <v>41</v>
      </c>
      <c r="C861">
        <v>1995</v>
      </c>
      <c r="D861">
        <v>-3.0786276329308701E-3</v>
      </c>
      <c r="E861">
        <v>596.94110107421898</v>
      </c>
      <c r="F861">
        <v>516.42572021484398</v>
      </c>
      <c r="G861">
        <v>-0.19162522256374401</v>
      </c>
      <c r="H861">
        <v>0</v>
      </c>
      <c r="I861">
        <v>0</v>
      </c>
      <c r="J861">
        <v>-0.307630985975266</v>
      </c>
      <c r="K861">
        <v>-0.45048600435257002</v>
      </c>
      <c r="L861">
        <v>0.14285501837730399</v>
      </c>
      <c r="M861">
        <v>-4.8158280551433598E-3</v>
      </c>
      <c r="N861">
        <v>2.80804634094238E-2</v>
      </c>
      <c r="O861">
        <v>3.2896291464567198E-2</v>
      </c>
      <c r="P861">
        <v>-1.4232700923457701E-3</v>
      </c>
      <c r="Q861">
        <v>0</v>
      </c>
      <c r="R861">
        <v>1.4232700923457701E-3</v>
      </c>
      <c r="S861">
        <v>-1.36725064367056E-2</v>
      </c>
      <c r="T861">
        <v>-1.65470154024661E-3</v>
      </c>
      <c r="U861">
        <v>7.18822181224823E-2</v>
      </c>
      <c r="V861">
        <v>0.354908257722855</v>
      </c>
      <c r="W861">
        <v>0.28302603960037198</v>
      </c>
      <c r="X861">
        <v>-4.9029625952243796E-3</v>
      </c>
      <c r="Y861">
        <v>2.7313232421875E-3</v>
      </c>
      <c r="Z861">
        <v>7.6342858374118796E-3</v>
      </c>
      <c r="AA861">
        <v>-9.8522447049617795E-2</v>
      </c>
      <c r="AB861">
        <v>-4.5051872730255101E-3</v>
      </c>
      <c r="AC861">
        <v>9.4017259776592296E-2</v>
      </c>
      <c r="AD861">
        <v>1.2279930524528001E-3</v>
      </c>
      <c r="AE861">
        <v>-5.2155856974422897E-3</v>
      </c>
      <c r="AF861">
        <v>-6.4435787498951002E-3</v>
      </c>
      <c r="AG861">
        <v>-2.93130101636052E-3</v>
      </c>
      <c r="AH861">
        <v>115.24536895752</v>
      </c>
      <c r="AI861">
        <v>-1.3016068376600701E-2</v>
      </c>
      <c r="AJ861">
        <v>0.22520633041858701</v>
      </c>
      <c r="AK861">
        <v>0.67222219705581698</v>
      </c>
      <c r="AL861">
        <v>0.74651581048965499</v>
      </c>
      <c r="AM861">
        <v>-7.4293613433837905E-2</v>
      </c>
      <c r="AN861">
        <v>-6.8368706852197604E-3</v>
      </c>
      <c r="AO861">
        <v>-1.83431208133698E-2</v>
      </c>
      <c r="AP861">
        <v>-5.4395977407693898E-2</v>
      </c>
      <c r="AQ861">
        <v>-3.6052856594324098E-2</v>
      </c>
      <c r="AR861">
        <v>2.4780631065368701E-4</v>
      </c>
      <c r="AS861">
        <v>5.49100004136562E-2</v>
      </c>
      <c r="AT861">
        <v>5.46621941030025E-2</v>
      </c>
      <c r="AU861">
        <v>-0.33286964893341098</v>
      </c>
      <c r="AV861">
        <v>-8.7851539254188496E-2</v>
      </c>
      <c r="AW861">
        <v>-0.245018109679222</v>
      </c>
      <c r="AX861">
        <v>0.107141263782978</v>
      </c>
      <c r="AY861">
        <v>-6.0411248356103897E-2</v>
      </c>
      <c r="AZ861">
        <v>0</v>
      </c>
      <c r="BA861">
        <v>0.133900001645088</v>
      </c>
      <c r="BB861">
        <v>0.21444833278656</v>
      </c>
      <c r="BC861">
        <v>-8.0548331141471904E-2</v>
      </c>
      <c r="BD861">
        <v>0.25</v>
      </c>
      <c r="BE861">
        <v>0</v>
      </c>
      <c r="BF861">
        <v>1.01130234543234E-3</v>
      </c>
      <c r="BG861">
        <v>-5.43817598372698E-3</v>
      </c>
      <c r="BH861">
        <v>-2.9571421910077299E-3</v>
      </c>
      <c r="BI861">
        <v>2.4810337927192502E-3</v>
      </c>
      <c r="BJ861">
        <v>-1.18285687640309E-2</v>
      </c>
      <c r="BK861">
        <v>0.25</v>
      </c>
    </row>
    <row r="862" spans="1:63">
      <c r="A862">
        <v>184</v>
      </c>
      <c r="B862" t="s">
        <v>41</v>
      </c>
      <c r="C862">
        <v>1996</v>
      </c>
      <c r="D862">
        <v>-2.2741316352039602E-3</v>
      </c>
      <c r="E862">
        <v>622.29870605468795</v>
      </c>
      <c r="F862">
        <v>596.94110107421898</v>
      </c>
      <c r="G862">
        <v>-0.188224866986275</v>
      </c>
      <c r="H862">
        <v>0</v>
      </c>
      <c r="I862">
        <v>0</v>
      </c>
      <c r="J862">
        <v>-0.29523137211799599</v>
      </c>
      <c r="K862">
        <v>-0.45048600435257002</v>
      </c>
      <c r="L862">
        <v>0.155254632234573</v>
      </c>
      <c r="M862">
        <v>-1.1829286813736001E-3</v>
      </c>
      <c r="N862">
        <v>3.0600070953369099E-2</v>
      </c>
      <c r="O862">
        <v>3.1782999634742702E-2</v>
      </c>
      <c r="P862">
        <v>-1.91811646800488E-3</v>
      </c>
      <c r="Q862">
        <v>0</v>
      </c>
      <c r="R862">
        <v>1.91811646800488E-3</v>
      </c>
      <c r="S862">
        <v>-1.3644265010953E-2</v>
      </c>
      <c r="T862">
        <v>-1.84906518552452E-3</v>
      </c>
      <c r="U862">
        <v>7.5335592031478896E-2</v>
      </c>
      <c r="V862">
        <v>0.35833281278610202</v>
      </c>
      <c r="W862">
        <v>0.28299722075462302</v>
      </c>
      <c r="X862">
        <v>-2.85528320819139E-3</v>
      </c>
      <c r="Y862">
        <v>4.3611526489257804E-3</v>
      </c>
      <c r="Z862">
        <v>7.2164358571171804E-3</v>
      </c>
      <c r="AA862">
        <v>-9.7429208457469899E-2</v>
      </c>
      <c r="AB862">
        <v>-3.2438039779663099E-3</v>
      </c>
      <c r="AC862">
        <v>9.4185404479503604E-2</v>
      </c>
      <c r="AD862">
        <v>-1.9394110888242701E-2</v>
      </c>
      <c r="AE862">
        <v>-2.13887542486191E-2</v>
      </c>
      <c r="AF862">
        <v>-1.9946428947150699E-3</v>
      </c>
      <c r="AG862">
        <v>-4.3923268094658904E-3</v>
      </c>
      <c r="AH862">
        <v>114.05141448974599</v>
      </c>
      <c r="AI862">
        <v>-1.8724534660577798E-2</v>
      </c>
      <c r="AJ862">
        <v>0.234576031565666</v>
      </c>
      <c r="AK862">
        <v>0.73888885974884</v>
      </c>
      <c r="AL862">
        <v>0.75009816884994496</v>
      </c>
      <c r="AM862">
        <v>-1.12093091011047E-2</v>
      </c>
      <c r="AN862">
        <v>-3.7043390329927201E-4</v>
      </c>
      <c r="AO862">
        <v>-7.4861049652099601E-3</v>
      </c>
      <c r="AP862">
        <v>-3.9405629038810702E-2</v>
      </c>
      <c r="AQ862">
        <v>-3.1919524073600797E-2</v>
      </c>
      <c r="AR862">
        <v>-1.91537663340569E-3</v>
      </c>
      <c r="AS862">
        <v>5.37349991500378E-2</v>
      </c>
      <c r="AT862">
        <v>5.5650375783443499E-2</v>
      </c>
      <c r="AU862">
        <v>-0.32658195495605502</v>
      </c>
      <c r="AV862">
        <v>-6.2519356608390794E-2</v>
      </c>
      <c r="AW862">
        <v>-0.26406258344650302</v>
      </c>
      <c r="AX862">
        <v>0.11644097417593</v>
      </c>
      <c r="AY862">
        <v>-6.5705001354217502E-2</v>
      </c>
      <c r="AZ862">
        <v>0</v>
      </c>
      <c r="BA862">
        <v>0.12684166431426999</v>
      </c>
      <c r="BB862">
        <v>0.21444833278656</v>
      </c>
      <c r="BC862">
        <v>-8.7606668472289997E-2</v>
      </c>
      <c r="BD862">
        <v>0.25</v>
      </c>
      <c r="BE862">
        <v>0</v>
      </c>
      <c r="BF862">
        <v>3.43026802875102E-3</v>
      </c>
      <c r="BG862">
        <v>7.5519955717027196E-3</v>
      </c>
      <c r="BH862">
        <v>9.4174686819314991E-3</v>
      </c>
      <c r="BI862">
        <v>1.8654732266441001E-3</v>
      </c>
      <c r="BJ862">
        <v>3.7669874727725997E-2</v>
      </c>
      <c r="BK862">
        <v>0.25</v>
      </c>
    </row>
    <row r="863" spans="1:63">
      <c r="A863">
        <v>184</v>
      </c>
      <c r="B863" t="s">
        <v>41</v>
      </c>
      <c r="C863">
        <v>1997</v>
      </c>
      <c r="D863">
        <v>-8.8555953698232802E-4</v>
      </c>
      <c r="E863">
        <v>573.05206298828102</v>
      </c>
      <c r="F863">
        <v>622.29870605468795</v>
      </c>
      <c r="G863">
        <v>-0.17133142054080999</v>
      </c>
      <c r="H863">
        <v>0</v>
      </c>
      <c r="I863">
        <v>0</v>
      </c>
      <c r="J863">
        <v>-0.29431638121604897</v>
      </c>
      <c r="K863">
        <v>-0.45048600435257002</v>
      </c>
      <c r="L863">
        <v>0.15616962313652</v>
      </c>
      <c r="M863">
        <v>-3.4522395581006999E-3</v>
      </c>
      <c r="N863">
        <v>2.7768611907959002E-2</v>
      </c>
      <c r="O863">
        <v>3.1220851466059699E-2</v>
      </c>
      <c r="P863">
        <v>-1.95651687681675E-3</v>
      </c>
      <c r="Q863">
        <v>0</v>
      </c>
      <c r="R863">
        <v>1.95651687681675E-3</v>
      </c>
      <c r="S863">
        <v>-1.48175405338407E-2</v>
      </c>
      <c r="T863">
        <v>-2.9543088749051098E-3</v>
      </c>
      <c r="U863">
        <v>7.9384058713913006E-2</v>
      </c>
      <c r="V863">
        <v>0.36166283488273598</v>
      </c>
      <c r="W863">
        <v>0.28227877616882302</v>
      </c>
      <c r="X863">
        <v>-3.10775591060519E-3</v>
      </c>
      <c r="Y863">
        <v>4.3420791625976597E-3</v>
      </c>
      <c r="Z863">
        <v>7.4498350732028502E-3</v>
      </c>
      <c r="AA863">
        <v>-9.8784312605857794E-2</v>
      </c>
      <c r="AB863">
        <v>-1.9169747829437299E-3</v>
      </c>
      <c r="AC863">
        <v>9.6867337822914096E-2</v>
      </c>
      <c r="AD863">
        <v>-1.75510235130787E-2</v>
      </c>
      <c r="AE863">
        <v>-1.19066713377833E-2</v>
      </c>
      <c r="AF863">
        <v>5.6443521752953503E-3</v>
      </c>
      <c r="AG863">
        <v>-2.1886338945478201E-3</v>
      </c>
      <c r="AH863">
        <v>114.48429107666</v>
      </c>
      <c r="AI863">
        <v>-8.4053706377744692E-3</v>
      </c>
      <c r="AJ863">
        <v>0.26038518548011802</v>
      </c>
      <c r="AK863">
        <v>0.79583334922790505</v>
      </c>
      <c r="AL863">
        <v>0.76835590600967396</v>
      </c>
      <c r="AM863">
        <v>2.7477443218231201E-2</v>
      </c>
      <c r="AN863">
        <v>6.4162923954427199E-3</v>
      </c>
      <c r="AO863">
        <v>-3.4731160849332801E-3</v>
      </c>
      <c r="AP863">
        <v>-2.8799250721931499E-2</v>
      </c>
      <c r="AQ863">
        <v>-2.5326134636998201E-2</v>
      </c>
      <c r="AR863">
        <v>-1.2924522161483799E-3</v>
      </c>
      <c r="AS863">
        <v>5.40030002593994E-2</v>
      </c>
      <c r="AT863">
        <v>5.5295452475547797E-2</v>
      </c>
      <c r="AU863">
        <v>-0.30299156904220598</v>
      </c>
      <c r="AV863">
        <v>-2.03108470886946E-2</v>
      </c>
      <c r="AW863">
        <v>-0.28268072009086598</v>
      </c>
      <c r="AX863">
        <v>0.11712721735239</v>
      </c>
      <c r="AY863">
        <v>-2.98924930393696E-2</v>
      </c>
      <c r="AZ863">
        <v>0</v>
      </c>
      <c r="BA863">
        <v>0.174591675400734</v>
      </c>
      <c r="BB863">
        <v>0.21444833278656</v>
      </c>
      <c r="BC863">
        <v>-3.9856657385826097E-2</v>
      </c>
      <c r="BD863">
        <v>0.25</v>
      </c>
      <c r="BE863">
        <v>0</v>
      </c>
      <c r="BF863">
        <v>1.39138684608042E-3</v>
      </c>
      <c r="BG863">
        <v>3.4925029613077602E-3</v>
      </c>
      <c r="BH863">
        <v>4.5682326890528202E-3</v>
      </c>
      <c r="BI863">
        <v>1.07572961132973E-3</v>
      </c>
      <c r="BJ863">
        <v>1.8272930756211302E-2</v>
      </c>
      <c r="BK863">
        <v>0.25</v>
      </c>
    </row>
    <row r="864" spans="1:63">
      <c r="A864">
        <v>184</v>
      </c>
      <c r="B864" t="s">
        <v>41</v>
      </c>
      <c r="C864">
        <v>1998</v>
      </c>
      <c r="D864">
        <v>-1.17621254175901E-2</v>
      </c>
      <c r="E864">
        <v>601.28509521484398</v>
      </c>
      <c r="F864">
        <v>573.05206298828102</v>
      </c>
      <c r="G864">
        <v>-0.15418554842472099</v>
      </c>
      <c r="H864">
        <v>0</v>
      </c>
      <c r="I864">
        <v>0</v>
      </c>
      <c r="J864">
        <v>-0.28561177849769598</v>
      </c>
      <c r="K864">
        <v>-0.45048600435257002</v>
      </c>
      <c r="L864">
        <v>0.16487422585487399</v>
      </c>
      <c r="M864">
        <v>-3.3210031688213301E-3</v>
      </c>
      <c r="N864">
        <v>2.73947715759277E-2</v>
      </c>
      <c r="O864">
        <v>3.07157747447491E-2</v>
      </c>
      <c r="P864">
        <v>-1.86759477946907E-3</v>
      </c>
      <c r="Q864">
        <v>0</v>
      </c>
      <c r="R864">
        <v>1.86759477946907E-3</v>
      </c>
      <c r="S864">
        <v>-1.05032054707408E-2</v>
      </c>
      <c r="T864">
        <v>-2.2424394264817199E-3</v>
      </c>
      <c r="U864">
        <v>7.9615771770477295E-2</v>
      </c>
      <c r="V864">
        <v>0.36490219831466703</v>
      </c>
      <c r="W864">
        <v>0.28528642654418901</v>
      </c>
      <c r="X864">
        <v>-3.1397687271237399E-3</v>
      </c>
      <c r="Y864">
        <v>4.3239593505859401E-3</v>
      </c>
      <c r="Z864">
        <v>7.4637280777096696E-3</v>
      </c>
      <c r="AA864">
        <v>-0.101460084319115</v>
      </c>
      <c r="AB864">
        <v>-5.2821636199951204E-4</v>
      </c>
      <c r="AC864">
        <v>0.10093186795711501</v>
      </c>
      <c r="AD864">
        <v>-1.02635705843568E-4</v>
      </c>
      <c r="AE864">
        <v>1.0771334636956501E-3</v>
      </c>
      <c r="AF864">
        <v>1.1797691695392099E-3</v>
      </c>
      <c r="AG864">
        <v>7.3608877137303396E-3</v>
      </c>
      <c r="AH864">
        <v>117.622802734375</v>
      </c>
      <c r="AI864">
        <v>2.7390304952859899E-2</v>
      </c>
      <c r="AJ864">
        <v>0.268740624189377</v>
      </c>
      <c r="AK864">
        <v>0.83888888359069802</v>
      </c>
      <c r="AL864">
        <v>0.75502783060073897</v>
      </c>
      <c r="AM864">
        <v>8.3861052989959703E-2</v>
      </c>
      <c r="AN864">
        <v>1.03343054652214E-2</v>
      </c>
      <c r="AO864">
        <v>-1.0681744664907501E-2</v>
      </c>
      <c r="AP864">
        <v>-3.2972626388073002E-2</v>
      </c>
      <c r="AQ864">
        <v>-2.2290881723165502E-2</v>
      </c>
      <c r="AR864">
        <v>-9.1542676091194196E-4</v>
      </c>
      <c r="AS864">
        <v>5.3144998848438298E-2</v>
      </c>
      <c r="AT864">
        <v>5.4060425609350198E-2</v>
      </c>
      <c r="AU864">
        <v>-0.246398270130157</v>
      </c>
      <c r="AV864">
        <v>4.1208982467651402E-2</v>
      </c>
      <c r="AW864">
        <v>-0.287607252597809</v>
      </c>
      <c r="AX864">
        <v>0.12365566939115499</v>
      </c>
      <c r="AY864">
        <v>1.9663754850625999E-2</v>
      </c>
      <c r="AZ864">
        <v>0</v>
      </c>
      <c r="BA864">
        <v>0.24066667258739499</v>
      </c>
      <c r="BB864">
        <v>0.21444833278656</v>
      </c>
      <c r="BC864">
        <v>2.6218339800834701E-2</v>
      </c>
      <c r="BD864">
        <v>0.25</v>
      </c>
      <c r="BE864">
        <v>0</v>
      </c>
      <c r="BF864">
        <v>-3.6866265872959E-5</v>
      </c>
      <c r="BG864">
        <v>-6.1014434322714797E-3</v>
      </c>
      <c r="BH864">
        <v>-5.4633794352412198E-3</v>
      </c>
      <c r="BI864">
        <v>6.3806393882259705E-4</v>
      </c>
      <c r="BJ864">
        <v>-2.18535177409649E-2</v>
      </c>
      <c r="BK864">
        <v>0.25</v>
      </c>
    </row>
    <row r="865" spans="1:63">
      <c r="A865">
        <v>184</v>
      </c>
      <c r="B865" t="s">
        <v>41</v>
      </c>
      <c r="C865">
        <v>1999</v>
      </c>
      <c r="D865">
        <v>-2.9271183535456699E-2</v>
      </c>
      <c r="E865">
        <v>618.34149169921898</v>
      </c>
      <c r="F865">
        <v>601.28509521484398</v>
      </c>
      <c r="G865">
        <v>-0.19605940580368</v>
      </c>
      <c r="H865">
        <v>0</v>
      </c>
      <c r="I865">
        <v>0</v>
      </c>
      <c r="J865">
        <v>-0.26529657840728799</v>
      </c>
      <c r="K865">
        <v>-0.45048600435257002</v>
      </c>
      <c r="L865">
        <v>0.18518942594528201</v>
      </c>
      <c r="M865">
        <v>-3.4075230360031101E-5</v>
      </c>
      <c r="N865">
        <v>3.0172824859619099E-2</v>
      </c>
      <c r="O865">
        <v>3.02069000899792E-2</v>
      </c>
      <c r="P865">
        <v>-1.9190339371562E-3</v>
      </c>
      <c r="Q865">
        <v>0</v>
      </c>
      <c r="R865">
        <v>1.9190339371562E-3</v>
      </c>
      <c r="S865">
        <v>-1.2102920562028901E-2</v>
      </c>
      <c r="T865">
        <v>-2.3306871298700601E-3</v>
      </c>
      <c r="U865">
        <v>8.0786526203155504E-2</v>
      </c>
      <c r="V865">
        <v>0.368054538965225</v>
      </c>
      <c r="W865">
        <v>0.28726801276206998</v>
      </c>
      <c r="X865">
        <v>-3.07166110724211E-3</v>
      </c>
      <c r="Y865">
        <v>4.3048858642578099E-3</v>
      </c>
      <c r="Z865">
        <v>7.3765469714999199E-3</v>
      </c>
      <c r="AA865">
        <v>-0.109467297792435</v>
      </c>
      <c r="AB865">
        <v>9.1898441314697298E-4</v>
      </c>
      <c r="AC865">
        <v>0.110386282205582</v>
      </c>
      <c r="AD865">
        <v>6.79295230656862E-3</v>
      </c>
      <c r="AE865">
        <v>1.1571258306503299E-2</v>
      </c>
      <c r="AF865">
        <v>4.7783059999346698E-3</v>
      </c>
      <c r="AG865">
        <v>7.8207571059465408E-3</v>
      </c>
      <c r="AH865">
        <v>116.380935668945</v>
      </c>
      <c r="AI865">
        <v>2.82238572835922E-2</v>
      </c>
      <c r="AJ865">
        <v>0.27709737420082098</v>
      </c>
      <c r="AK865">
        <v>0.85000002384185802</v>
      </c>
      <c r="AL865">
        <v>0.759962558746338</v>
      </c>
      <c r="AM865">
        <v>9.0037465095520006E-2</v>
      </c>
      <c r="AN865">
        <v>1.3760607689619101E-2</v>
      </c>
      <c r="AO865">
        <v>3.9311237633228302E-3</v>
      </c>
      <c r="AP865">
        <v>-1.96566358208656E-2</v>
      </c>
      <c r="AQ865">
        <v>-2.3587759584188499E-2</v>
      </c>
      <c r="AR865">
        <v>-1.5034489333629599E-3</v>
      </c>
      <c r="AS865">
        <v>5.2843999117612797E-2</v>
      </c>
      <c r="AT865">
        <v>5.43474480509758E-2</v>
      </c>
      <c r="AU865">
        <v>-0.19245523214340199</v>
      </c>
      <c r="AV865">
        <v>9.9573135375976604E-2</v>
      </c>
      <c r="AW865">
        <v>-0.292028367519379</v>
      </c>
      <c r="AX865">
        <v>0.13889206945896099</v>
      </c>
      <c r="AY865">
        <v>3.3107511699199697E-2</v>
      </c>
      <c r="AZ865">
        <v>0</v>
      </c>
      <c r="BA865">
        <v>0.25859168171882602</v>
      </c>
      <c r="BB865">
        <v>0.21444833278656</v>
      </c>
      <c r="BC865">
        <v>4.4143348932266201E-2</v>
      </c>
      <c r="BD865">
        <v>0.25</v>
      </c>
      <c r="BE865">
        <v>0</v>
      </c>
      <c r="BF865">
        <v>-2.0650979131460198E-3</v>
      </c>
      <c r="BG865">
        <v>-1.4031293103471401E-3</v>
      </c>
      <c r="BH865">
        <v>0</v>
      </c>
      <c r="BI865">
        <v>1.4031293103471401E-3</v>
      </c>
      <c r="BJ865">
        <v>-3.5810325294732999E-2</v>
      </c>
      <c r="BK865">
        <v>0</v>
      </c>
    </row>
    <row r="866" spans="1:63">
      <c r="A866">
        <v>184</v>
      </c>
      <c r="B866" t="s">
        <v>41</v>
      </c>
      <c r="C866">
        <v>2000</v>
      </c>
      <c r="D866">
        <v>-3.9607431739568703E-2</v>
      </c>
      <c r="E866">
        <v>582.04772949218795</v>
      </c>
      <c r="F866">
        <v>618.34149169921898</v>
      </c>
      <c r="G866">
        <v>-0.26959615945816001</v>
      </c>
      <c r="H866">
        <v>0</v>
      </c>
      <c r="I866">
        <v>0</v>
      </c>
      <c r="J866">
        <v>-0.24951626360416401</v>
      </c>
      <c r="K866">
        <v>-0.45048600435257002</v>
      </c>
      <c r="L866">
        <v>0.20096974074840501</v>
      </c>
      <c r="M866">
        <v>3.65063548088074E-4</v>
      </c>
      <c r="N866">
        <v>3.2372951507568401E-2</v>
      </c>
      <c r="O866">
        <v>3.20078879594803E-2</v>
      </c>
      <c r="P866">
        <v>-2.31904303655028E-3</v>
      </c>
      <c r="Q866">
        <v>0</v>
      </c>
      <c r="R866">
        <v>2.31904303655028E-3</v>
      </c>
      <c r="S866">
        <v>-2.5354536250233699E-2</v>
      </c>
      <c r="T866">
        <v>-4.90150228142738E-3</v>
      </c>
      <c r="U866">
        <v>8.5288465023040799E-2</v>
      </c>
      <c r="V866">
        <v>0.37112328410148598</v>
      </c>
      <c r="W866">
        <v>0.28583481907844499</v>
      </c>
      <c r="X866">
        <v>-3.2138829119503498E-3</v>
      </c>
      <c r="Y866">
        <v>4.2858123779296901E-3</v>
      </c>
      <c r="Z866">
        <v>7.4996952898800399E-3</v>
      </c>
      <c r="AA866">
        <v>-0.11509131640195799</v>
      </c>
      <c r="AB866">
        <v>2.4215579032897902E-3</v>
      </c>
      <c r="AC866">
        <v>0.117512874305248</v>
      </c>
      <c r="AD866">
        <v>7.7477693557739301E-3</v>
      </c>
      <c r="AE866">
        <v>2.2994674742221801E-2</v>
      </c>
      <c r="AF866">
        <v>1.52469053864479E-2</v>
      </c>
      <c r="AG866">
        <v>-6.0211303643882301E-3</v>
      </c>
      <c r="AH866">
        <v>109.351699829102</v>
      </c>
      <c r="AI866">
        <v>-1.9727461040019999E-2</v>
      </c>
      <c r="AJ866">
        <v>0.30521568655967701</v>
      </c>
      <c r="AK866">
        <v>0.85694444179534901</v>
      </c>
      <c r="AL866">
        <v>0.77491986751556396</v>
      </c>
      <c r="AM866">
        <v>8.2024574279785198E-2</v>
      </c>
      <c r="AN866">
        <v>9.1983098536729795E-3</v>
      </c>
      <c r="AO866">
        <v>-1.9644908607006099E-3</v>
      </c>
      <c r="AP866">
        <v>-1.9482532516121899E-2</v>
      </c>
      <c r="AQ866">
        <v>-1.7518041655421299E-2</v>
      </c>
      <c r="AR866">
        <v>-2.1031945943832402E-3</v>
      </c>
      <c r="AS866">
        <v>5.2696999162435497E-2</v>
      </c>
      <c r="AT866">
        <v>5.4800193756818799E-2</v>
      </c>
      <c r="AU866">
        <v>-0.13573753833770799</v>
      </c>
      <c r="AV866">
        <v>0.112588986754417</v>
      </c>
      <c r="AW866">
        <v>-0.24832652509212499</v>
      </c>
      <c r="AX866">
        <v>0.20096974074840501</v>
      </c>
      <c r="AY866">
        <v>3.8910001516342198E-2</v>
      </c>
      <c r="AZ866">
        <v>6.9644050672650303E-3</v>
      </c>
      <c r="BA866">
        <v>0.253358334302902</v>
      </c>
      <c r="BB866">
        <v>0.21444833278656</v>
      </c>
      <c r="BC866">
        <v>3.8910001516342198E-2</v>
      </c>
      <c r="BD866">
        <v>0</v>
      </c>
      <c r="BE866">
        <v>0.17898753285408001</v>
      </c>
      <c r="BF866">
        <v>-1.4782329089939601E-3</v>
      </c>
      <c r="BG866">
        <v>-8.5344963008537899E-4</v>
      </c>
      <c r="BH866">
        <v>0</v>
      </c>
      <c r="BI866">
        <v>8.5344963008537899E-4</v>
      </c>
      <c r="BJ866">
        <v>-3.65284341387451E-3</v>
      </c>
      <c r="BK866">
        <v>0</v>
      </c>
    </row>
    <row r="867" spans="1:63">
      <c r="A867">
        <v>184</v>
      </c>
      <c r="B867" t="s">
        <v>41</v>
      </c>
      <c r="C867">
        <v>2001</v>
      </c>
      <c r="D867">
        <v>-3.9421100169420201E-2</v>
      </c>
      <c r="E867">
        <v>609.37945556640602</v>
      </c>
      <c r="F867">
        <v>582.04772949218795</v>
      </c>
      <c r="G867">
        <v>-0.30953812599182101</v>
      </c>
      <c r="H867">
        <v>0</v>
      </c>
      <c r="I867">
        <v>0</v>
      </c>
      <c r="J867">
        <v>-0.240516066551209</v>
      </c>
      <c r="K867">
        <v>-0.45048600435257002</v>
      </c>
      <c r="L867">
        <v>0.209969937801361</v>
      </c>
      <c r="M867">
        <v>-1.47287920117378E-3</v>
      </c>
      <c r="N867">
        <v>3.3612728118896498E-2</v>
      </c>
      <c r="O867">
        <v>3.5085607320070301E-2</v>
      </c>
      <c r="P867">
        <v>-2.4679573252797101E-3</v>
      </c>
      <c r="Q867">
        <v>0</v>
      </c>
      <c r="R867">
        <v>2.4679573252797101E-3</v>
      </c>
      <c r="S867">
        <v>-2.3202629759907702E-2</v>
      </c>
      <c r="T867">
        <v>-5.0709019415080504E-3</v>
      </c>
      <c r="U867">
        <v>7.9062849283218398E-2</v>
      </c>
      <c r="V867">
        <v>0.36597490310668901</v>
      </c>
      <c r="W867">
        <v>0.28691205382347101</v>
      </c>
      <c r="X867">
        <v>7.8762993216514605E-3</v>
      </c>
      <c r="Y867">
        <v>1.53064727783203E-2</v>
      </c>
      <c r="Z867">
        <v>7.4301734566688503E-3</v>
      </c>
      <c r="AA867">
        <v>-0.104405894875526</v>
      </c>
      <c r="AB867">
        <v>1.6647875308990499E-2</v>
      </c>
      <c r="AC867">
        <v>0.121053770184517</v>
      </c>
      <c r="AD867">
        <v>1.5061051584780201E-2</v>
      </c>
      <c r="AE867">
        <v>1.8398243933916099E-2</v>
      </c>
      <c r="AF867">
        <v>3.3371925819665198E-3</v>
      </c>
      <c r="AG867">
        <v>5.6759314611554102E-3</v>
      </c>
      <c r="AH867">
        <v>111.75479888916</v>
      </c>
      <c r="AI867">
        <v>1.91815886646509E-2</v>
      </c>
      <c r="AJ867">
        <v>0.29590517282486001</v>
      </c>
      <c r="AK867">
        <v>0.85000002384185802</v>
      </c>
      <c r="AL867">
        <v>0.78211456537246704</v>
      </c>
      <c r="AM867">
        <v>6.7885458469390897E-2</v>
      </c>
      <c r="AN867">
        <v>7.8850053250789608E-3</v>
      </c>
      <c r="AO867">
        <v>9.9821407347917591E-3</v>
      </c>
      <c r="AP867">
        <v>-1.33539214730263E-2</v>
      </c>
      <c r="AQ867">
        <v>-2.3336062207818E-2</v>
      </c>
      <c r="AR867">
        <v>-2.64764204621315E-3</v>
      </c>
      <c r="AS867">
        <v>5.1674999296665199E-2</v>
      </c>
      <c r="AT867">
        <v>5.43226413428783E-2</v>
      </c>
      <c r="AU867">
        <v>-7.5882673263549805E-2</v>
      </c>
      <c r="AV867">
        <v>0.107992760837078</v>
      </c>
      <c r="AW867">
        <v>-0.183875441551209</v>
      </c>
      <c r="AX867">
        <v>0.209969937801361</v>
      </c>
      <c r="AY867">
        <v>4.5376658439636203E-2</v>
      </c>
      <c r="AZ867">
        <v>8.2995751872658695E-3</v>
      </c>
      <c r="BA867">
        <v>0.25982499122619601</v>
      </c>
      <c r="BB867">
        <v>0.21444833278656</v>
      </c>
      <c r="BC867">
        <v>4.5376658439636203E-2</v>
      </c>
      <c r="BD867">
        <v>0</v>
      </c>
      <c r="BE867">
        <v>0.18290406465530401</v>
      </c>
      <c r="BF867">
        <v>-4.3772556819021702E-3</v>
      </c>
      <c r="BG867">
        <v>-1.92714901641011E-3</v>
      </c>
      <c r="BH867">
        <v>0</v>
      </c>
      <c r="BI867">
        <v>1.92714901641011E-3</v>
      </c>
      <c r="BJ867">
        <v>-2.30825762264431E-3</v>
      </c>
      <c r="BK867">
        <v>0</v>
      </c>
    </row>
    <row r="868" spans="1:63">
      <c r="A868">
        <v>184</v>
      </c>
      <c r="B868" t="s">
        <v>41</v>
      </c>
      <c r="C868">
        <v>2002</v>
      </c>
      <c r="D868">
        <v>-3.2583806663751602E-2</v>
      </c>
      <c r="E868">
        <v>688.72521972656295</v>
      </c>
      <c r="F868">
        <v>609.37945556640602</v>
      </c>
      <c r="G868">
        <v>-0.35839810967445401</v>
      </c>
      <c r="H868">
        <v>0</v>
      </c>
      <c r="I868">
        <v>0</v>
      </c>
      <c r="J868">
        <v>-0.22731834650039701</v>
      </c>
      <c r="K868">
        <v>-0.45048600435257002</v>
      </c>
      <c r="L868">
        <v>0.22316765785217299</v>
      </c>
      <c r="M868">
        <v>9.5120072364807096E-4</v>
      </c>
      <c r="N868">
        <v>3.4300088882446303E-2</v>
      </c>
      <c r="O868">
        <v>3.3348888158798197E-2</v>
      </c>
      <c r="P868">
        <v>-2.7666154783219099E-3</v>
      </c>
      <c r="Q868">
        <v>0</v>
      </c>
      <c r="R868">
        <v>2.7666154783219099E-3</v>
      </c>
      <c r="S868">
        <v>-2.17522475868464E-2</v>
      </c>
      <c r="T868">
        <v>-4.16925456374884E-3</v>
      </c>
      <c r="U868">
        <v>7.2321653366088895E-2</v>
      </c>
      <c r="V868">
        <v>0.361101984977722</v>
      </c>
      <c r="W868">
        <v>0.28878033161163302</v>
      </c>
      <c r="X868">
        <v>7.7144219540059601E-3</v>
      </c>
      <c r="Y868">
        <v>1.5074729919433601E-2</v>
      </c>
      <c r="Z868">
        <v>7.3603079654276397E-3</v>
      </c>
      <c r="AA868">
        <v>-9.5996752381324796E-2</v>
      </c>
      <c r="AB868">
        <v>3.06390225887299E-2</v>
      </c>
      <c r="AC868">
        <v>0.12663577497005499</v>
      </c>
      <c r="AD868">
        <v>1.31677472963929E-2</v>
      </c>
      <c r="AE868">
        <v>6.0515394434332804E-3</v>
      </c>
      <c r="AF868">
        <v>-7.1162078529596303E-3</v>
      </c>
      <c r="AG868">
        <v>1.1019376106560201E-2</v>
      </c>
      <c r="AH868">
        <v>111.738090515137</v>
      </c>
      <c r="AI868">
        <v>3.9144374430179603E-2</v>
      </c>
      <c r="AJ868">
        <v>0.28150600194931003</v>
      </c>
      <c r="AK868">
        <v>0.84166663885116599</v>
      </c>
      <c r="AL868">
        <v>0.771706342697144</v>
      </c>
      <c r="AM868">
        <v>6.9960296154022203E-2</v>
      </c>
      <c r="AN868">
        <v>8.3532510325312597E-3</v>
      </c>
      <c r="AO868">
        <v>3.1663812696933698E-2</v>
      </c>
      <c r="AP868">
        <v>-4.7990954481065299E-3</v>
      </c>
      <c r="AQ868">
        <v>-3.6462906748056398E-2</v>
      </c>
      <c r="AR868">
        <v>-5.1667578518390699E-3</v>
      </c>
      <c r="AS868">
        <v>5.1557000726461397E-2</v>
      </c>
      <c r="AT868">
        <v>5.6723758578300497E-2</v>
      </c>
      <c r="AU868">
        <v>-3.6211013793945299E-2</v>
      </c>
      <c r="AV868">
        <v>8.4169775247573894E-2</v>
      </c>
      <c r="AW868">
        <v>-0.120380789041519</v>
      </c>
      <c r="AX868">
        <v>0.22316765785217299</v>
      </c>
      <c r="AY868">
        <v>7.1359992027282701E-2</v>
      </c>
      <c r="AZ868">
        <v>1.36890709400177E-2</v>
      </c>
      <c r="BA868">
        <v>0.285808324813843</v>
      </c>
      <c r="BB868">
        <v>0.21444833278656</v>
      </c>
      <c r="BC868">
        <v>7.1359992027282701E-2</v>
      </c>
      <c r="BD868">
        <v>0</v>
      </c>
      <c r="BE868">
        <v>0.19183117151260401</v>
      </c>
      <c r="BF868">
        <v>-4.4331778772175303E-3</v>
      </c>
      <c r="BG868">
        <v>-3.41691100038588E-3</v>
      </c>
      <c r="BH868">
        <v>0</v>
      </c>
      <c r="BI868">
        <v>3.41691100038588E-3</v>
      </c>
      <c r="BJ868">
        <v>7.1920775808393999E-3</v>
      </c>
      <c r="BK868">
        <v>0</v>
      </c>
    </row>
    <row r="869" spans="1:63">
      <c r="A869">
        <v>184</v>
      </c>
      <c r="B869" t="s">
        <v>41</v>
      </c>
      <c r="C869">
        <v>2003</v>
      </c>
      <c r="D869">
        <v>-3.50831709802151E-2</v>
      </c>
      <c r="E869">
        <v>885.53063964843795</v>
      </c>
      <c r="F869">
        <v>688.72521972656295</v>
      </c>
      <c r="G869">
        <v>-0.46985125541687001</v>
      </c>
      <c r="H869">
        <v>0</v>
      </c>
      <c r="I869">
        <v>0</v>
      </c>
      <c r="J869">
        <v>-0.22243066132068601</v>
      </c>
      <c r="K869">
        <v>-0.45048600435257002</v>
      </c>
      <c r="L869">
        <v>0.22805534303188299</v>
      </c>
      <c r="M869">
        <v>8.0523639917373701E-4</v>
      </c>
      <c r="N869">
        <v>3.2478809356689502E-2</v>
      </c>
      <c r="O869">
        <v>3.1673572957515703E-2</v>
      </c>
      <c r="P869">
        <v>-3.1338459812104702E-3</v>
      </c>
      <c r="Q869">
        <v>0</v>
      </c>
      <c r="R869">
        <v>3.1338459812104702E-3</v>
      </c>
      <c r="S869">
        <v>-1.9538184627890601E-2</v>
      </c>
      <c r="T869">
        <v>-3.9264932274818403E-3</v>
      </c>
      <c r="U869">
        <v>6.3945829868316706E-2</v>
      </c>
      <c r="V869">
        <v>0.35648295283317599</v>
      </c>
      <c r="W869">
        <v>0.29253712296485901</v>
      </c>
      <c r="X869">
        <v>7.6441979035735104E-3</v>
      </c>
      <c r="Y869">
        <v>1.48515701293945E-2</v>
      </c>
      <c r="Z869">
        <v>7.20737222582102E-3</v>
      </c>
      <c r="AA869">
        <v>-8.8112249970436096E-2</v>
      </c>
      <c r="AB869">
        <v>4.4416874647140503E-2</v>
      </c>
      <c r="AC869">
        <v>0.13252912461757699</v>
      </c>
      <c r="AD869">
        <v>1.333387196064E-2</v>
      </c>
      <c r="AE869">
        <v>3.53187927976251E-3</v>
      </c>
      <c r="AF869">
        <v>-9.8019931465387292E-3</v>
      </c>
      <c r="AG869">
        <v>1.1884113773703599E-2</v>
      </c>
      <c r="AH869">
        <v>109.681106567383</v>
      </c>
      <c r="AI869">
        <v>4.35450747609138E-2</v>
      </c>
      <c r="AJ869">
        <v>0.27291521430015597</v>
      </c>
      <c r="AK869">
        <v>0.83055555820465099</v>
      </c>
      <c r="AL869">
        <v>0.77067559957504295</v>
      </c>
      <c r="AM869">
        <v>5.9879958629608203E-2</v>
      </c>
      <c r="AN869">
        <v>1.3544984161853801E-2</v>
      </c>
      <c r="AO869">
        <v>3.32615301012993E-2</v>
      </c>
      <c r="AP869">
        <v>-5.0376979634165799E-3</v>
      </c>
      <c r="AQ869">
        <v>-3.8299228996038402E-2</v>
      </c>
      <c r="AR869">
        <v>-6.91109523177147E-3</v>
      </c>
      <c r="AS869">
        <v>5.1688998937606798E-2</v>
      </c>
      <c r="AT869">
        <v>5.8600094169378301E-2</v>
      </c>
      <c r="AU869">
        <v>1.9059062004089401E-2</v>
      </c>
      <c r="AV869">
        <v>8.8826104998588604E-2</v>
      </c>
      <c r="AW869">
        <v>-6.9767042994499207E-2</v>
      </c>
      <c r="AX869">
        <v>0.22805534303188299</v>
      </c>
      <c r="AY869">
        <v>8.9709997177123996E-2</v>
      </c>
      <c r="AZ869">
        <v>2.1348917856812501E-2</v>
      </c>
      <c r="BA869">
        <v>0.30415832996368403</v>
      </c>
      <c r="BB869">
        <v>0.21444833278656</v>
      </c>
      <c r="BC869">
        <v>8.9709997177123996E-2</v>
      </c>
      <c r="BD869">
        <v>0</v>
      </c>
      <c r="BE869">
        <v>0.23797701299190499</v>
      </c>
      <c r="BF869">
        <v>-3.8474104367196599E-3</v>
      </c>
      <c r="BG869">
        <v>-5.0220754928886899E-3</v>
      </c>
      <c r="BH869">
        <v>0</v>
      </c>
      <c r="BI869">
        <v>5.0220754928886899E-3</v>
      </c>
      <c r="BJ869">
        <v>-1.6653610393404999E-2</v>
      </c>
      <c r="BK869">
        <v>0</v>
      </c>
    </row>
    <row r="870" spans="1:63">
      <c r="A870">
        <v>184</v>
      </c>
      <c r="B870" t="s">
        <v>41</v>
      </c>
      <c r="C870">
        <v>2004</v>
      </c>
      <c r="D870">
        <v>-5.24834357202053E-2</v>
      </c>
      <c r="E870">
        <v>1045.984375</v>
      </c>
      <c r="F870">
        <v>885.53063964843795</v>
      </c>
      <c r="G870">
        <v>-0.51319074630737305</v>
      </c>
      <c r="H870">
        <v>0</v>
      </c>
      <c r="I870">
        <v>0</v>
      </c>
      <c r="J870">
        <v>-0.22129356861114499</v>
      </c>
      <c r="K870">
        <v>-0.45048600435257002</v>
      </c>
      <c r="L870">
        <v>0.229192435741425</v>
      </c>
      <c r="M870">
        <v>-3.1883642077446E-4</v>
      </c>
      <c r="N870">
        <v>3.03397178649902E-2</v>
      </c>
      <c r="O870">
        <v>3.0658554285764701E-2</v>
      </c>
      <c r="P870">
        <v>-3.53357754647732E-3</v>
      </c>
      <c r="Q870">
        <v>0</v>
      </c>
      <c r="R870">
        <v>3.53357754647732E-3</v>
      </c>
      <c r="S870">
        <v>-2.1546570584177999E-2</v>
      </c>
      <c r="T870">
        <v>-3.9015407674014599E-3</v>
      </c>
      <c r="U870">
        <v>5.7815402746200603E-2</v>
      </c>
      <c r="V870">
        <v>0.35209852457046498</v>
      </c>
      <c r="W870">
        <v>0.29428312182426503</v>
      </c>
      <c r="X870">
        <v>7.5297364965081198E-3</v>
      </c>
      <c r="Y870">
        <v>1.4634132385253899E-2</v>
      </c>
      <c r="Z870">
        <v>7.1043958887457804E-3</v>
      </c>
      <c r="AA870">
        <v>-7.9960420727729797E-2</v>
      </c>
      <c r="AB870">
        <v>5.8000892400741598E-2</v>
      </c>
      <c r="AC870">
        <v>0.13796131312847101</v>
      </c>
      <c r="AD870">
        <v>9.5729045569896698E-3</v>
      </c>
      <c r="AE870">
        <v>7.0315352641046004E-3</v>
      </c>
      <c r="AF870">
        <v>-2.5413688272237799E-3</v>
      </c>
      <c r="AG870">
        <v>9.3195578083395993E-3</v>
      </c>
      <c r="AH870">
        <v>105.859619140625</v>
      </c>
      <c r="AI870">
        <v>3.3467173576355001E-2</v>
      </c>
      <c r="AJ870">
        <v>0.278468638658524</v>
      </c>
      <c r="AK870">
        <v>0.83541661500930797</v>
      </c>
      <c r="AL870">
        <v>0.80216318368911699</v>
      </c>
      <c r="AM870">
        <v>3.3253431320190402E-2</v>
      </c>
      <c r="AN870">
        <v>8.64230375736952E-3</v>
      </c>
      <c r="AO870">
        <v>2.8688918799161901E-2</v>
      </c>
      <c r="AP870">
        <v>-4.2123906314372999E-3</v>
      </c>
      <c r="AQ870">
        <v>-3.2901309430599199E-2</v>
      </c>
      <c r="AR870">
        <v>-2.5634057819843301E-3</v>
      </c>
      <c r="AS870">
        <v>5.7590998709201799E-2</v>
      </c>
      <c r="AT870">
        <v>6.01544044911861E-2</v>
      </c>
      <c r="AU870">
        <v>0.112470030784607</v>
      </c>
      <c r="AV870">
        <v>0.11682283878326399</v>
      </c>
      <c r="AW870">
        <v>-4.35280799865723E-3</v>
      </c>
      <c r="AX870">
        <v>0.229192435741425</v>
      </c>
      <c r="AY870">
        <v>2.77016758918762E-2</v>
      </c>
      <c r="AZ870">
        <v>6.9695096462965003E-3</v>
      </c>
      <c r="BA870">
        <v>0.242150008678436</v>
      </c>
      <c r="BB870">
        <v>0.21444833278656</v>
      </c>
      <c r="BC870">
        <v>2.77016758918762E-2</v>
      </c>
      <c r="BD870">
        <v>0</v>
      </c>
      <c r="BE870">
        <v>0.25159162282943698</v>
      </c>
      <c r="BF870">
        <v>-4.4733341783285098E-3</v>
      </c>
      <c r="BG870">
        <v>-6.8043577484786502E-3</v>
      </c>
      <c r="BH870">
        <v>0</v>
      </c>
      <c r="BI870">
        <v>6.8043577484786502E-3</v>
      </c>
      <c r="BJ870">
        <v>-7.0742382667958702E-3</v>
      </c>
      <c r="BK870">
        <v>0</v>
      </c>
    </row>
    <row r="871" spans="1:63">
      <c r="A871">
        <v>184</v>
      </c>
      <c r="B871" t="s">
        <v>41</v>
      </c>
      <c r="C871">
        <v>2005</v>
      </c>
      <c r="D871">
        <v>-7.3527045547962203E-2</v>
      </c>
      <c r="E871">
        <v>1132.76257324219</v>
      </c>
      <c r="F871">
        <v>1045.984375</v>
      </c>
      <c r="G871">
        <v>-0.57536381483078003</v>
      </c>
      <c r="H871">
        <v>0</v>
      </c>
      <c r="I871">
        <v>0</v>
      </c>
      <c r="J871">
        <v>-0.22778411209583299</v>
      </c>
      <c r="K871">
        <v>-0.45048600435257002</v>
      </c>
      <c r="L871">
        <v>0.22270189225673701</v>
      </c>
      <c r="M871">
        <v>-2.3386329412460301E-3</v>
      </c>
      <c r="N871">
        <v>2.8719902038574201E-2</v>
      </c>
      <c r="O871">
        <v>3.10585349798203E-2</v>
      </c>
      <c r="P871">
        <v>-3.7196660414338099E-3</v>
      </c>
      <c r="Q871">
        <v>0</v>
      </c>
      <c r="R871">
        <v>3.7196660414338099E-3</v>
      </c>
      <c r="S871">
        <v>-2.8382332995533902E-2</v>
      </c>
      <c r="T871">
        <v>-5.9302588924765604E-3</v>
      </c>
      <c r="U871">
        <v>5.55612444877625E-2</v>
      </c>
      <c r="V871">
        <v>0.34793123602867099</v>
      </c>
      <c r="W871">
        <v>0.29236999154090898</v>
      </c>
      <c r="X871">
        <v>7.2742886841297202E-3</v>
      </c>
      <c r="Y871">
        <v>1.4423370361328101E-2</v>
      </c>
      <c r="Z871">
        <v>7.14908167719841E-3</v>
      </c>
      <c r="AA871">
        <v>-7.13143199682236E-2</v>
      </c>
      <c r="AB871">
        <v>7.1408927440643297E-2</v>
      </c>
      <c r="AC871">
        <v>0.14272324740886699</v>
      </c>
      <c r="AD871">
        <v>1.5107800252735599E-2</v>
      </c>
      <c r="AE871">
        <v>1.53699358925223E-2</v>
      </c>
      <c r="AF871">
        <v>2.6213587261736398E-4</v>
      </c>
      <c r="AG871">
        <v>9.6635875524952997E-4</v>
      </c>
      <c r="AH871">
        <v>100</v>
      </c>
      <c r="AI871">
        <v>3.4136916510760801E-3</v>
      </c>
      <c r="AJ871">
        <v>0.28308320045471203</v>
      </c>
      <c r="AK871">
        <v>0.83055555820465099</v>
      </c>
      <c r="AL871">
        <v>0.80874341726303101</v>
      </c>
      <c r="AM871">
        <v>2.1812140941619901E-2</v>
      </c>
      <c r="AN871">
        <v>3.33571131341159E-3</v>
      </c>
      <c r="AO871">
        <v>3.0693829059600799E-2</v>
      </c>
      <c r="AP871">
        <v>5.8964444324374199E-3</v>
      </c>
      <c r="AQ871">
        <v>-2.4797385558485999E-2</v>
      </c>
      <c r="AR871">
        <v>-2.1212212741375E-3</v>
      </c>
      <c r="AS871">
        <v>5.8047000318765599E-2</v>
      </c>
      <c r="AT871">
        <v>6.0168221592903103E-2</v>
      </c>
      <c r="AU871">
        <v>0.26294302940368702</v>
      </c>
      <c r="AV871">
        <v>0.152591988444328</v>
      </c>
      <c r="AW871">
        <v>0.11035104095935799</v>
      </c>
      <c r="AX871">
        <v>0.22270189225673701</v>
      </c>
      <c r="AY871">
        <v>-5.8798342943191501E-2</v>
      </c>
      <c r="AZ871">
        <v>-1.45853348076344E-2</v>
      </c>
      <c r="BA871">
        <v>0.155649989843369</v>
      </c>
      <c r="BB871">
        <v>0.21444833278656</v>
      </c>
      <c r="BC871">
        <v>-5.8798342943191501E-2</v>
      </c>
      <c r="BD871">
        <v>0</v>
      </c>
      <c r="BE871">
        <v>0.24805690348148299</v>
      </c>
      <c r="BF871">
        <v>-5.33043406903744E-3</v>
      </c>
      <c r="BG871">
        <v>-5.6623877026140699E-3</v>
      </c>
      <c r="BH871">
        <v>0</v>
      </c>
      <c r="BI871">
        <v>5.6623877026140699E-3</v>
      </c>
      <c r="BJ871">
        <v>-2.3934403434395799E-3</v>
      </c>
      <c r="BK871">
        <v>0</v>
      </c>
    </row>
    <row r="872" spans="1:63">
      <c r="A872">
        <v>184</v>
      </c>
      <c r="B872" t="s">
        <v>41</v>
      </c>
      <c r="C872">
        <v>2006</v>
      </c>
      <c r="D872">
        <v>-8.9609123766422299E-2</v>
      </c>
      <c r="E872">
        <v>1237.50048828125</v>
      </c>
      <c r="F872">
        <v>1132.76257324219</v>
      </c>
      <c r="G872">
        <v>-0.53310209512710605</v>
      </c>
      <c r="H872">
        <v>0</v>
      </c>
      <c r="I872">
        <v>0</v>
      </c>
      <c r="J872">
        <v>-0.229806303977966</v>
      </c>
      <c r="K872">
        <v>-0.45048600435257002</v>
      </c>
      <c r="L872">
        <v>0.22067970037460299</v>
      </c>
      <c r="M872">
        <v>-4.4375658035278299E-4</v>
      </c>
      <c r="N872">
        <v>3.1763792037963902E-2</v>
      </c>
      <c r="O872">
        <v>3.2207548618316699E-2</v>
      </c>
      <c r="P872">
        <v>-4.0503698401153096E-3</v>
      </c>
      <c r="Q872">
        <v>0</v>
      </c>
      <c r="R872">
        <v>4.0503698401153096E-3</v>
      </c>
      <c r="S872">
        <v>-3.3657450228929499E-2</v>
      </c>
      <c r="T872">
        <v>-7.8891413286328298E-3</v>
      </c>
      <c r="U872">
        <v>5.3116559982299798E-2</v>
      </c>
      <c r="V872">
        <v>0.34529024362564098</v>
      </c>
      <c r="W872">
        <v>0.29217368364334101</v>
      </c>
      <c r="X872">
        <v>5.2393740043044099E-3</v>
      </c>
      <c r="Y872">
        <v>1.2282371520996101E-2</v>
      </c>
      <c r="Z872">
        <v>7.0429975166916804E-3</v>
      </c>
      <c r="AA872">
        <v>-5.9386506676673903E-2</v>
      </c>
      <c r="AB872">
        <v>8.7927460670471205E-2</v>
      </c>
      <c r="AC872">
        <v>0.147313967347145</v>
      </c>
      <c r="AD872">
        <v>2.0276999101042699E-2</v>
      </c>
      <c r="AE872">
        <v>2.8320651501417202E-2</v>
      </c>
      <c r="AF872">
        <v>8.0436524003744108E-3</v>
      </c>
      <c r="AG872">
        <v>-6.2059760093689E-3</v>
      </c>
      <c r="AH872">
        <v>94.972137451171903</v>
      </c>
      <c r="AI872">
        <v>-2.1012948825955401E-2</v>
      </c>
      <c r="AJ872">
        <v>0.29534056782722501</v>
      </c>
      <c r="AK872">
        <v>0.82499998807907104</v>
      </c>
      <c r="AL872">
        <v>0.803419709205627</v>
      </c>
      <c r="AM872">
        <v>2.15802788734436E-2</v>
      </c>
      <c r="AN872">
        <v>-5.7357444893568798E-4</v>
      </c>
      <c r="AO872">
        <v>2.9065623879432699E-2</v>
      </c>
      <c r="AP872">
        <v>1.1230325326323501E-2</v>
      </c>
      <c r="AQ872">
        <v>-1.78352985531092E-2</v>
      </c>
      <c r="AR872">
        <v>-1.14996358752251E-3</v>
      </c>
      <c r="AS872">
        <v>5.8917999267578097E-2</v>
      </c>
      <c r="AT872">
        <v>6.0067962855100597E-2</v>
      </c>
      <c r="AU872">
        <v>0.47254908084869401</v>
      </c>
      <c r="AV872">
        <v>0.19564363360404999</v>
      </c>
      <c r="AW872">
        <v>0.276905447244644</v>
      </c>
      <c r="AX872">
        <v>0.22067970037460299</v>
      </c>
      <c r="AY872">
        <v>-9.1106668114662198E-2</v>
      </c>
      <c r="AZ872">
        <v>-2.19111833721399E-2</v>
      </c>
      <c r="BA872">
        <v>0.123341664671898</v>
      </c>
      <c r="BB872">
        <v>0.21444833278656</v>
      </c>
      <c r="BC872">
        <v>-9.1106668114662198E-2</v>
      </c>
      <c r="BD872">
        <v>0</v>
      </c>
      <c r="BE872">
        <v>0.24050033092498799</v>
      </c>
      <c r="BF872">
        <v>-6.1310213059186901E-3</v>
      </c>
      <c r="BG872">
        <v>-6.7662890069186696E-3</v>
      </c>
      <c r="BH872">
        <v>0</v>
      </c>
      <c r="BI872">
        <v>6.7662890069186696E-3</v>
      </c>
      <c r="BJ872">
        <v>9.2489650705829295E-4</v>
      </c>
      <c r="BK872">
        <v>0</v>
      </c>
    </row>
    <row r="873" spans="1:63">
      <c r="A873">
        <v>184</v>
      </c>
      <c r="B873" t="s">
        <v>41</v>
      </c>
      <c r="C873">
        <v>2007</v>
      </c>
      <c r="D873">
        <v>-9.9952429533004802E-2</v>
      </c>
      <c r="E873">
        <v>1443.5</v>
      </c>
      <c r="F873">
        <v>1237.50048828125</v>
      </c>
      <c r="G873">
        <v>-0.69674330949783303</v>
      </c>
      <c r="H873">
        <v>-9.6743308007717105E-2</v>
      </c>
      <c r="I873">
        <v>0</v>
      </c>
      <c r="J873">
        <v>-0.22949817776680001</v>
      </c>
      <c r="K873">
        <v>-0.45048600435257002</v>
      </c>
      <c r="L873">
        <v>0.22098782658576999</v>
      </c>
      <c r="M873">
        <v>-3.99432331323624E-3</v>
      </c>
      <c r="N873">
        <v>2.9580593109130901E-2</v>
      </c>
      <c r="O873">
        <v>3.3574916422367103E-2</v>
      </c>
      <c r="P873">
        <v>-4.2205560021102402E-3</v>
      </c>
      <c r="Q873">
        <v>0</v>
      </c>
      <c r="R873">
        <v>4.2205560021102402E-3</v>
      </c>
      <c r="S873">
        <v>-3.2159376889467198E-2</v>
      </c>
      <c r="T873">
        <v>-7.2279572486877398E-3</v>
      </c>
      <c r="U873">
        <v>4.9997031688690199E-2</v>
      </c>
      <c r="V873">
        <v>0.34276425838470498</v>
      </c>
      <c r="W873">
        <v>0.29276722669601402</v>
      </c>
      <c r="X873">
        <v>5.1309186965227101E-3</v>
      </c>
      <c r="Y873">
        <v>1.21335983276367E-2</v>
      </c>
      <c r="Z873">
        <v>7.0026796311140104E-3</v>
      </c>
      <c r="AA873">
        <v>-4.7441050410270698E-2</v>
      </c>
      <c r="AB873">
        <v>0.10453063249588</v>
      </c>
      <c r="AC873">
        <v>0.15197168290615101</v>
      </c>
      <c r="AD873">
        <v>2.13067159056664E-2</v>
      </c>
      <c r="AE873">
        <v>3.7678897380828899E-2</v>
      </c>
      <c r="AF873">
        <v>1.6372181475162499E-2</v>
      </c>
      <c r="AG873">
        <v>-7.0068566128611599E-3</v>
      </c>
      <c r="AH873">
        <v>92.330657958984403</v>
      </c>
      <c r="AI873">
        <v>-2.3058805614709899E-2</v>
      </c>
      <c r="AJ873">
        <v>0.303869009017944</v>
      </c>
      <c r="AK873">
        <v>0.82499998807907104</v>
      </c>
      <c r="AL873">
        <v>0.79670637845992998</v>
      </c>
      <c r="AM873">
        <v>2.8293609619140601E-2</v>
      </c>
      <c r="AN873">
        <v>-6.3957502134144298E-3</v>
      </c>
      <c r="AO873">
        <v>2.0495658740401299E-2</v>
      </c>
      <c r="AP873">
        <v>2.6538621168583601E-3</v>
      </c>
      <c r="AQ873">
        <v>-1.7841797322034801E-2</v>
      </c>
      <c r="AR873">
        <v>4.0384754538536099E-4</v>
      </c>
      <c r="AS873">
        <v>6.02069981396198E-2</v>
      </c>
      <c r="AT873">
        <v>5.9803150594234501E-2</v>
      </c>
      <c r="AU873">
        <v>0.67532205581664995</v>
      </c>
      <c r="AV873">
        <v>0.23489001393318201</v>
      </c>
      <c r="AW873">
        <v>0.44043204188346902</v>
      </c>
      <c r="AX873">
        <v>0.22098782658576999</v>
      </c>
      <c r="AY873">
        <v>-9.3139998614788097E-2</v>
      </c>
      <c r="AZ873">
        <v>-2.3372983559966101E-2</v>
      </c>
      <c r="BA873">
        <v>0.121308334171772</v>
      </c>
      <c r="BB873">
        <v>0.21444833278656</v>
      </c>
      <c r="BC873">
        <v>-9.3139998614788097E-2</v>
      </c>
      <c r="BD873">
        <v>0</v>
      </c>
      <c r="BE873">
        <v>0.250944644212723</v>
      </c>
      <c r="BF873">
        <v>-6.4109405502676999E-3</v>
      </c>
      <c r="BG873">
        <v>-1.0922271758317901E-2</v>
      </c>
      <c r="BH873">
        <v>0</v>
      </c>
      <c r="BI873">
        <v>1.0922271758317901E-2</v>
      </c>
      <c r="BJ873">
        <v>4.55821311334148E-4</v>
      </c>
      <c r="BK873">
        <v>0</v>
      </c>
    </row>
    <row r="874" spans="1:63">
      <c r="A874">
        <v>184</v>
      </c>
      <c r="B874" t="s">
        <v>41</v>
      </c>
      <c r="C874">
        <v>2008</v>
      </c>
      <c r="D874">
        <v>-9.6228308975696605E-2</v>
      </c>
      <c r="E874">
        <v>1600.91345214844</v>
      </c>
      <c r="F874">
        <v>1443.5</v>
      </c>
      <c r="G874">
        <v>-0.84437483549117998</v>
      </c>
      <c r="H874">
        <v>-0.24437484145164501</v>
      </c>
      <c r="I874">
        <v>0</v>
      </c>
      <c r="J874">
        <v>-0.233380421996117</v>
      </c>
      <c r="K874">
        <v>-0.45048600435257002</v>
      </c>
      <c r="L874">
        <v>0.217105582356453</v>
      </c>
      <c r="M874">
        <v>-8.2299113273620595E-4</v>
      </c>
      <c r="N874">
        <v>3.4748077392578097E-2</v>
      </c>
      <c r="O874">
        <v>3.5571068525314303E-2</v>
      </c>
      <c r="P874">
        <v>-4.7390931285917802E-3</v>
      </c>
      <c r="Q874">
        <v>0</v>
      </c>
      <c r="R874">
        <v>4.7390931285917802E-3</v>
      </c>
      <c r="S874">
        <v>-4.1593581438064603E-2</v>
      </c>
      <c r="T874">
        <v>-1.04287201538682E-2</v>
      </c>
      <c r="U874">
        <v>4.6012669801712001E-2</v>
      </c>
      <c r="V874">
        <v>0.340345919132233</v>
      </c>
      <c r="W874">
        <v>0.29433324933052102</v>
      </c>
      <c r="X874">
        <v>5.1313922740519003E-3</v>
      </c>
      <c r="Y874">
        <v>1.1988639831543E-2</v>
      </c>
      <c r="Z874">
        <v>6.8572475574910597E-3</v>
      </c>
      <c r="AA874">
        <v>-3.7087932229042102E-2</v>
      </c>
      <c r="AB874">
        <v>0.121230006217957</v>
      </c>
      <c r="AC874">
        <v>0.15831793844699901</v>
      </c>
      <c r="AD874">
        <v>1.8159067258238799E-2</v>
      </c>
      <c r="AE874">
        <v>2.3134851828217499E-2</v>
      </c>
      <c r="AF874">
        <v>4.9757845699787097E-3</v>
      </c>
      <c r="AG874">
        <v>-2.3842690512538001E-2</v>
      </c>
      <c r="AH874">
        <v>85.065605163574205</v>
      </c>
      <c r="AI874">
        <v>-8.0907896161079407E-2</v>
      </c>
      <c r="AJ874">
        <v>0.29468929767608598</v>
      </c>
      <c r="AK874">
        <v>0.81388884782791104</v>
      </c>
      <c r="AL874">
        <v>0.77831304073333696</v>
      </c>
      <c r="AM874">
        <v>3.5575807094574002E-2</v>
      </c>
      <c r="AN874">
        <v>-9.7133815288543701E-3</v>
      </c>
      <c r="AO874">
        <v>-2.12776437401772E-2</v>
      </c>
      <c r="AP874">
        <v>-5.5130187422037097E-2</v>
      </c>
      <c r="AQ874">
        <v>-3.3852543681859998E-2</v>
      </c>
      <c r="AR874">
        <v>1.83646380901337E-3</v>
      </c>
      <c r="AS874">
        <v>6.1090998351573902E-2</v>
      </c>
      <c r="AT874">
        <v>5.9254534542560598E-2</v>
      </c>
      <c r="AU874">
        <v>0.902610063552856</v>
      </c>
      <c r="AV874">
        <v>0.27419641613960299</v>
      </c>
      <c r="AW874">
        <v>0.62841367721557595</v>
      </c>
      <c r="AX874">
        <v>0.217105582356453</v>
      </c>
      <c r="AY874">
        <v>-3.9656668901443502E-2</v>
      </c>
      <c r="AZ874">
        <v>-1.04199228808284E-2</v>
      </c>
      <c r="BA874">
        <v>0.17479166388511699</v>
      </c>
      <c r="BB874">
        <v>0.21444833278656</v>
      </c>
      <c r="BC874">
        <v>-3.9656668901443502E-2</v>
      </c>
      <c r="BD874">
        <v>0</v>
      </c>
      <c r="BE874">
        <v>0.26275336742401101</v>
      </c>
      <c r="BF874">
        <v>-5.85566088557243E-3</v>
      </c>
      <c r="BG874">
        <v>-4.2571155354380599E-3</v>
      </c>
      <c r="BH874">
        <v>0</v>
      </c>
      <c r="BI874">
        <v>4.2571155354380599E-3</v>
      </c>
      <c r="BJ874">
        <v>5.8309885207563595E-4</v>
      </c>
      <c r="BK874">
        <v>0</v>
      </c>
    </row>
    <row r="875" spans="1:63">
      <c r="A875">
        <v>184</v>
      </c>
      <c r="B875" t="s">
        <v>41</v>
      </c>
      <c r="C875">
        <v>2009</v>
      </c>
      <c r="D875">
        <v>-4.8224337399005897E-2</v>
      </c>
      <c r="E875">
        <v>1459.73522949219</v>
      </c>
      <c r="F875">
        <v>1600.91345214844</v>
      </c>
      <c r="G875">
        <v>-0.755168676376343</v>
      </c>
      <c r="H875">
        <v>-0.155168682336807</v>
      </c>
      <c r="I875">
        <v>0</v>
      </c>
      <c r="J875">
        <v>-0.235441088676453</v>
      </c>
      <c r="K875">
        <v>-0.45048600435257002</v>
      </c>
      <c r="L875">
        <v>0.215044915676117</v>
      </c>
      <c r="M875">
        <v>-1.42832323908806E-2</v>
      </c>
      <c r="N875">
        <v>2.0229578018188501E-2</v>
      </c>
      <c r="O875">
        <v>3.4512810409069103E-2</v>
      </c>
      <c r="P875">
        <v>-3.9742933586239797E-3</v>
      </c>
      <c r="Q875">
        <v>0</v>
      </c>
      <c r="R875">
        <v>3.9742933586239797E-3</v>
      </c>
      <c r="S875">
        <v>-2.6153082028031301E-2</v>
      </c>
      <c r="T875">
        <v>-7.2836638428270799E-3</v>
      </c>
      <c r="U875">
        <v>4.19172048568726E-2</v>
      </c>
      <c r="V875">
        <v>0.33802852034568798</v>
      </c>
      <c r="W875">
        <v>0.29611131548881497</v>
      </c>
      <c r="X875">
        <v>5.0402237102389301E-3</v>
      </c>
      <c r="Y875">
        <v>1.1846542358398399E-2</v>
      </c>
      <c r="Z875">
        <v>6.8063186481594996E-3</v>
      </c>
      <c r="AA875">
        <v>-2.85464972257614E-2</v>
      </c>
      <c r="AB875">
        <v>0.13803684711456299</v>
      </c>
      <c r="AC875">
        <v>0.16658334434032401</v>
      </c>
      <c r="AD875">
        <v>1.11100263893604E-2</v>
      </c>
      <c r="AE875">
        <v>-2.76319123804569E-2</v>
      </c>
      <c r="AF875">
        <v>-3.8741938769817401E-2</v>
      </c>
      <c r="AG875">
        <v>5.8932304382324201E-3</v>
      </c>
      <c r="AH875">
        <v>92.458915710449205</v>
      </c>
      <c r="AI875">
        <v>2.3653265088796602E-2</v>
      </c>
      <c r="AJ875">
        <v>0.24915081262588501</v>
      </c>
      <c r="AK875">
        <v>0.76875001192092896</v>
      </c>
      <c r="AL875">
        <v>0.77261209487914995</v>
      </c>
      <c r="AM875">
        <v>-3.8620829582214399E-3</v>
      </c>
      <c r="AN875">
        <v>-1.2520062737166901E-2</v>
      </c>
      <c r="AO875">
        <v>-3.5166501998901402E-2</v>
      </c>
      <c r="AP875">
        <v>-9.9613234400749207E-2</v>
      </c>
      <c r="AQ875">
        <v>-6.4446732401847798E-2</v>
      </c>
      <c r="AR875">
        <v>5.21944835782051E-3</v>
      </c>
      <c r="AS875">
        <v>6.5427996218204498E-2</v>
      </c>
      <c r="AT875">
        <v>6.0208547860384001E-2</v>
      </c>
      <c r="AU875">
        <v>1.05169200897217</v>
      </c>
      <c r="AV875">
        <v>0.312501430511475</v>
      </c>
      <c r="AW875">
        <v>0.73919057846069303</v>
      </c>
      <c r="AX875">
        <v>0.215044915676117</v>
      </c>
      <c r="AY875">
        <v>0.131976693868637</v>
      </c>
      <c r="AZ875">
        <v>3.48662659525871E-2</v>
      </c>
      <c r="BA875">
        <v>0.34642502665519698</v>
      </c>
      <c r="BB875">
        <v>0.21444833278656</v>
      </c>
      <c r="BC875">
        <v>0.131976693868637</v>
      </c>
      <c r="BD875">
        <v>0</v>
      </c>
      <c r="BE875">
        <v>0.264185011386871</v>
      </c>
      <c r="BF875">
        <v>-4.7225770540535502E-3</v>
      </c>
      <c r="BG875">
        <v>-5.7860799133777601E-3</v>
      </c>
      <c r="BH875">
        <v>0</v>
      </c>
      <c r="BI875">
        <v>5.7860799133777601E-3</v>
      </c>
      <c r="BJ875">
        <v>3.9674784056842301E-3</v>
      </c>
      <c r="BK875">
        <v>0</v>
      </c>
    </row>
    <row r="876" spans="1:63">
      <c r="A876">
        <v>184</v>
      </c>
      <c r="B876" t="s">
        <v>41</v>
      </c>
      <c r="C876">
        <v>2010</v>
      </c>
      <c r="D876">
        <v>-4.4773343950509997E-2</v>
      </c>
      <c r="E876">
        <v>1391.75659179688</v>
      </c>
      <c r="F876">
        <v>1459.73522949219</v>
      </c>
      <c r="G876">
        <v>-0.97916829586029097</v>
      </c>
      <c r="H876">
        <v>-0.379168301820755</v>
      </c>
      <c r="I876">
        <v>0</v>
      </c>
      <c r="J876">
        <v>-0.23462982475757599</v>
      </c>
      <c r="K876">
        <v>-0.45048600435257002</v>
      </c>
      <c r="L876">
        <v>0.21585617959499401</v>
      </c>
      <c r="M876">
        <v>-1.56865194439888E-2</v>
      </c>
      <c r="N876">
        <v>1.83920860290527E-2</v>
      </c>
      <c r="O876">
        <v>3.40786054730415E-2</v>
      </c>
      <c r="P876">
        <v>-3.9958585985004902E-3</v>
      </c>
      <c r="Q876">
        <v>0</v>
      </c>
      <c r="R876">
        <v>3.9958585985004902E-3</v>
      </c>
      <c r="S876">
        <v>-3.37845124304295E-2</v>
      </c>
      <c r="T876">
        <v>-7.8419055789709109E-3</v>
      </c>
      <c r="U876">
        <v>4.2235225439071697E-2</v>
      </c>
      <c r="V876">
        <v>0.335805833339691</v>
      </c>
      <c r="W876">
        <v>0.29357060790062001</v>
      </c>
      <c r="X876">
        <v>4.8709758557379202E-3</v>
      </c>
      <c r="Y876">
        <v>1.1707305908203101E-2</v>
      </c>
      <c r="Z876">
        <v>6.8363300524652004E-3</v>
      </c>
      <c r="AA876">
        <v>-1.7085254192352298E-2</v>
      </c>
      <c r="AB876">
        <v>0.154961973428726</v>
      </c>
      <c r="AC876">
        <v>0.17204722762107799</v>
      </c>
      <c r="AD876">
        <v>-1.09781045466661E-2</v>
      </c>
      <c r="AE876">
        <v>-3.3887162804603597E-2</v>
      </c>
      <c r="AF876">
        <v>-2.29090582579374E-2</v>
      </c>
      <c r="AG876">
        <v>-3.82750964490697E-4</v>
      </c>
      <c r="AH876">
        <v>88.539497375488295</v>
      </c>
      <c r="AI876">
        <v>-1.3462653150782E-3</v>
      </c>
      <c r="AJ876">
        <v>0.28430575132370001</v>
      </c>
      <c r="AK876">
        <v>0.75</v>
      </c>
      <c r="AL876">
        <v>0.77002620697021495</v>
      </c>
      <c r="AM876">
        <v>-2.0026206970214799E-2</v>
      </c>
      <c r="AN876">
        <v>-9.2505635693669302E-3</v>
      </c>
      <c r="AO876">
        <v>-2.5982525199651701E-2</v>
      </c>
      <c r="AP876">
        <v>-8.1800147891044603E-2</v>
      </c>
      <c r="AQ876">
        <v>-5.5817622691392899E-2</v>
      </c>
      <c r="AR876">
        <v>6.4037516713142404E-3</v>
      </c>
      <c r="AS876">
        <v>7.1954004466533703E-2</v>
      </c>
      <c r="AT876">
        <v>6.5550252795219394E-2</v>
      </c>
      <c r="AU876">
        <v>1.0470011234283401</v>
      </c>
      <c r="AV876">
        <v>0.283601313829422</v>
      </c>
      <c r="AW876">
        <v>0.76339983940124501</v>
      </c>
      <c r="AX876">
        <v>0.21585617959499401</v>
      </c>
      <c r="AY876">
        <v>9.7860008478164701E-2</v>
      </c>
      <c r="AZ876">
        <v>2.7065563946962402E-2</v>
      </c>
      <c r="BA876">
        <v>0.31230834126472501</v>
      </c>
      <c r="BB876">
        <v>0.21444833278656</v>
      </c>
      <c r="BC876">
        <v>9.7860008478164701E-2</v>
      </c>
      <c r="BD876">
        <v>0</v>
      </c>
      <c r="BE876">
        <v>0.27657431364059398</v>
      </c>
      <c r="BF876">
        <v>-3.34115489386022E-3</v>
      </c>
      <c r="BG876">
        <v>-5.4050791077315799E-3</v>
      </c>
      <c r="BH876">
        <v>0</v>
      </c>
      <c r="BI876">
        <v>5.4050791077315799E-3</v>
      </c>
      <c r="BJ876">
        <v>6.7632680293172598E-4</v>
      </c>
      <c r="BK876">
        <v>0</v>
      </c>
    </row>
    <row r="877" spans="1:63">
      <c r="A877">
        <v>524</v>
      </c>
      <c r="B877" t="s">
        <v>42</v>
      </c>
      <c r="C877">
        <v>1986</v>
      </c>
      <c r="D877">
        <v>-8.5183486342430101E-2</v>
      </c>
      <c r="E877">
        <v>6.6151323318481401</v>
      </c>
      <c r="F877">
        <v>6.1727495193481401</v>
      </c>
      <c r="G877">
        <v>-0.42980569601058999</v>
      </c>
      <c r="H877">
        <v>0</v>
      </c>
      <c r="I877">
        <v>0</v>
      </c>
      <c r="J877">
        <v>-0.91511982679367099</v>
      </c>
      <c r="K877">
        <v>-0.45048600435257002</v>
      </c>
      <c r="L877">
        <v>-0.46463382244110102</v>
      </c>
      <c r="M877">
        <v>1.3680383563041699E-2</v>
      </c>
      <c r="N877">
        <v>4.40411567687988E-2</v>
      </c>
      <c r="O877">
        <v>3.0360773205757099E-2</v>
      </c>
      <c r="P877">
        <v>-2.7656680904328801E-3</v>
      </c>
      <c r="Q877">
        <v>0</v>
      </c>
      <c r="R877">
        <v>2.7656680904328801E-3</v>
      </c>
      <c r="S877">
        <v>-1.14736948162317E-2</v>
      </c>
      <c r="T877">
        <v>1.11758913590165E-6</v>
      </c>
      <c r="U877">
        <v>-0.113176435232162</v>
      </c>
      <c r="V877">
        <v>0.15566441416740401</v>
      </c>
      <c r="W877">
        <v>0.26884084939956698</v>
      </c>
      <c r="X877">
        <v>5.4008876904845203E-3</v>
      </c>
      <c r="Y877">
        <v>1.3803482055664101E-2</v>
      </c>
      <c r="Z877">
        <v>8.4025943651795405E-3</v>
      </c>
      <c r="AA877">
        <v>-1.7649486660957302E-2</v>
      </c>
      <c r="AB877">
        <v>2.2644832730293302E-2</v>
      </c>
      <c r="AC877">
        <v>4.0294319391250603E-2</v>
      </c>
      <c r="AD877">
        <v>3.29324826598167E-2</v>
      </c>
      <c r="AE877">
        <v>2.4378916248679199E-2</v>
      </c>
      <c r="AF877">
        <v>-8.5535645484924299E-3</v>
      </c>
      <c r="AG877">
        <v>1.5324681065976601E-2</v>
      </c>
      <c r="AH877">
        <v>125.32252502441401</v>
      </c>
      <c r="AI877">
        <v>4.985236749053E-2</v>
      </c>
      <c r="AJ877">
        <v>0.30740126967430098</v>
      </c>
      <c r="AK877">
        <v>0.53055554628372203</v>
      </c>
      <c r="AL877">
        <v>0.78840994834899902</v>
      </c>
      <c r="AM877">
        <v>-0.25785440206527699</v>
      </c>
      <c r="AN877">
        <v>-5.51434680819511E-2</v>
      </c>
      <c r="AO877">
        <v>-6.8765446543693501E-2</v>
      </c>
      <c r="AP877">
        <v>-0.10551748424768401</v>
      </c>
      <c r="AQ877">
        <v>-3.6752037703990902E-2</v>
      </c>
      <c r="AR877">
        <v>-3.20045128464699E-2</v>
      </c>
      <c r="AS877">
        <v>1.24513600021601E-2</v>
      </c>
      <c r="AT877">
        <v>4.4455874711275101E-2</v>
      </c>
      <c r="AU877">
        <v>-3.5399854183197001E-2</v>
      </c>
      <c r="AV877">
        <v>-0.33642134070396401</v>
      </c>
      <c r="AW877">
        <v>0.30102148652076699</v>
      </c>
      <c r="AX877">
        <v>-5.80792278051376E-2</v>
      </c>
      <c r="AY877">
        <v>-7.1468483656644804E-3</v>
      </c>
      <c r="AZ877">
        <v>0</v>
      </c>
      <c r="BA877">
        <v>0.15727354586124401</v>
      </c>
      <c r="BB877">
        <v>0.21444833278656</v>
      </c>
      <c r="BC877">
        <v>-5.7174786925315899E-2</v>
      </c>
      <c r="BD877">
        <v>0.875</v>
      </c>
      <c r="BE877">
        <v>0</v>
      </c>
      <c r="BF877">
        <v>-7.5469678267836597E-3</v>
      </c>
      <c r="BG877">
        <v>-1.3635199517011601E-2</v>
      </c>
      <c r="BH877">
        <v>-1.3036303222179401E-2</v>
      </c>
      <c r="BI877">
        <v>5.9889629483223005E-4</v>
      </c>
      <c r="BJ877">
        <v>-1.48986326530576E-2</v>
      </c>
      <c r="BK877">
        <v>0.875</v>
      </c>
    </row>
    <row r="878" spans="1:63">
      <c r="A878">
        <v>524</v>
      </c>
      <c r="B878" t="s">
        <v>42</v>
      </c>
      <c r="C878">
        <v>1987</v>
      </c>
      <c r="D878">
        <v>-7.2062194347381606E-2</v>
      </c>
      <c r="E878">
        <v>6.88858842849731</v>
      </c>
      <c r="F878">
        <v>6.6151323318481401</v>
      </c>
      <c r="G878">
        <v>-0.49447000026702898</v>
      </c>
      <c r="H878">
        <v>0</v>
      </c>
      <c r="I878">
        <v>0</v>
      </c>
      <c r="J878">
        <v>-0.91481781005859397</v>
      </c>
      <c r="K878">
        <v>-0.45048600435257002</v>
      </c>
      <c r="L878">
        <v>-0.464331805706024</v>
      </c>
      <c r="M878">
        <v>1.5692844986915599E-2</v>
      </c>
      <c r="N878">
        <v>4.5156478881835903E-2</v>
      </c>
      <c r="O878">
        <v>2.9463633894920301E-2</v>
      </c>
      <c r="P878">
        <v>-2.5324032176285999E-3</v>
      </c>
      <c r="Q878">
        <v>0</v>
      </c>
      <c r="R878">
        <v>2.5324032176285999E-3</v>
      </c>
      <c r="S878">
        <v>-2.33719870448112E-2</v>
      </c>
      <c r="T878">
        <v>-7.8462951933033805E-5</v>
      </c>
      <c r="U878">
        <v>-0.11433282494545</v>
      </c>
      <c r="V878">
        <v>0.15732389688491799</v>
      </c>
      <c r="W878">
        <v>0.27165672183036799</v>
      </c>
      <c r="X878">
        <v>5.5453889071941402E-3</v>
      </c>
      <c r="Y878">
        <v>1.3615608215332E-2</v>
      </c>
      <c r="Z878">
        <v>8.0702193081378902E-3</v>
      </c>
      <c r="AA878">
        <v>-2.15693786740303E-2</v>
      </c>
      <c r="AB878">
        <v>2.4171069264411899E-2</v>
      </c>
      <c r="AC878">
        <v>4.5740447938442202E-2</v>
      </c>
      <c r="AD878">
        <v>2.6543028652667999E-3</v>
      </c>
      <c r="AE878">
        <v>-3.3273589797317999E-3</v>
      </c>
      <c r="AF878">
        <v>-5.9816618449985998E-3</v>
      </c>
      <c r="AG878">
        <v>-1.17678067181259E-3</v>
      </c>
      <c r="AH878">
        <v>119.34676361084</v>
      </c>
      <c r="AI878">
        <v>-3.6615733988583101E-3</v>
      </c>
      <c r="AJ878">
        <v>0.32138660550117498</v>
      </c>
      <c r="AK878">
        <v>0.50277781486511197</v>
      </c>
      <c r="AL878">
        <v>0.78517907857894897</v>
      </c>
      <c r="AM878">
        <v>-0.282401263713837</v>
      </c>
      <c r="AN878">
        <v>-5.84683567285538E-2</v>
      </c>
      <c r="AO878">
        <v>-5.4625712335109697E-2</v>
      </c>
      <c r="AP878">
        <v>-8.2968272268772097E-2</v>
      </c>
      <c r="AQ878">
        <v>-2.83425580710173E-2</v>
      </c>
      <c r="AR878">
        <v>-3.4190814942121499E-2</v>
      </c>
      <c r="AS878">
        <v>1.21001303195953E-2</v>
      </c>
      <c r="AT878">
        <v>4.6290945261716801E-2</v>
      </c>
      <c r="AU878">
        <v>-3.8112461566925E-2</v>
      </c>
      <c r="AV878">
        <v>-0.28380542993545499</v>
      </c>
      <c r="AW878">
        <v>0.24569296836853</v>
      </c>
      <c r="AX878">
        <v>-5.8041475713253E-2</v>
      </c>
      <c r="AY878">
        <v>-1.3154167681932399E-3</v>
      </c>
      <c r="AZ878">
        <v>0</v>
      </c>
      <c r="BA878">
        <v>0.20392499864101399</v>
      </c>
      <c r="BB878">
        <v>0.21444833278656</v>
      </c>
      <c r="BC878">
        <v>-1.0523334145545999E-2</v>
      </c>
      <c r="BD878">
        <v>0.875</v>
      </c>
      <c r="BE878">
        <v>0</v>
      </c>
      <c r="BF878">
        <v>-8.40391963720322E-3</v>
      </c>
      <c r="BG878">
        <v>-1.19832530617714E-2</v>
      </c>
      <c r="BH878">
        <v>-9.3416739255189896E-3</v>
      </c>
      <c r="BI878">
        <v>2.6415793690830499E-3</v>
      </c>
      <c r="BJ878">
        <v>-1.0676198638975599E-2</v>
      </c>
      <c r="BK878">
        <v>0.875</v>
      </c>
    </row>
    <row r="879" spans="1:63">
      <c r="A879">
        <v>524</v>
      </c>
      <c r="B879" t="s">
        <v>42</v>
      </c>
      <c r="C879">
        <v>1988</v>
      </c>
      <c r="D879">
        <v>-9.24039781093597E-2</v>
      </c>
      <c r="E879">
        <v>7.1999063491821298</v>
      </c>
      <c r="F879">
        <v>6.88858842849731</v>
      </c>
      <c r="G879">
        <v>-0.57899373769760099</v>
      </c>
      <c r="H879">
        <v>0</v>
      </c>
      <c r="I879">
        <v>0</v>
      </c>
      <c r="J879">
        <v>-0.91683900356292702</v>
      </c>
      <c r="K879">
        <v>-0.45048600435257002</v>
      </c>
      <c r="L879">
        <v>-0.466352999210358</v>
      </c>
      <c r="M879">
        <v>1.6862243413925199E-2</v>
      </c>
      <c r="N879">
        <v>4.6063423156738302E-2</v>
      </c>
      <c r="O879">
        <v>2.92011797428131E-2</v>
      </c>
      <c r="P879">
        <v>-2.2151744924485701E-3</v>
      </c>
      <c r="Q879">
        <v>0</v>
      </c>
      <c r="R879">
        <v>2.2151744924485701E-3</v>
      </c>
      <c r="S879">
        <v>-1.54168670997024E-2</v>
      </c>
      <c r="T879">
        <v>-1.49281928315759E-4</v>
      </c>
      <c r="U879">
        <v>-0.11391952633857701</v>
      </c>
      <c r="V879">
        <v>0.158896803855896</v>
      </c>
      <c r="W879">
        <v>0.27281633019447299</v>
      </c>
      <c r="X879">
        <v>5.4966881871223502E-3</v>
      </c>
      <c r="Y879">
        <v>1.3432502746582E-2</v>
      </c>
      <c r="Z879">
        <v>7.9358145594596897E-3</v>
      </c>
      <c r="AA879">
        <v>-2.4901635944843299E-2</v>
      </c>
      <c r="AB879">
        <v>2.5675415992736799E-2</v>
      </c>
      <c r="AC879">
        <v>5.0577051937580102E-2</v>
      </c>
      <c r="AD879">
        <v>-2.6311036199331301E-2</v>
      </c>
      <c r="AE879">
        <v>-1.94958094507456E-2</v>
      </c>
      <c r="AF879">
        <v>6.8152262829244102E-3</v>
      </c>
      <c r="AG879">
        <v>-7.5248046778142496E-4</v>
      </c>
      <c r="AH879">
        <v>119.84877777099599</v>
      </c>
      <c r="AI879">
        <v>-2.3093728814274099E-3</v>
      </c>
      <c r="AJ879">
        <v>0.325837582349777</v>
      </c>
      <c r="AK879">
        <v>0.46805557608604398</v>
      </c>
      <c r="AL879">
        <v>0.78869974613189697</v>
      </c>
      <c r="AM879">
        <v>-0.32064417004585299</v>
      </c>
      <c r="AN879">
        <v>-6.2769941985607106E-2</v>
      </c>
      <c r="AO879">
        <v>-8.4134928882121998E-2</v>
      </c>
      <c r="AP879">
        <v>-0.11637269705533999</v>
      </c>
      <c r="AQ879">
        <v>-3.2237768173217801E-2</v>
      </c>
      <c r="AR879">
        <v>-3.0760530382394801E-2</v>
      </c>
      <c r="AS879">
        <v>1.6612820327282E-2</v>
      </c>
      <c r="AT879">
        <v>4.7373350709676701E-2</v>
      </c>
      <c r="AU879">
        <v>-2.8890654444694502E-2</v>
      </c>
      <c r="AV879">
        <v>-0.25406736135482799</v>
      </c>
      <c r="AW879">
        <v>0.225176706910133</v>
      </c>
      <c r="AX879">
        <v>-5.8294124901294701E-2</v>
      </c>
      <c r="AY879">
        <v>9.7491666674614005E-3</v>
      </c>
      <c r="AZ879">
        <v>0</v>
      </c>
      <c r="BA879">
        <v>0.292441666126251</v>
      </c>
      <c r="BB879">
        <v>0.21444833278656</v>
      </c>
      <c r="BC879">
        <v>7.7993333339691204E-2</v>
      </c>
      <c r="BD879">
        <v>0.875</v>
      </c>
      <c r="BE879">
        <v>0</v>
      </c>
      <c r="BF879">
        <v>-6.6499300301074999E-3</v>
      </c>
      <c r="BG879">
        <v>-7.6044006273150401E-3</v>
      </c>
      <c r="BH879">
        <v>-6.9435746408999001E-3</v>
      </c>
      <c r="BI879">
        <v>6.6082604462280902E-4</v>
      </c>
      <c r="BJ879">
        <v>-7.9355137422680907E-3</v>
      </c>
      <c r="BK879">
        <v>0.875</v>
      </c>
    </row>
    <row r="880" spans="1:63">
      <c r="A880">
        <v>524</v>
      </c>
      <c r="B880" t="s">
        <v>42</v>
      </c>
      <c r="C880">
        <v>1989</v>
      </c>
      <c r="D880">
        <v>-7.9977184534072904E-2</v>
      </c>
      <c r="E880">
        <v>7.2270612716674796</v>
      </c>
      <c r="F880">
        <v>7.1999063491821298</v>
      </c>
      <c r="G880">
        <v>-0.62754070758819602</v>
      </c>
      <c r="H880">
        <v>-2.7540707960724799E-2</v>
      </c>
      <c r="I880">
        <v>0</v>
      </c>
      <c r="J880">
        <v>-0.919197797775269</v>
      </c>
      <c r="K880">
        <v>-0.45048600435257002</v>
      </c>
      <c r="L880">
        <v>-0.46871179342269897</v>
      </c>
      <c r="M880">
        <v>1.7311733216047301E-2</v>
      </c>
      <c r="N880">
        <v>4.6555519104003899E-2</v>
      </c>
      <c r="O880">
        <v>2.9243785887956598E-2</v>
      </c>
      <c r="P880">
        <v>-1.8099100561812501E-3</v>
      </c>
      <c r="Q880">
        <v>0</v>
      </c>
      <c r="R880">
        <v>1.8099100561812501E-3</v>
      </c>
      <c r="S880">
        <v>-1.84583999216557E-2</v>
      </c>
      <c r="T880">
        <v>-3.1898621818982103E-4</v>
      </c>
      <c r="U880">
        <v>-0.112856850028038</v>
      </c>
      <c r="V880">
        <v>0.16038970649242401</v>
      </c>
      <c r="W880">
        <v>0.27324655652046198</v>
      </c>
      <c r="X880">
        <v>5.1928916946053496E-3</v>
      </c>
      <c r="Y880">
        <v>1.32551193237305E-2</v>
      </c>
      <c r="Z880">
        <v>8.06222762912512E-3</v>
      </c>
      <c r="AA880">
        <v>-2.3746520280837999E-2</v>
      </c>
      <c r="AB880">
        <v>2.71567851305008E-2</v>
      </c>
      <c r="AC880">
        <v>5.0903305411338799E-2</v>
      </c>
      <c r="AD880">
        <v>-5.4746776819229098E-2</v>
      </c>
      <c r="AE880">
        <v>-4.1242923587560702E-2</v>
      </c>
      <c r="AF880">
        <v>1.3503855094313601E-2</v>
      </c>
      <c r="AG880">
        <v>-6.6198641434311901E-3</v>
      </c>
      <c r="AH880">
        <v>117.92465972900401</v>
      </c>
      <c r="AI880">
        <v>-2.0173799246549599E-2</v>
      </c>
      <c r="AJ880">
        <v>0.328141659498215</v>
      </c>
      <c r="AK880">
        <v>0.44305557012558</v>
      </c>
      <c r="AL880">
        <v>0.78549075126647905</v>
      </c>
      <c r="AM880">
        <v>-0.34243518114089999</v>
      </c>
      <c r="AN880">
        <v>-5.7145740836858701E-2</v>
      </c>
      <c r="AO880">
        <v>-3.7020917981863001E-2</v>
      </c>
      <c r="AP880">
        <v>-7.0569828152656597E-2</v>
      </c>
      <c r="AQ880">
        <v>-3.3548910170793499E-2</v>
      </c>
      <c r="AR880">
        <v>-3.04365642368793E-2</v>
      </c>
      <c r="AS880">
        <v>1.71224996447563E-2</v>
      </c>
      <c r="AT880">
        <v>4.7559063881635701E-2</v>
      </c>
      <c r="AU880">
        <v>-3.5313352942466701E-2</v>
      </c>
      <c r="AV880">
        <v>-0.21124558150768299</v>
      </c>
      <c r="AW880">
        <v>0.17593222856521601</v>
      </c>
      <c r="AX880">
        <v>-5.85889741778374E-2</v>
      </c>
      <c r="AY880">
        <v>5.1241666078567496E-3</v>
      </c>
      <c r="AZ880">
        <v>0</v>
      </c>
      <c r="BA880">
        <v>0.25544166564941401</v>
      </c>
      <c r="BB880">
        <v>0.21444833278656</v>
      </c>
      <c r="BC880">
        <v>4.0993332862853997E-2</v>
      </c>
      <c r="BD880">
        <v>0.875</v>
      </c>
      <c r="BE880">
        <v>0</v>
      </c>
      <c r="BF880">
        <v>3.0863981228321799E-3</v>
      </c>
      <c r="BG880">
        <v>2.4779001250863101E-3</v>
      </c>
      <c r="BH880">
        <v>2.69852229394019E-3</v>
      </c>
      <c r="BI880">
        <v>2.20622066990472E-4</v>
      </c>
      <c r="BJ880">
        <v>3.08402557857335E-3</v>
      </c>
      <c r="BK880">
        <v>0.875</v>
      </c>
    </row>
    <row r="881" spans="1:63">
      <c r="A881">
        <v>524</v>
      </c>
      <c r="B881" t="s">
        <v>42</v>
      </c>
      <c r="C881">
        <v>1990</v>
      </c>
      <c r="D881">
        <v>-4.5558765530586201E-2</v>
      </c>
      <c r="E881">
        <v>8.2728319168090803</v>
      </c>
      <c r="F881">
        <v>7.2270612716674796</v>
      </c>
      <c r="G881">
        <v>-0.60017073154449496</v>
      </c>
      <c r="H881">
        <v>-1.70731538673863E-4</v>
      </c>
      <c r="I881">
        <v>0</v>
      </c>
      <c r="J881">
        <v>-0.92122697830200195</v>
      </c>
      <c r="K881">
        <v>-0.45048600435257002</v>
      </c>
      <c r="L881">
        <v>-0.47074097394943198</v>
      </c>
      <c r="M881">
        <v>1.88280548900366E-2</v>
      </c>
      <c r="N881">
        <v>4.8381805419921903E-2</v>
      </c>
      <c r="O881">
        <v>2.9553750529885299E-2</v>
      </c>
      <c r="P881">
        <v>-1.3936778996139799E-3</v>
      </c>
      <c r="Q881">
        <v>0</v>
      </c>
      <c r="R881">
        <v>1.3936778996139799E-3</v>
      </c>
      <c r="S881">
        <v>-2.5601871311664599E-2</v>
      </c>
      <c r="T881">
        <v>-4.9168302211910497E-4</v>
      </c>
      <c r="U881">
        <v>-0.11393415927887</v>
      </c>
      <c r="V881">
        <v>0.16180858016014099</v>
      </c>
      <c r="W881">
        <v>0.27574273943901101</v>
      </c>
      <c r="X881">
        <v>5.4069044999778297E-3</v>
      </c>
      <c r="Y881">
        <v>1.30815505981445E-2</v>
      </c>
      <c r="Z881">
        <v>7.6746460981666998E-3</v>
      </c>
      <c r="AA881">
        <v>-2.2822409868240402E-2</v>
      </c>
      <c r="AB881">
        <v>2.8614267706871001E-2</v>
      </c>
      <c r="AC881">
        <v>5.1436677575111403E-2</v>
      </c>
      <c r="AD881">
        <v>-4.3458335101604503E-2</v>
      </c>
      <c r="AE881">
        <v>-2.6899347081780399E-2</v>
      </c>
      <c r="AF881">
        <v>1.6558989882469202E-2</v>
      </c>
      <c r="AG881">
        <v>-1.3277261517942E-2</v>
      </c>
      <c r="AH881">
        <v>115.721298217773</v>
      </c>
      <c r="AI881">
        <v>-4.0172830224037198E-2</v>
      </c>
      <c r="AJ881">
        <v>0.33050352334976202</v>
      </c>
      <c r="AK881">
        <v>0.46805557608604398</v>
      </c>
      <c r="AL881">
        <v>0.76677781343460105</v>
      </c>
      <c r="AM881">
        <v>-0.29872223734855702</v>
      </c>
      <c r="AN881">
        <v>-4.6857021749019602E-2</v>
      </c>
      <c r="AO881">
        <v>-2.7226630598306701E-2</v>
      </c>
      <c r="AP881">
        <v>-6.7451469600200695E-2</v>
      </c>
      <c r="AQ881">
        <v>-4.0224839001893997E-2</v>
      </c>
      <c r="AR881">
        <v>-2.9499169439077402E-2</v>
      </c>
      <c r="AS881">
        <v>1.7807111144065899E-2</v>
      </c>
      <c r="AT881">
        <v>4.73062805831432E-2</v>
      </c>
      <c r="AU881">
        <v>-4.9672156572341898E-2</v>
      </c>
      <c r="AV881">
        <v>-0.17317663133144401</v>
      </c>
      <c r="AW881">
        <v>0.12350447475910201</v>
      </c>
      <c r="AX881">
        <v>-5.8842621743678998E-2</v>
      </c>
      <c r="AY881">
        <v>-3.9039589464664498E-3</v>
      </c>
      <c r="AZ881">
        <v>0</v>
      </c>
      <c r="BA881">
        <v>0.18321666121482799</v>
      </c>
      <c r="BB881">
        <v>0.21444833278656</v>
      </c>
      <c r="BC881">
        <v>-3.1231671571731599E-2</v>
      </c>
      <c r="BD881">
        <v>0.875</v>
      </c>
      <c r="BE881">
        <v>0</v>
      </c>
      <c r="BF881">
        <v>-3.0076478142291299E-3</v>
      </c>
      <c r="BG881">
        <v>1.2091967277228799E-2</v>
      </c>
      <c r="BH881">
        <v>1.35007137432694E-2</v>
      </c>
      <c r="BI881">
        <v>1.4087463496252901E-3</v>
      </c>
      <c r="BJ881">
        <v>2.1601142361760101E-2</v>
      </c>
      <c r="BK881">
        <v>0.625</v>
      </c>
    </row>
    <row r="882" spans="1:63">
      <c r="A882">
        <v>524</v>
      </c>
      <c r="B882" t="s">
        <v>42</v>
      </c>
      <c r="C882">
        <v>1991</v>
      </c>
      <c r="D882">
        <v>-6.8446256220340701E-2</v>
      </c>
      <c r="E882">
        <v>9.0582017898559606</v>
      </c>
      <c r="F882">
        <v>8.2728319168090803</v>
      </c>
      <c r="G882">
        <v>-0.55880206823348999</v>
      </c>
      <c r="H882">
        <v>0</v>
      </c>
      <c r="I882">
        <v>0</v>
      </c>
      <c r="J882">
        <v>-0.919930160045624</v>
      </c>
      <c r="K882">
        <v>-0.45048600435257002</v>
      </c>
      <c r="L882">
        <v>-0.46944415569305398</v>
      </c>
      <c r="M882">
        <v>1.7633294686675099E-2</v>
      </c>
      <c r="N882">
        <v>4.79736328125E-2</v>
      </c>
      <c r="O882">
        <v>3.0340338125824901E-2</v>
      </c>
      <c r="P882">
        <v>-1.29228504374623E-3</v>
      </c>
      <c r="Q882">
        <v>0</v>
      </c>
      <c r="R882">
        <v>1.29228504374623E-3</v>
      </c>
      <c r="S882">
        <v>-1.8715061247348799E-2</v>
      </c>
      <c r="T882">
        <v>-4.9331050831824498E-4</v>
      </c>
      <c r="U882">
        <v>-0.115424886345863</v>
      </c>
      <c r="V882">
        <v>0.16328759491443601</v>
      </c>
      <c r="W882">
        <v>0.27871248126030002</v>
      </c>
      <c r="X882">
        <v>2.5592339225113401E-3</v>
      </c>
      <c r="Y882">
        <v>1.0242462158203101E-2</v>
      </c>
      <c r="Z882">
        <v>7.6832282356917901E-3</v>
      </c>
      <c r="AA882">
        <v>-2.81218886375427E-2</v>
      </c>
      <c r="AB882">
        <v>3.2733574509620701E-2</v>
      </c>
      <c r="AC882">
        <v>6.0855463147163398E-2</v>
      </c>
      <c r="AD882">
        <v>-3.2374672591686201E-3</v>
      </c>
      <c r="AE882">
        <v>-1.16242747753859E-3</v>
      </c>
      <c r="AF882">
        <v>2.0750397816300401E-3</v>
      </c>
      <c r="AG882">
        <v>-6.8208617158234102E-3</v>
      </c>
      <c r="AH882">
        <v>118.15576171875</v>
      </c>
      <c r="AI882">
        <v>-2.0371170714497601E-2</v>
      </c>
      <c r="AJ882">
        <v>0.334829151630402</v>
      </c>
      <c r="AK882">
        <v>0.54305559396743797</v>
      </c>
      <c r="AL882">
        <v>0.73195207118988004</v>
      </c>
      <c r="AM882">
        <v>-0.18889647722244299</v>
      </c>
      <c r="AN882">
        <v>-2.5376958772540099E-2</v>
      </c>
      <c r="AO882">
        <v>-5.3578313440084499E-2</v>
      </c>
      <c r="AP882">
        <v>-9.3964152038097395E-2</v>
      </c>
      <c r="AQ882">
        <v>-4.0385838598012903E-2</v>
      </c>
      <c r="AR882">
        <v>-3.3146388828754397E-2</v>
      </c>
      <c r="AS882">
        <v>1.4915889129042599E-2</v>
      </c>
      <c r="AT882">
        <v>4.8062276095151901E-2</v>
      </c>
      <c r="AU882">
        <v>-9.7669452428817694E-2</v>
      </c>
      <c r="AV882">
        <v>-0.1553955078125</v>
      </c>
      <c r="AW882">
        <v>5.77260553836823E-2</v>
      </c>
      <c r="AX882">
        <v>-0.17604155838489499</v>
      </c>
      <c r="AY882">
        <v>5.58187253773212E-3</v>
      </c>
      <c r="AZ882">
        <v>0</v>
      </c>
      <c r="BA882">
        <v>0.229333326220512</v>
      </c>
      <c r="BB882">
        <v>0.21444833278656</v>
      </c>
      <c r="BC882">
        <v>1.48849934339523E-2</v>
      </c>
      <c r="BD882">
        <v>0.625</v>
      </c>
      <c r="BE882">
        <v>0</v>
      </c>
      <c r="BF882">
        <v>3.88583750464022E-4</v>
      </c>
      <c r="BG882">
        <v>1.6817433759570101E-2</v>
      </c>
      <c r="BH882">
        <v>1.8092503771185899E-2</v>
      </c>
      <c r="BI882">
        <v>1.27506954595447E-3</v>
      </c>
      <c r="BJ882">
        <v>2.8948005288839299E-2</v>
      </c>
      <c r="BK882">
        <v>0.625</v>
      </c>
    </row>
    <row r="883" spans="1:63">
      <c r="A883">
        <v>524</v>
      </c>
      <c r="B883" t="s">
        <v>42</v>
      </c>
      <c r="C883">
        <v>1992</v>
      </c>
      <c r="D883">
        <v>-5.6761234998703003E-2</v>
      </c>
      <c r="E883">
        <v>9.7654676437377894</v>
      </c>
      <c r="F883">
        <v>9.0582017898559606</v>
      </c>
      <c r="G883">
        <v>-0.57365602254867598</v>
      </c>
      <c r="H883">
        <v>0</v>
      </c>
      <c r="I883">
        <v>0</v>
      </c>
      <c r="J883">
        <v>-0.91666537523269698</v>
      </c>
      <c r="K883">
        <v>-0.45048600435257002</v>
      </c>
      <c r="L883">
        <v>-0.46617937088012701</v>
      </c>
      <c r="M883">
        <v>1.57469213008881E-2</v>
      </c>
      <c r="N883">
        <v>4.79736328125E-2</v>
      </c>
      <c r="O883">
        <v>3.2226711511611897E-2</v>
      </c>
      <c r="P883">
        <v>-1.1525437003001601E-3</v>
      </c>
      <c r="Q883">
        <v>0</v>
      </c>
      <c r="R883">
        <v>1.1525437003001601E-3</v>
      </c>
      <c r="S883">
        <v>-1.8513610586523999E-2</v>
      </c>
      <c r="T883">
        <v>-9.5035630511120005E-4</v>
      </c>
      <c r="U883">
        <v>-0.11749005317687999</v>
      </c>
      <c r="V883">
        <v>0.16470044851303101</v>
      </c>
      <c r="W883">
        <v>0.282190501689911</v>
      </c>
      <c r="X883">
        <v>2.3370040580630298E-3</v>
      </c>
      <c r="Y883">
        <v>1.01385116577148E-2</v>
      </c>
      <c r="Z883">
        <v>7.80150759965181E-3</v>
      </c>
      <c r="AA883">
        <v>-3.2518029212951702E-2</v>
      </c>
      <c r="AB883">
        <v>3.6765769124031102E-2</v>
      </c>
      <c r="AC883">
        <v>6.9283798336982699E-2</v>
      </c>
      <c r="AD883">
        <v>2.8866976499557499E-3</v>
      </c>
      <c r="AE883">
        <v>-4.32107923552394E-3</v>
      </c>
      <c r="AF883">
        <v>-7.2077768854796904E-3</v>
      </c>
      <c r="AG883">
        <v>-3.3292230218648902E-3</v>
      </c>
      <c r="AH883">
        <v>119.58960723877</v>
      </c>
      <c r="AI883">
        <v>-9.2263696715235693E-3</v>
      </c>
      <c r="AJ883">
        <v>0.36083781719207803</v>
      </c>
      <c r="AK883">
        <v>0.56666666269302401</v>
      </c>
      <c r="AL883">
        <v>0.72758001089096103</v>
      </c>
      <c r="AM883">
        <v>-0.16091334819793701</v>
      </c>
      <c r="AN883">
        <v>-3.0457260087132499E-2</v>
      </c>
      <c r="AO883">
        <v>-1.45900212228298E-2</v>
      </c>
      <c r="AP883">
        <v>-5.7270359247922897E-2</v>
      </c>
      <c r="AQ883">
        <v>-4.2680338025093099E-2</v>
      </c>
      <c r="AR883">
        <v>-3.7452697753906299E-2</v>
      </c>
      <c r="AS883">
        <v>1.3578599318862E-2</v>
      </c>
      <c r="AT883">
        <v>5.1031295210123097E-2</v>
      </c>
      <c r="AU883">
        <v>-0.144244790077209</v>
      </c>
      <c r="AV883">
        <v>-0.13920414447784399</v>
      </c>
      <c r="AW883">
        <v>-5.04064559936523E-3</v>
      </c>
      <c r="AX883">
        <v>-0.174817264080048</v>
      </c>
      <c r="AY883">
        <v>-1.01212542504072E-2</v>
      </c>
      <c r="AZ883">
        <v>0</v>
      </c>
      <c r="BA883">
        <v>0.187458321452141</v>
      </c>
      <c r="BB883">
        <v>0.21444833278656</v>
      </c>
      <c r="BC883">
        <v>-2.6990011334419299E-2</v>
      </c>
      <c r="BD883">
        <v>0.625</v>
      </c>
      <c r="BE883">
        <v>0</v>
      </c>
      <c r="BF883">
        <v>7.9338718205690401E-3</v>
      </c>
      <c r="BG883">
        <v>1.57764442265034E-2</v>
      </c>
      <c r="BH883">
        <v>1.54499104246497E-2</v>
      </c>
      <c r="BI883">
        <v>-3.2653383095748701E-4</v>
      </c>
      <c r="BJ883">
        <v>2.47198566794395E-2</v>
      </c>
      <c r="BK883">
        <v>0.625</v>
      </c>
    </row>
    <row r="884" spans="1:63">
      <c r="A884">
        <v>524</v>
      </c>
      <c r="B884" t="s">
        <v>42</v>
      </c>
      <c r="C884">
        <v>1993</v>
      </c>
      <c r="D884">
        <v>-5.8447927236557E-2</v>
      </c>
      <c r="E884">
        <v>10.4400625228882</v>
      </c>
      <c r="F884">
        <v>9.7654676437377894</v>
      </c>
      <c r="G884">
        <v>-0.54578453302383401</v>
      </c>
      <c r="H884">
        <v>0</v>
      </c>
      <c r="I884">
        <v>0</v>
      </c>
      <c r="J884">
        <v>-0.91541558504104603</v>
      </c>
      <c r="K884">
        <v>-0.45048600435257002</v>
      </c>
      <c r="L884">
        <v>-0.46492958068847701</v>
      </c>
      <c r="M884">
        <v>1.38417445123196E-2</v>
      </c>
      <c r="N884">
        <v>4.8361539840698201E-2</v>
      </c>
      <c r="O884">
        <v>3.4519795328378698E-2</v>
      </c>
      <c r="P884">
        <v>-1.2255297042429399E-3</v>
      </c>
      <c r="Q884">
        <v>0</v>
      </c>
      <c r="R884">
        <v>1.2255297042429399E-3</v>
      </c>
      <c r="S884">
        <v>-2.2028334438800801E-2</v>
      </c>
      <c r="T884">
        <v>-9.3502720119431604E-4</v>
      </c>
      <c r="U884">
        <v>-0.11367435753345501</v>
      </c>
      <c r="V884">
        <v>0.16605146229267101</v>
      </c>
      <c r="W884">
        <v>0.27972581982612599</v>
      </c>
      <c r="X884">
        <v>2.16263439506292E-3</v>
      </c>
      <c r="Y884">
        <v>1.00374221801758E-2</v>
      </c>
      <c r="Z884">
        <v>7.8747877851128596E-3</v>
      </c>
      <c r="AA884">
        <v>-3.8297213613986997E-2</v>
      </c>
      <c r="AB884">
        <v>4.07127290964127E-2</v>
      </c>
      <c r="AC884">
        <v>7.90099427103996E-2</v>
      </c>
      <c r="AD884">
        <v>3.9424141868948902E-3</v>
      </c>
      <c r="AE884">
        <v>-1.14966100081801E-2</v>
      </c>
      <c r="AF884">
        <v>-1.5439024195075E-2</v>
      </c>
      <c r="AG884">
        <v>-1.1860770173370799E-3</v>
      </c>
      <c r="AH884">
        <v>120.405075073242</v>
      </c>
      <c r="AI884">
        <v>-3.06373997591436E-3</v>
      </c>
      <c r="AJ884">
        <v>0.38713371753692599</v>
      </c>
      <c r="AK884">
        <v>0.56666666269302401</v>
      </c>
      <c r="AL884">
        <v>0.72502636909484897</v>
      </c>
      <c r="AM884">
        <v>-0.15835970640182501</v>
      </c>
      <c r="AN884">
        <v>-3.3148936927318601E-2</v>
      </c>
      <c r="AO884">
        <v>-2.7424000203609501E-2</v>
      </c>
      <c r="AP884">
        <v>-6.4840123057365404E-2</v>
      </c>
      <c r="AQ884">
        <v>-3.7416122853755999E-2</v>
      </c>
      <c r="AR884">
        <v>-3.8575373589992502E-2</v>
      </c>
      <c r="AS884">
        <v>1.47780505940318E-2</v>
      </c>
      <c r="AT884">
        <v>5.3353425115346902E-2</v>
      </c>
      <c r="AU884">
        <v>-0.14082148671150199</v>
      </c>
      <c r="AV884">
        <v>-0.109106861054897</v>
      </c>
      <c r="AW884">
        <v>-3.1714625656604802E-2</v>
      </c>
      <c r="AX884">
        <v>-0.17434859275817899</v>
      </c>
      <c r="AY884">
        <v>-2.31462512165308E-2</v>
      </c>
      <c r="AZ884">
        <v>0</v>
      </c>
      <c r="BA884">
        <v>0.15272499620914501</v>
      </c>
      <c r="BB884">
        <v>0.21444833278656</v>
      </c>
      <c r="BC884">
        <v>-6.1723336577415501E-2</v>
      </c>
      <c r="BD884">
        <v>0.625</v>
      </c>
      <c r="BE884">
        <v>0</v>
      </c>
      <c r="BF884">
        <v>1.16359665989876E-2</v>
      </c>
      <c r="BG884">
        <v>4.0933318436145803E-2</v>
      </c>
      <c r="BH884">
        <v>4.2073696851730298E-2</v>
      </c>
      <c r="BI884">
        <v>1.1403779499232799E-3</v>
      </c>
      <c r="BJ884">
        <v>6.7317917943000793E-2</v>
      </c>
      <c r="BK884">
        <v>0.625</v>
      </c>
    </row>
    <row r="885" spans="1:63">
      <c r="A885">
        <v>524</v>
      </c>
      <c r="B885" t="s">
        <v>42</v>
      </c>
      <c r="C885">
        <v>1994</v>
      </c>
      <c r="D885">
        <v>-8.1444241106510204E-2</v>
      </c>
      <c r="E885">
        <v>12.0413675308228</v>
      </c>
      <c r="F885">
        <v>10.4400625228882</v>
      </c>
      <c r="G885">
        <v>-0.54500526189804099</v>
      </c>
      <c r="H885">
        <v>0</v>
      </c>
      <c r="I885">
        <v>0</v>
      </c>
      <c r="J885">
        <v>-0.91361808776855502</v>
      </c>
      <c r="K885">
        <v>-0.45048600435257002</v>
      </c>
      <c r="L885">
        <v>-0.463132083415985</v>
      </c>
      <c r="M885">
        <v>1.82302184402943E-2</v>
      </c>
      <c r="N885">
        <v>5.3529500961303697E-2</v>
      </c>
      <c r="O885">
        <v>3.5299282521009397E-2</v>
      </c>
      <c r="P885">
        <v>-1.4049028977751699E-3</v>
      </c>
      <c r="Q885">
        <v>0</v>
      </c>
      <c r="R885">
        <v>1.4049028977751699E-3</v>
      </c>
      <c r="S885">
        <v>-1.7954772338271099E-2</v>
      </c>
      <c r="T885">
        <v>-1.0474941227585099E-3</v>
      </c>
      <c r="U885">
        <v>-0.114142715930939</v>
      </c>
      <c r="V885">
        <v>0.167344629764557</v>
      </c>
      <c r="W885">
        <v>0.28148734569549599</v>
      </c>
      <c r="X885">
        <v>2.17777397483587E-3</v>
      </c>
      <c r="Y885">
        <v>9.9372863769531302E-3</v>
      </c>
      <c r="Z885">
        <v>7.7595124021172497E-3</v>
      </c>
      <c r="AA885">
        <v>-4.2180217802524601E-2</v>
      </c>
      <c r="AB885">
        <v>4.4576346874237102E-2</v>
      </c>
      <c r="AC885">
        <v>8.6756564676761599E-2</v>
      </c>
      <c r="AD885">
        <v>1.4839775860309601E-2</v>
      </c>
      <c r="AE885">
        <v>6.1200610361993304E-3</v>
      </c>
      <c r="AF885">
        <v>-8.7197143584489805E-3</v>
      </c>
      <c r="AG885">
        <v>-4.3456261046230802E-3</v>
      </c>
      <c r="AH885">
        <v>119.44683837890599</v>
      </c>
      <c r="AI885">
        <v>-1.11273089423776E-2</v>
      </c>
      <c r="AJ885">
        <v>0.39053702354431202</v>
      </c>
      <c r="AK885">
        <v>0.58194440603256203</v>
      </c>
      <c r="AL885">
        <v>0.74094146490097001</v>
      </c>
      <c r="AM885">
        <v>-0.15899705886840801</v>
      </c>
      <c r="AN885">
        <v>-3.58453840017319E-2</v>
      </c>
      <c r="AO885">
        <v>-5.4908532649278599E-2</v>
      </c>
      <c r="AP885">
        <v>-8.9456550776958493E-2</v>
      </c>
      <c r="AQ885">
        <v>-3.4548018127679797E-2</v>
      </c>
      <c r="AR885">
        <v>-4.01685573160648E-2</v>
      </c>
      <c r="AS885">
        <v>1.3672269880771601E-2</v>
      </c>
      <c r="AT885">
        <v>5.3840827196836499E-2</v>
      </c>
      <c r="AU885">
        <v>-0.13078847527504001</v>
      </c>
      <c r="AV885">
        <v>-0.105896398425102</v>
      </c>
      <c r="AW885">
        <v>-2.4892076849937401E-2</v>
      </c>
      <c r="AX885">
        <v>-0.17367452383041401</v>
      </c>
      <c r="AY885">
        <v>-3.2930627465248101E-2</v>
      </c>
      <c r="AZ885">
        <v>0</v>
      </c>
      <c r="BA885">
        <v>0.126633331179619</v>
      </c>
      <c r="BB885">
        <v>0.21444833278656</v>
      </c>
      <c r="BC885">
        <v>-8.7815001606941195E-2</v>
      </c>
      <c r="BD885">
        <v>0.625</v>
      </c>
      <c r="BE885">
        <v>0</v>
      </c>
      <c r="BF885">
        <v>1.0533757507801099E-2</v>
      </c>
      <c r="BG885">
        <v>1.54421562328935E-2</v>
      </c>
      <c r="BH885">
        <v>1.7289353534579301E-2</v>
      </c>
      <c r="BI885">
        <v>1.8471970688551699E-3</v>
      </c>
      <c r="BJ885">
        <v>3.4578707069158603E-2</v>
      </c>
      <c r="BK885">
        <v>0.5</v>
      </c>
    </row>
    <row r="886" spans="1:63">
      <c r="A886">
        <v>524</v>
      </c>
      <c r="B886" t="s">
        <v>42</v>
      </c>
      <c r="C886">
        <v>1995</v>
      </c>
      <c r="D886">
        <v>-7.7021762728691101E-2</v>
      </c>
      <c r="E886">
        <v>12.787294387817401</v>
      </c>
      <c r="F886">
        <v>12.0413675308228</v>
      </c>
      <c r="G886">
        <v>-0.49258017539978</v>
      </c>
      <c r="H886">
        <v>0</v>
      </c>
      <c r="I886">
        <v>0</v>
      </c>
      <c r="J886">
        <v>-0.91136366128921498</v>
      </c>
      <c r="K886">
        <v>-0.45048600435257002</v>
      </c>
      <c r="L886">
        <v>-0.46087765693664601</v>
      </c>
      <c r="M886">
        <v>2.5372732430696501E-2</v>
      </c>
      <c r="N886">
        <v>5.82690238952637E-2</v>
      </c>
      <c r="O886">
        <v>3.2896291464567198E-2</v>
      </c>
      <c r="P886">
        <v>-1.4232700923457701E-3</v>
      </c>
      <c r="Q886">
        <v>0</v>
      </c>
      <c r="R886">
        <v>1.4232700923457701E-3</v>
      </c>
      <c r="S886">
        <v>-2.3609371855854999E-2</v>
      </c>
      <c r="U886">
        <v>-0.11444246768951399</v>
      </c>
      <c r="V886">
        <v>0.16858357191085799</v>
      </c>
      <c r="W886">
        <v>0.28302603960037198</v>
      </c>
      <c r="X886">
        <v>2.20572575926781E-3</v>
      </c>
      <c r="Y886">
        <v>9.8400115966796892E-3</v>
      </c>
      <c r="Z886">
        <v>7.6342858374118796E-3</v>
      </c>
      <c r="AA886">
        <v>-4.5658700168132803E-2</v>
      </c>
      <c r="AB886">
        <v>4.83585596084595E-2</v>
      </c>
      <c r="AC886">
        <v>9.4017259776592296E-2</v>
      </c>
      <c r="AD886">
        <v>1.7819803208112699E-2</v>
      </c>
      <c r="AE886">
        <v>1.13762244582176E-2</v>
      </c>
      <c r="AF886">
        <v>-6.4435787498951002E-3</v>
      </c>
      <c r="AG886">
        <v>-1.54494810849428E-2</v>
      </c>
      <c r="AH886">
        <v>116.354766845703</v>
      </c>
      <c r="AI886">
        <v>-3.6561284214258201E-2</v>
      </c>
      <c r="AJ886">
        <v>0.42256397008895902</v>
      </c>
      <c r="AK886">
        <v>0.62083333730697599</v>
      </c>
      <c r="AL886">
        <v>0.74651581048965499</v>
      </c>
      <c r="AM886">
        <v>-0.125682473182678</v>
      </c>
      <c r="AN886">
        <v>-3.13121043145657E-2</v>
      </c>
      <c r="AO886">
        <v>-5.1651392132043797E-2</v>
      </c>
      <c r="AP886">
        <v>-8.7704248726368006E-2</v>
      </c>
      <c r="AQ886">
        <v>-3.6052856594324098E-2</v>
      </c>
      <c r="AR886">
        <v>-3.93259339034557E-2</v>
      </c>
      <c r="AS886">
        <v>1.5336259268224199E-2</v>
      </c>
      <c r="AT886">
        <v>5.46621941030025E-2</v>
      </c>
      <c r="AU886">
        <v>-3.10968607664108E-2</v>
      </c>
      <c r="AV886">
        <v>-8.7851539254188496E-2</v>
      </c>
      <c r="AW886">
        <v>5.6754678487777703E-2</v>
      </c>
      <c r="AX886">
        <v>-0.230438828468323</v>
      </c>
      <c r="AY886">
        <v>-4.0274165570735897E-2</v>
      </c>
      <c r="AZ886">
        <v>0</v>
      </c>
      <c r="BA886">
        <v>0.133900001645088</v>
      </c>
      <c r="BB886">
        <v>0.21444833278656</v>
      </c>
      <c r="BC886">
        <v>-8.0548331141471904E-2</v>
      </c>
      <c r="BD886">
        <v>0.5</v>
      </c>
      <c r="BE886">
        <v>0</v>
      </c>
      <c r="BF886">
        <v>2.8512121643871099E-3</v>
      </c>
      <c r="BG886">
        <v>-8.3812396042048899E-4</v>
      </c>
      <c r="BH886">
        <v>1.64290983229876E-3</v>
      </c>
      <c r="BI886">
        <v>2.4810337927192502E-3</v>
      </c>
      <c r="BJ886">
        <v>3.28581966459751E-3</v>
      </c>
      <c r="BK886">
        <v>0.5</v>
      </c>
    </row>
    <row r="887" spans="1:63">
      <c r="A887">
        <v>524</v>
      </c>
      <c r="B887" t="s">
        <v>42</v>
      </c>
      <c r="C887">
        <v>1996</v>
      </c>
      <c r="D887">
        <v>-6.2829934060573606E-2</v>
      </c>
      <c r="E887">
        <v>14.0251121520996</v>
      </c>
      <c r="F887">
        <v>12.787294387817401</v>
      </c>
      <c r="G887">
        <v>-0.47854152321815502</v>
      </c>
      <c r="H887">
        <v>0</v>
      </c>
      <c r="I887">
        <v>0</v>
      </c>
      <c r="J887">
        <v>-0.90936923027038596</v>
      </c>
      <c r="K887">
        <v>-0.45048600435257002</v>
      </c>
      <c r="L887">
        <v>-0.458883225917816</v>
      </c>
      <c r="M887">
        <v>4.03781980276108E-2</v>
      </c>
      <c r="N887">
        <v>7.2161197662353502E-2</v>
      </c>
      <c r="O887">
        <v>3.1782999634742702E-2</v>
      </c>
      <c r="P887">
        <v>-1.91811646800488E-3</v>
      </c>
      <c r="Q887">
        <v>0</v>
      </c>
      <c r="R887">
        <v>1.91811646800488E-3</v>
      </c>
      <c r="S887">
        <v>-2.67520137131214E-2</v>
      </c>
      <c r="U887">
        <v>-0.116114258766174</v>
      </c>
      <c r="V887">
        <v>0.16688296198844901</v>
      </c>
      <c r="W887">
        <v>0.28299722075462302</v>
      </c>
      <c r="X887">
        <v>-1.5764059498906101E-3</v>
      </c>
      <c r="Y887">
        <v>5.6400299072265599E-3</v>
      </c>
      <c r="Z887">
        <v>7.2164358571171804E-3</v>
      </c>
      <c r="AA887">
        <v>-3.7660025060176801E-2</v>
      </c>
      <c r="AB887">
        <v>5.6525379419326803E-2</v>
      </c>
      <c r="AC887">
        <v>9.4185404479503604E-2</v>
      </c>
      <c r="AD887">
        <v>1.74387115985155E-2</v>
      </c>
      <c r="AE887">
        <v>1.5444068238139199E-2</v>
      </c>
      <c r="AF887">
        <v>-1.9946428947150699E-3</v>
      </c>
      <c r="AG887">
        <v>-1.6517424955964099E-2</v>
      </c>
      <c r="AH887">
        <v>115.54095458984401</v>
      </c>
      <c r="AI887">
        <v>-4.1501708328723901E-2</v>
      </c>
      <c r="AJ887">
        <v>0.39799386262893699</v>
      </c>
      <c r="AK887">
        <v>0.59861111640930198</v>
      </c>
      <c r="AL887">
        <v>0.75009816884994496</v>
      </c>
      <c r="AM887">
        <v>-0.15148705244064301</v>
      </c>
      <c r="AN887">
        <v>-2.9849525541067099E-2</v>
      </c>
      <c r="AO887">
        <v>-5.4109163582325003E-2</v>
      </c>
      <c r="AP887">
        <v>-8.6028687655925806E-2</v>
      </c>
      <c r="AQ887">
        <v>-3.1919524073600797E-2</v>
      </c>
      <c r="AR887">
        <v>-3.9792425930500003E-2</v>
      </c>
      <c r="AS887">
        <v>1.58579498529434E-2</v>
      </c>
      <c r="AT887">
        <v>5.5650375783443499E-2</v>
      </c>
      <c r="AU887">
        <v>6.0360640287399299E-2</v>
      </c>
      <c r="AV887">
        <v>-6.2519356608390794E-2</v>
      </c>
      <c r="AW887">
        <v>0.12287999689579</v>
      </c>
      <c r="AX887">
        <v>-0.229441612958908</v>
      </c>
      <c r="AY887">
        <v>-4.3803334236144999E-2</v>
      </c>
      <c r="AZ887">
        <v>0</v>
      </c>
      <c r="BA887">
        <v>0.12684166431426999</v>
      </c>
      <c r="BB887">
        <v>0.21444833278656</v>
      </c>
      <c r="BC887">
        <v>-8.7606668472289997E-2</v>
      </c>
      <c r="BD887">
        <v>0.5</v>
      </c>
      <c r="BE887">
        <v>0</v>
      </c>
      <c r="BF887">
        <v>-1.4749673428013899E-3</v>
      </c>
      <c r="BG887">
        <v>-6.3636731356382396E-3</v>
      </c>
      <c r="BH887">
        <v>-4.4982000254094601E-3</v>
      </c>
      <c r="BI887">
        <v>1.8654732266441001E-3</v>
      </c>
      <c r="BJ887">
        <v>-8.9964000508189201E-3</v>
      </c>
      <c r="BK887">
        <v>0.5</v>
      </c>
    </row>
    <row r="888" spans="1:63">
      <c r="A888">
        <v>524</v>
      </c>
      <c r="B888" t="s">
        <v>42</v>
      </c>
      <c r="C888">
        <v>1997</v>
      </c>
      <c r="D888">
        <v>-3.3969268202781698E-2</v>
      </c>
      <c r="E888">
        <v>15.630139350891101</v>
      </c>
      <c r="F888">
        <v>14.0251121520996</v>
      </c>
      <c r="G888">
        <v>-0.451493710279465</v>
      </c>
      <c r="H888">
        <v>0</v>
      </c>
      <c r="I888">
        <v>0</v>
      </c>
      <c r="J888">
        <v>-0.90814226865768399</v>
      </c>
      <c r="K888">
        <v>-0.45048600435257002</v>
      </c>
      <c r="L888">
        <v>-0.45765626430511502</v>
      </c>
      <c r="M888">
        <v>4.0940821170806899E-2</v>
      </c>
      <c r="N888">
        <v>7.2161674499511705E-2</v>
      </c>
      <c r="O888">
        <v>3.1220851466059699E-2</v>
      </c>
      <c r="P888">
        <v>-1.95651687681675E-3</v>
      </c>
      <c r="Q888">
        <v>0</v>
      </c>
      <c r="R888">
        <v>1.95651687681675E-3</v>
      </c>
      <c r="S888">
        <v>-2.8291495516896199E-2</v>
      </c>
      <c r="U888">
        <v>-0.117018714547157</v>
      </c>
      <c r="V888">
        <v>0.16526006162166601</v>
      </c>
      <c r="W888">
        <v>0.28227877616882302</v>
      </c>
      <c r="X888">
        <v>-1.8403227441012901E-3</v>
      </c>
      <c r="Y888">
        <v>5.6095123291015599E-3</v>
      </c>
      <c r="Z888">
        <v>7.4498350732028502E-3</v>
      </c>
      <c r="AA888">
        <v>-3.2351598143577603E-2</v>
      </c>
      <c r="AB888">
        <v>6.4515739679336506E-2</v>
      </c>
      <c r="AC888">
        <v>9.6867337822914096E-2</v>
      </c>
      <c r="AD888">
        <v>2.2647615522146201E-2</v>
      </c>
      <c r="AE888">
        <v>2.8291966766119E-2</v>
      </c>
      <c r="AF888">
        <v>5.6443521752953503E-3</v>
      </c>
      <c r="AG888">
        <v>1.7217331333085899E-3</v>
      </c>
      <c r="AH888">
        <v>120.467559814453</v>
      </c>
      <c r="AI888">
        <v>4.39982488751411E-3</v>
      </c>
      <c r="AJ888">
        <v>0.391318559646606</v>
      </c>
      <c r="AK888">
        <v>0.63055551052093495</v>
      </c>
      <c r="AL888">
        <v>0.76835590600967396</v>
      </c>
      <c r="AM888">
        <v>-0.13780039548873901</v>
      </c>
      <c r="AN888">
        <v>-2.56696939468384E-2</v>
      </c>
      <c r="AO888">
        <v>-5.1353745162487002E-2</v>
      </c>
      <c r="AP888">
        <v>-7.6679877936840099E-2</v>
      </c>
      <c r="AQ888">
        <v>-2.5326134636998201E-2</v>
      </c>
      <c r="AR888">
        <v>-4.0444422513246502E-2</v>
      </c>
      <c r="AS888">
        <v>1.4851029962301299E-2</v>
      </c>
      <c r="AT888">
        <v>5.5295452475547797E-2</v>
      </c>
      <c r="AU888">
        <v>4.1146546602249097E-2</v>
      </c>
      <c r="AV888">
        <v>-2.03108470886946E-2</v>
      </c>
      <c r="AW888">
        <v>6.1457395553588902E-2</v>
      </c>
      <c r="AX888">
        <v>-0.22882813215255701</v>
      </c>
      <c r="AY888">
        <v>-1.9928328692913101E-2</v>
      </c>
      <c r="AZ888">
        <v>0</v>
      </c>
      <c r="BA888">
        <v>0.174591675400734</v>
      </c>
      <c r="BB888">
        <v>0.21444833278656</v>
      </c>
      <c r="BC888">
        <v>-3.9856657385826097E-2</v>
      </c>
      <c r="BD888">
        <v>0.5</v>
      </c>
      <c r="BE888">
        <v>0</v>
      </c>
      <c r="BF888">
        <v>1.42603064887226E-3</v>
      </c>
      <c r="BG888">
        <v>9.2652242165058895E-4</v>
      </c>
      <c r="BH888">
        <v>2.0022520329803198E-3</v>
      </c>
      <c r="BI888">
        <v>1.07572961132973E-3</v>
      </c>
      <c r="BJ888">
        <v>4.00450406596065E-3</v>
      </c>
      <c r="BK888">
        <v>0.5</v>
      </c>
    </row>
    <row r="889" spans="1:63">
      <c r="A889">
        <v>524</v>
      </c>
      <c r="B889" t="s">
        <v>42</v>
      </c>
      <c r="C889">
        <v>1998</v>
      </c>
      <c r="D889">
        <v>-2.1890506148338301E-2</v>
      </c>
      <c r="E889">
        <v>16.103406906127901</v>
      </c>
      <c r="F889">
        <v>15.630139350891101</v>
      </c>
      <c r="G889">
        <v>-0.39373272657394398</v>
      </c>
      <c r="H889">
        <v>0</v>
      </c>
      <c r="I889">
        <v>0</v>
      </c>
      <c r="J889">
        <v>-0.90638971328735396</v>
      </c>
      <c r="K889">
        <v>-0.45048600435257002</v>
      </c>
      <c r="L889">
        <v>-0.45590370893478399</v>
      </c>
      <c r="M889">
        <v>3.4600663930177702E-2</v>
      </c>
      <c r="N889">
        <v>6.5316438674926799E-2</v>
      </c>
      <c r="O889">
        <v>3.07157747447491E-2</v>
      </c>
      <c r="P889">
        <v>-1.86759477946907E-3</v>
      </c>
      <c r="Q889">
        <v>0</v>
      </c>
      <c r="R889">
        <v>1.86759477946907E-3</v>
      </c>
      <c r="S889">
        <v>-1.69119499623775E-2</v>
      </c>
      <c r="U889">
        <v>-0.12157678604126</v>
      </c>
      <c r="V889">
        <v>0.16370964050292999</v>
      </c>
      <c r="W889">
        <v>0.28528642654418901</v>
      </c>
      <c r="X889">
        <v>-1.8866406753659201E-3</v>
      </c>
      <c r="Y889">
        <v>5.57708740234375E-3</v>
      </c>
      <c r="Z889">
        <v>7.4637280777096696E-3</v>
      </c>
      <c r="AA889">
        <v>-2.8594717383384701E-2</v>
      </c>
      <c r="AB889">
        <v>7.2337150573730497E-2</v>
      </c>
      <c r="AC889">
        <v>0.10093186795711501</v>
      </c>
      <c r="AD889">
        <v>2.6120575144886998E-2</v>
      </c>
      <c r="AE889">
        <v>2.7300344780087499E-2</v>
      </c>
      <c r="AF889">
        <v>1.1797691695392099E-3</v>
      </c>
      <c r="AG889">
        <v>1.9840255379676802E-2</v>
      </c>
      <c r="AH889">
        <v>125.29793548584</v>
      </c>
      <c r="AI889">
        <v>5.1126711070537602E-2</v>
      </c>
      <c r="AJ889">
        <v>0.38806045055389399</v>
      </c>
      <c r="AK889">
        <v>0.66805559396743797</v>
      </c>
      <c r="AL889">
        <v>0.75502783060073897</v>
      </c>
      <c r="AM889">
        <v>-8.6972236633300795E-2</v>
      </c>
      <c r="AN889">
        <v>-2.3241024464368799E-2</v>
      </c>
      <c r="AO889">
        <v>-6.7592591047287001E-2</v>
      </c>
      <c r="AP889">
        <v>-8.9883476495742798E-2</v>
      </c>
      <c r="AQ889">
        <v>-2.2290881723165502E-2</v>
      </c>
      <c r="AR889">
        <v>-4.0880944579839699E-2</v>
      </c>
      <c r="AS889">
        <v>1.3179480098187899E-2</v>
      </c>
      <c r="AT889">
        <v>5.4060425609350198E-2</v>
      </c>
      <c r="AU889">
        <v>4.3393254280090297E-2</v>
      </c>
      <c r="AV889">
        <v>4.1208982467651402E-2</v>
      </c>
      <c r="AW889">
        <v>2.1842718124389601E-3</v>
      </c>
      <c r="AX889">
        <v>-0.227951854467392</v>
      </c>
      <c r="AY889">
        <v>1.31091699004173E-2</v>
      </c>
      <c r="AZ889">
        <v>0</v>
      </c>
      <c r="BA889">
        <v>0.24066667258739499</v>
      </c>
      <c r="BB889">
        <v>0.21444833278656</v>
      </c>
      <c r="BC889">
        <v>2.6218339800834701E-2</v>
      </c>
      <c r="BD889">
        <v>0.5</v>
      </c>
      <c r="BE889">
        <v>0</v>
      </c>
      <c r="BF889">
        <v>1.5964352060109401E-3</v>
      </c>
      <c r="BG889">
        <v>-2.0158614497631801E-3</v>
      </c>
      <c r="BH889">
        <v>-1.37779745273292E-3</v>
      </c>
      <c r="BI889">
        <v>6.3806393882259705E-4</v>
      </c>
      <c r="BJ889">
        <v>-2.75559490546584E-3</v>
      </c>
      <c r="BK889">
        <v>0.5</v>
      </c>
    </row>
    <row r="890" spans="1:63">
      <c r="A890">
        <v>524</v>
      </c>
      <c r="B890" t="s">
        <v>42</v>
      </c>
      <c r="C890">
        <v>1999</v>
      </c>
      <c r="D890">
        <v>-4.1474454104900402E-2</v>
      </c>
      <c r="E890">
        <v>16.192502975463899</v>
      </c>
      <c r="F890">
        <v>16.103406906127901</v>
      </c>
      <c r="G890">
        <v>-0.44407680630683899</v>
      </c>
      <c r="H890">
        <v>0</v>
      </c>
      <c r="I890">
        <v>0</v>
      </c>
      <c r="J890">
        <v>-0.90506410598754905</v>
      </c>
      <c r="K890">
        <v>-0.45048600435257002</v>
      </c>
      <c r="L890">
        <v>-0.45457810163497903</v>
      </c>
      <c r="M890">
        <v>3.2768029719591099E-2</v>
      </c>
      <c r="N890">
        <v>6.2974929809570299E-2</v>
      </c>
      <c r="O890">
        <v>3.02069000899792E-2</v>
      </c>
      <c r="P890">
        <v>-1.9190339371562E-3</v>
      </c>
      <c r="Q890">
        <v>0</v>
      </c>
      <c r="R890">
        <v>1.9190339371562E-3</v>
      </c>
      <c r="S890">
        <v>-2.6308469474315602E-2</v>
      </c>
      <c r="T890">
        <v>-2.09716055542231E-3</v>
      </c>
      <c r="U890">
        <v>-0.12504105269908899</v>
      </c>
      <c r="V890">
        <v>0.16222696006298101</v>
      </c>
      <c r="W890">
        <v>0.28726801276206998</v>
      </c>
      <c r="X890">
        <v>-1.82902347296476E-3</v>
      </c>
      <c r="Y890">
        <v>5.5475234985351597E-3</v>
      </c>
      <c r="Z890">
        <v>7.3765469714999199E-3</v>
      </c>
      <c r="AA890">
        <v>-3.0389800667762801E-2</v>
      </c>
      <c r="AB890">
        <v>7.9996481537818895E-2</v>
      </c>
      <c r="AC890">
        <v>0.110386282205582</v>
      </c>
      <c r="AD890">
        <v>1.8490299582481402E-2</v>
      </c>
      <c r="AE890">
        <v>2.3268606513738601E-2</v>
      </c>
      <c r="AF890">
        <v>4.7783059999346698E-3</v>
      </c>
      <c r="AG890">
        <v>2.0425934344530099E-2</v>
      </c>
      <c r="AH890">
        <v>124.052894592285</v>
      </c>
      <c r="AI890">
        <v>5.2975207567215001E-2</v>
      </c>
      <c r="AJ890">
        <v>0.38557535409927401</v>
      </c>
      <c r="AK890">
        <v>0.66111111640930198</v>
      </c>
      <c r="AL890">
        <v>0.759962558746338</v>
      </c>
      <c r="AM890">
        <v>-9.8851442337036105E-2</v>
      </c>
      <c r="AN890">
        <v>-2.65038162469864E-2</v>
      </c>
      <c r="AO890">
        <v>-5.0314109772443799E-2</v>
      </c>
      <c r="AP890">
        <v>-7.3901869356632205E-2</v>
      </c>
      <c r="AQ890">
        <v>-2.3587759584188499E-2</v>
      </c>
      <c r="AR890">
        <v>-4.0652036666870103E-2</v>
      </c>
      <c r="AS890">
        <v>1.3695410452783101E-2</v>
      </c>
      <c r="AT890">
        <v>5.43474480509758E-2</v>
      </c>
      <c r="AU890">
        <v>5.20363450050354E-2</v>
      </c>
      <c r="AV890">
        <v>9.9573135375976604E-2</v>
      </c>
      <c r="AW890">
        <v>-4.7536790370941197E-2</v>
      </c>
      <c r="AX890">
        <v>-0.22728905081749001</v>
      </c>
      <c r="AY890">
        <v>2.20716744661331E-2</v>
      </c>
      <c r="AZ890">
        <v>0</v>
      </c>
      <c r="BA890">
        <v>0.25859168171882602</v>
      </c>
      <c r="BB890">
        <v>0.21444833278656</v>
      </c>
      <c r="BC890">
        <v>4.4143348932266201E-2</v>
      </c>
      <c r="BD890">
        <v>0.5</v>
      </c>
      <c r="BE890">
        <v>0</v>
      </c>
      <c r="BF890">
        <v>-1.5447102487087301E-4</v>
      </c>
      <c r="BG890">
        <v>-1.20321167632937E-2</v>
      </c>
      <c r="BH890">
        <v>-1.06289871037006E-2</v>
      </c>
      <c r="BI890">
        <v>1.4031293103471401E-3</v>
      </c>
      <c r="BJ890">
        <v>-2.12579742074013E-2</v>
      </c>
      <c r="BK890">
        <v>0.5</v>
      </c>
    </row>
    <row r="891" spans="1:63">
      <c r="A891">
        <v>524</v>
      </c>
      <c r="B891" t="s">
        <v>42</v>
      </c>
      <c r="C891">
        <v>2000</v>
      </c>
      <c r="D891">
        <v>-6.2990710139274597E-2</v>
      </c>
      <c r="E891">
        <v>16.925836563110401</v>
      </c>
      <c r="F891">
        <v>16.192502975463899</v>
      </c>
      <c r="G891">
        <v>-0.48879775404930098</v>
      </c>
      <c r="H891">
        <v>0</v>
      </c>
      <c r="I891">
        <v>0</v>
      </c>
      <c r="J891">
        <v>-0.90501600503921498</v>
      </c>
      <c r="K891">
        <v>-0.45048600435257002</v>
      </c>
      <c r="L891">
        <v>-0.45453000068664601</v>
      </c>
      <c r="M891">
        <v>3.5651013255119303E-2</v>
      </c>
      <c r="N891">
        <v>6.7658901214599595E-2</v>
      </c>
      <c r="O891">
        <v>3.20078879594803E-2</v>
      </c>
      <c r="P891">
        <v>-2.31904303655028E-3</v>
      </c>
      <c r="Q891">
        <v>0</v>
      </c>
      <c r="R891">
        <v>2.31904303655028E-3</v>
      </c>
      <c r="S891">
        <v>-4.7471806406974799E-2</v>
      </c>
      <c r="T891">
        <v>-2.6845897082239398E-3</v>
      </c>
      <c r="U891">
        <v>-0.125027135014534</v>
      </c>
      <c r="V891">
        <v>0.16080768406391099</v>
      </c>
      <c r="W891">
        <v>0.28583481907844499</v>
      </c>
      <c r="X891">
        <v>-1.9836430437862899E-3</v>
      </c>
      <c r="Y891">
        <v>5.51605224609375E-3</v>
      </c>
      <c r="Z891">
        <v>7.4996952898800399E-3</v>
      </c>
      <c r="AA891">
        <v>-3.0012629926204699E-2</v>
      </c>
      <c r="AB891">
        <v>8.7500244379043607E-2</v>
      </c>
      <c r="AC891">
        <v>0.117512874305248</v>
      </c>
      <c r="AD891">
        <v>2.0561896264553101E-2</v>
      </c>
      <c r="AE891">
        <v>3.5808801651000997E-2</v>
      </c>
      <c r="AF891">
        <v>1.52469053864479E-2</v>
      </c>
      <c r="AG891">
        <v>9.1805858537554706E-3</v>
      </c>
      <c r="AH891">
        <v>118.150588989258</v>
      </c>
      <c r="AI891">
        <v>2.1125761792063699E-2</v>
      </c>
      <c r="AJ891">
        <v>0.43456825613975503</v>
      </c>
      <c r="AK891">
        <v>0.58333331346511796</v>
      </c>
      <c r="AL891">
        <v>0.77491986751556396</v>
      </c>
      <c r="AM891">
        <v>-0.191586554050446</v>
      </c>
      <c r="AN891">
        <v>-3.0667925253510499E-2</v>
      </c>
      <c r="AO891">
        <v>-8.5093244910240201E-2</v>
      </c>
      <c r="AP891">
        <v>-0.102611288428307</v>
      </c>
      <c r="AQ891">
        <v>-1.7518041655421299E-2</v>
      </c>
      <c r="AR891">
        <v>-4.1099663823843002E-2</v>
      </c>
      <c r="AS891">
        <v>1.37005308642983E-2</v>
      </c>
      <c r="AT891">
        <v>5.4800193756818799E-2</v>
      </c>
      <c r="AU891">
        <v>4.3093234300613403E-2</v>
      </c>
      <c r="AV891">
        <v>0.112588986754417</v>
      </c>
      <c r="AW891">
        <v>-6.9495752453804002E-2</v>
      </c>
      <c r="AX891">
        <v>-0.227265000343323</v>
      </c>
      <c r="AY891">
        <v>1.9455000758171099E-2</v>
      </c>
      <c r="AZ891">
        <v>0</v>
      </c>
      <c r="BA891">
        <v>0.253358334302902</v>
      </c>
      <c r="BB891">
        <v>0.21444833278656</v>
      </c>
      <c r="BC891">
        <v>3.8910001516342198E-2</v>
      </c>
      <c r="BD891">
        <v>0.5</v>
      </c>
      <c r="BE891">
        <v>0</v>
      </c>
      <c r="BF891">
        <v>3.4482495393604001E-3</v>
      </c>
      <c r="BG891">
        <v>-1.8475655466318099E-2</v>
      </c>
      <c r="BH891">
        <v>-1.76222063601017E-2</v>
      </c>
      <c r="BI891">
        <v>8.5344963008537899E-4</v>
      </c>
      <c r="BJ891">
        <v>-3.52444127202034E-2</v>
      </c>
      <c r="BK891">
        <v>0.5</v>
      </c>
    </row>
    <row r="892" spans="1:63">
      <c r="A892">
        <v>524</v>
      </c>
      <c r="B892" t="s">
        <v>42</v>
      </c>
      <c r="C892">
        <v>2001</v>
      </c>
      <c r="D892">
        <v>-1.10235707834363E-2</v>
      </c>
      <c r="E892">
        <v>16.2607746124268</v>
      </c>
      <c r="F892">
        <v>16.925836563110401</v>
      </c>
      <c r="G892">
        <v>-0.49232938885688798</v>
      </c>
      <c r="H892">
        <v>0</v>
      </c>
      <c r="I892">
        <v>0</v>
      </c>
      <c r="J892">
        <v>-0.90418326854705799</v>
      </c>
      <c r="K892">
        <v>-0.45048600435257002</v>
      </c>
      <c r="L892">
        <v>-0.45369726419448902</v>
      </c>
      <c r="M892">
        <v>3.02310697734356E-2</v>
      </c>
      <c r="N892">
        <v>6.5316677093505901E-2</v>
      </c>
      <c r="O892">
        <v>3.5085607320070301E-2</v>
      </c>
      <c r="P892">
        <v>-2.4679573252797101E-3</v>
      </c>
      <c r="Q892">
        <v>0</v>
      </c>
      <c r="R892">
        <v>2.4679573252797101E-3</v>
      </c>
      <c r="S892">
        <v>-4.0799383074045202E-2</v>
      </c>
      <c r="T892">
        <v>-2.5015226565301401E-3</v>
      </c>
      <c r="U892">
        <v>-0.123050630092621</v>
      </c>
      <c r="V892">
        <v>0.16386142373085</v>
      </c>
      <c r="W892">
        <v>0.28691205382347101</v>
      </c>
      <c r="X892">
        <v>4.21132892370224E-3</v>
      </c>
      <c r="Y892">
        <v>1.1641502380371101E-2</v>
      </c>
      <c r="Z892">
        <v>7.4301734566688503E-3</v>
      </c>
      <c r="AA892">
        <v>-2.7215525507926899E-2</v>
      </c>
      <c r="AB892">
        <v>9.3838244676589994E-2</v>
      </c>
      <c r="AC892">
        <v>0.121053770184517</v>
      </c>
      <c r="AD892">
        <v>-2.9214886948466301E-2</v>
      </c>
      <c r="AE892">
        <v>-2.5877693668007899E-2</v>
      </c>
      <c r="AF892">
        <v>3.3371925819665198E-3</v>
      </c>
      <c r="AG892">
        <v>1.4268509112298501E-2</v>
      </c>
      <c r="AH892">
        <v>117.17359924316401</v>
      </c>
      <c r="AI892">
        <v>3.4899819642305402E-2</v>
      </c>
      <c r="AJ892">
        <v>0.40884190797805797</v>
      </c>
      <c r="AK892">
        <v>0.59236109256744396</v>
      </c>
      <c r="AL892">
        <v>0.78211456537246704</v>
      </c>
      <c r="AM892">
        <v>-0.189753472805023</v>
      </c>
      <c r="AN892">
        <v>-3.5591341555118602E-2</v>
      </c>
      <c r="AO892">
        <v>-6.9646954536438002E-2</v>
      </c>
      <c r="AP892">
        <v>-9.2983014881610898E-2</v>
      </c>
      <c r="AQ892">
        <v>-2.3336062207818E-2</v>
      </c>
      <c r="AR892">
        <v>-3.8411080837249797E-2</v>
      </c>
      <c r="AS892">
        <v>1.59115605056286E-2</v>
      </c>
      <c r="AT892">
        <v>5.43226413428783E-2</v>
      </c>
      <c r="AU892">
        <v>4.7925949096679701E-2</v>
      </c>
      <c r="AV892">
        <v>0.107992760837078</v>
      </c>
      <c r="AW892">
        <v>-6.00668117403984E-2</v>
      </c>
      <c r="AX892">
        <v>-0.22684863209724401</v>
      </c>
      <c r="AY892">
        <v>2.2688329219818101E-2</v>
      </c>
      <c r="AZ892">
        <v>0</v>
      </c>
      <c r="BA892">
        <v>0.25982499122619601</v>
      </c>
      <c r="BB892">
        <v>0.21444833278656</v>
      </c>
      <c r="BC892">
        <v>4.5376658439636203E-2</v>
      </c>
      <c r="BD892">
        <v>0.5</v>
      </c>
      <c r="BE892">
        <v>0</v>
      </c>
      <c r="BF892">
        <v>6.7678146297112096E-4</v>
      </c>
      <c r="BG892">
        <v>5.6925127282738703E-3</v>
      </c>
      <c r="BH892">
        <v>7.6196617446839801E-3</v>
      </c>
      <c r="BI892">
        <v>1.92714901641011E-3</v>
      </c>
      <c r="BJ892">
        <v>1.5239323489368E-2</v>
      </c>
      <c r="BK892">
        <v>0.5</v>
      </c>
    </row>
    <row r="893" spans="1:63">
      <c r="A893">
        <v>524</v>
      </c>
      <c r="B893" t="s">
        <v>42</v>
      </c>
      <c r="C893">
        <v>2002</v>
      </c>
      <c r="D893">
        <v>-1.3783873058855501E-2</v>
      </c>
      <c r="E893">
        <v>17.112604141235401</v>
      </c>
      <c r="F893">
        <v>16.2607746124268</v>
      </c>
      <c r="G893">
        <v>-0.46999543905258201</v>
      </c>
      <c r="H893">
        <v>0</v>
      </c>
      <c r="I893">
        <v>0</v>
      </c>
      <c r="J893">
        <v>-0.90773761272430398</v>
      </c>
      <c r="K893">
        <v>-0.45048600435257002</v>
      </c>
      <c r="L893">
        <v>-0.45725160837173501</v>
      </c>
      <c r="M893">
        <v>2.8686195611953701E-2</v>
      </c>
      <c r="N893">
        <v>6.2035083770752002E-2</v>
      </c>
      <c r="O893">
        <v>3.3348888158798197E-2</v>
      </c>
      <c r="P893">
        <v>-2.7666154783219099E-3</v>
      </c>
      <c r="Q893">
        <v>0</v>
      </c>
      <c r="R893">
        <v>2.7666154783219099E-3</v>
      </c>
      <c r="S893">
        <v>-4.1834659874439198E-2</v>
      </c>
      <c r="T893">
        <v>-2.3368012625724099E-3</v>
      </c>
      <c r="U893">
        <v>-0.121977791190147</v>
      </c>
      <c r="V893">
        <v>0.16680254042148601</v>
      </c>
      <c r="W893">
        <v>0.28878033161163302</v>
      </c>
      <c r="X893">
        <v>4.1467263363301797E-3</v>
      </c>
      <c r="Y893">
        <v>1.15070343017578E-2</v>
      </c>
      <c r="Z893">
        <v>7.3603079654276397E-3</v>
      </c>
      <c r="AA893">
        <v>-2.6386469602584801E-2</v>
      </c>
      <c r="AB893">
        <v>0.10024930536747</v>
      </c>
      <c r="AC893">
        <v>0.12663577497005499</v>
      </c>
      <c r="AD893">
        <v>-2.71438527852297E-2</v>
      </c>
      <c r="AE893">
        <v>-3.4260060638189302E-2</v>
      </c>
      <c r="AF893">
        <v>-7.1162078529596303E-3</v>
      </c>
      <c r="AG893">
        <v>1.66429672390223E-2</v>
      </c>
      <c r="AH893">
        <v>115.03652191162099</v>
      </c>
      <c r="AI893">
        <v>4.3650642037391697E-2</v>
      </c>
      <c r="AJ893">
        <v>0.38127657771110501</v>
      </c>
      <c r="AK893">
        <v>0.57499998807907104</v>
      </c>
      <c r="AL893">
        <v>0.771706342697144</v>
      </c>
      <c r="AM893">
        <v>-0.19670635461807301</v>
      </c>
      <c r="AN893">
        <v>-2.8196798637509301E-2</v>
      </c>
      <c r="AO893">
        <v>-3.5105515271425199E-2</v>
      </c>
      <c r="AP893">
        <v>-7.1568422019481701E-2</v>
      </c>
      <c r="AQ893">
        <v>-3.6462906748056398E-2</v>
      </c>
      <c r="AR893">
        <v>-4.3827146291732802E-2</v>
      </c>
      <c r="AS893">
        <v>1.2896610423922501E-2</v>
      </c>
      <c r="AT893">
        <v>5.6723758578300497E-2</v>
      </c>
      <c r="AU893">
        <v>3.3724129199981703E-2</v>
      </c>
      <c r="AV893">
        <v>8.4169775247573894E-2</v>
      </c>
      <c r="AW893">
        <v>-5.0445646047592198E-2</v>
      </c>
      <c r="AX893">
        <v>-0.228625804185867</v>
      </c>
      <c r="AY893">
        <v>3.5679996013641399E-2</v>
      </c>
      <c r="AZ893">
        <v>0</v>
      </c>
      <c r="BA893">
        <v>0.285808324813843</v>
      </c>
      <c r="BB893">
        <v>0.21444833278656</v>
      </c>
      <c r="BC893">
        <v>7.1359992027282701E-2</v>
      </c>
      <c r="BD893">
        <v>0.5</v>
      </c>
      <c r="BE893">
        <v>0</v>
      </c>
      <c r="BF893">
        <v>6.1815781518816896E-3</v>
      </c>
      <c r="BG893">
        <v>6.6383816301822697E-3</v>
      </c>
      <c r="BH893">
        <v>1.00552923977375E-2</v>
      </c>
      <c r="BI893">
        <v>3.41691100038588E-3</v>
      </c>
      <c r="BJ893">
        <v>2.0110584795474999E-2</v>
      </c>
      <c r="BK893">
        <v>0.5</v>
      </c>
    </row>
    <row r="894" spans="1:63">
      <c r="A894">
        <v>524</v>
      </c>
      <c r="B894" t="s">
        <v>42</v>
      </c>
      <c r="C894">
        <v>2003</v>
      </c>
      <c r="D894">
        <v>-3.8933313917368698E-3</v>
      </c>
      <c r="E894">
        <v>18.891853332519499</v>
      </c>
      <c r="F894">
        <v>17.112604141235401</v>
      </c>
      <c r="G894">
        <v>-0.51114594936370905</v>
      </c>
      <c r="H894">
        <v>0</v>
      </c>
      <c r="I894">
        <v>0</v>
      </c>
      <c r="J894">
        <v>-0.906072318553925</v>
      </c>
      <c r="K894">
        <v>-0.45048600435257002</v>
      </c>
      <c r="L894">
        <v>-0.45558631420135498</v>
      </c>
      <c r="M894">
        <v>3.1301118433475501E-2</v>
      </c>
      <c r="N894">
        <v>6.2974691390991197E-2</v>
      </c>
      <c r="O894">
        <v>3.1673572957515703E-2</v>
      </c>
      <c r="P894">
        <v>-3.1338459812104702E-3</v>
      </c>
      <c r="Q894">
        <v>0</v>
      </c>
      <c r="R894">
        <v>3.1338459812104702E-3</v>
      </c>
      <c r="S894">
        <v>-4.0898580104112597E-2</v>
      </c>
      <c r="T894">
        <v>-2.5920867919921901E-3</v>
      </c>
      <c r="U894">
        <v>-0.122899949550629</v>
      </c>
      <c r="V894">
        <v>0.16963717341423001</v>
      </c>
      <c r="W894">
        <v>0.29253712296485901</v>
      </c>
      <c r="X894">
        <v>4.1690086945891398E-3</v>
      </c>
      <c r="Y894">
        <v>1.13763809204102E-2</v>
      </c>
      <c r="Z894">
        <v>7.20737222582102E-3</v>
      </c>
      <c r="AA894">
        <v>-2.5801524519920301E-2</v>
      </c>
      <c r="AB894">
        <v>0.106727600097656</v>
      </c>
      <c r="AC894">
        <v>0.13252912461757699</v>
      </c>
      <c r="AD894">
        <v>-1.5877872705459602E-2</v>
      </c>
      <c r="AE894">
        <v>-2.5679865851998301E-2</v>
      </c>
      <c r="AF894">
        <v>-9.8019931465387292E-3</v>
      </c>
      <c r="AG894">
        <v>2.1342951804399501E-2</v>
      </c>
      <c r="AH894">
        <v>112.897918701172</v>
      </c>
      <c r="AI894">
        <v>5.6676167994737597E-2</v>
      </c>
      <c r="AJ894">
        <v>0.376577168703079</v>
      </c>
      <c r="AK894">
        <v>0.54722219705581698</v>
      </c>
      <c r="AL894">
        <v>0.77067559957504295</v>
      </c>
      <c r="AM894">
        <v>-0.22345340251922599</v>
      </c>
      <c r="AN894">
        <v>-2.2285435348749199E-2</v>
      </c>
      <c r="AO894">
        <v>-2.70603634417057E-2</v>
      </c>
      <c r="AP894">
        <v>-6.5359592437744099E-2</v>
      </c>
      <c r="AQ894">
        <v>-3.8299228996038402E-2</v>
      </c>
      <c r="AR894">
        <v>-4.3351665139198303E-2</v>
      </c>
      <c r="AS894">
        <v>1.5248429961502601E-2</v>
      </c>
      <c r="AT894">
        <v>5.8600094169378301E-2</v>
      </c>
      <c r="AU894">
        <v>3.9202034473419203E-2</v>
      </c>
      <c r="AV894">
        <v>8.8826104998588604E-2</v>
      </c>
      <c r="AW894">
        <v>-4.96240705251694E-2</v>
      </c>
      <c r="AX894">
        <v>-0.22779315710067699</v>
      </c>
      <c r="AY894">
        <v>4.4854998588561998E-2</v>
      </c>
      <c r="AZ894">
        <v>0</v>
      </c>
      <c r="BA894">
        <v>0.30415832996368403</v>
      </c>
      <c r="BB894">
        <v>0.21444833278656</v>
      </c>
      <c r="BC894">
        <v>8.9709997177123996E-2</v>
      </c>
      <c r="BD894">
        <v>0.5</v>
      </c>
      <c r="BE894">
        <v>0</v>
      </c>
      <c r="BF894">
        <v>5.1650558598339601E-3</v>
      </c>
      <c r="BG894">
        <v>1.1757045984268201E-2</v>
      </c>
      <c r="BH894">
        <v>1.6779121011495601E-2</v>
      </c>
      <c r="BI894">
        <v>5.0220754928886899E-3</v>
      </c>
      <c r="BJ894">
        <v>3.3558242022991201E-2</v>
      </c>
      <c r="BK894">
        <v>0.5</v>
      </c>
    </row>
    <row r="895" spans="1:63">
      <c r="A895">
        <v>524</v>
      </c>
      <c r="B895" t="s">
        <v>42</v>
      </c>
      <c r="C895">
        <v>2004</v>
      </c>
      <c r="D895">
        <v>-3.1361676752567298E-2</v>
      </c>
      <c r="E895">
        <v>20.669507980346701</v>
      </c>
      <c r="F895">
        <v>18.891853332519499</v>
      </c>
      <c r="G895">
        <v>-0.50194901227951105</v>
      </c>
      <c r="H895">
        <v>0</v>
      </c>
      <c r="I895">
        <v>0</v>
      </c>
      <c r="J895">
        <v>-0.90290915966033902</v>
      </c>
      <c r="K895">
        <v>-0.45048600435257002</v>
      </c>
      <c r="L895">
        <v>-0.45242315530777</v>
      </c>
      <c r="M895">
        <v>3.2305408269166898E-2</v>
      </c>
      <c r="N895">
        <v>6.2963962554931599E-2</v>
      </c>
      <c r="O895">
        <v>3.0658554285764701E-2</v>
      </c>
      <c r="P895">
        <v>-3.53357754647732E-3</v>
      </c>
      <c r="Q895">
        <v>0</v>
      </c>
      <c r="R895">
        <v>3.53357754647732E-3</v>
      </c>
      <c r="S895">
        <v>-5.3679183125495897E-2</v>
      </c>
      <c r="T895">
        <v>-2.8668507002294098E-3</v>
      </c>
      <c r="U895">
        <v>-0.121912121772766</v>
      </c>
      <c r="V895">
        <v>0.172371000051498</v>
      </c>
      <c r="W895">
        <v>0.29428312182426503</v>
      </c>
      <c r="X895">
        <v>4.1432389989495303E-3</v>
      </c>
      <c r="Y895">
        <v>1.12476348876953E-2</v>
      </c>
      <c r="Z895">
        <v>7.1043958887457804E-3</v>
      </c>
      <c r="AA895">
        <v>-2.4693593382835399E-2</v>
      </c>
      <c r="AB895">
        <v>0.113267719745636</v>
      </c>
      <c r="AC895">
        <v>0.13796131312847101</v>
      </c>
      <c r="AD895">
        <v>-2.1484950557351098E-2</v>
      </c>
      <c r="AE895">
        <v>-2.4026319384574901E-2</v>
      </c>
      <c r="AF895">
        <v>-2.5413688272237799E-3</v>
      </c>
      <c r="AG895">
        <v>1.0258344002067999E-2</v>
      </c>
      <c r="AH895">
        <v>105.65061950683599</v>
      </c>
      <c r="AI895">
        <v>2.5871995836496402E-2</v>
      </c>
      <c r="AJ895">
        <v>0.396503776311874</v>
      </c>
      <c r="AK895">
        <v>0.511111080646515</v>
      </c>
      <c r="AL895">
        <v>0.80216318368911699</v>
      </c>
      <c r="AM895">
        <v>-0.29105210304260298</v>
      </c>
      <c r="AN895">
        <v>-3.0952418223023401E-2</v>
      </c>
      <c r="AO895">
        <v>-3.4812256693839999E-2</v>
      </c>
      <c r="AP895">
        <v>-6.7713566124439198E-2</v>
      </c>
      <c r="AQ895">
        <v>-3.2901309430599199E-2</v>
      </c>
      <c r="AR895">
        <v>-4.5078143477439901E-2</v>
      </c>
      <c r="AS895">
        <v>1.50762610137463E-2</v>
      </c>
      <c r="AT895">
        <v>6.01544044911861E-2</v>
      </c>
      <c r="AU895">
        <v>4.4459939002990702E-2</v>
      </c>
      <c r="AV895">
        <v>0.11682283878326399</v>
      </c>
      <c r="AW895">
        <v>-7.2362899780273396E-2</v>
      </c>
      <c r="AX895">
        <v>-0.226211577653885</v>
      </c>
      <c r="AY895">
        <v>1.38508379459381E-2</v>
      </c>
      <c r="AZ895">
        <v>0</v>
      </c>
      <c r="BA895">
        <v>0.242150008678436</v>
      </c>
      <c r="BB895">
        <v>0.21444833278656</v>
      </c>
      <c r="BC895">
        <v>2.77016758918762E-2</v>
      </c>
      <c r="BD895">
        <v>0.5</v>
      </c>
      <c r="BE895">
        <v>0</v>
      </c>
      <c r="BF895">
        <v>6.0252104885876196E-3</v>
      </c>
      <c r="BG895">
        <v>-1.00222257897258E-2</v>
      </c>
      <c r="BH895">
        <v>-3.2178680412471299E-3</v>
      </c>
      <c r="BI895">
        <v>6.8043577484786502E-3</v>
      </c>
      <c r="BJ895">
        <v>-6.4357360824942597E-3</v>
      </c>
      <c r="BK895">
        <v>0.5</v>
      </c>
    </row>
    <row r="896" spans="1:63">
      <c r="A896">
        <v>524</v>
      </c>
      <c r="B896" t="s">
        <v>42</v>
      </c>
      <c r="C896">
        <v>2005</v>
      </c>
      <c r="D896">
        <v>-2.4796685203909902E-2</v>
      </c>
      <c r="E896">
        <v>24.4179992675781</v>
      </c>
      <c r="F896">
        <v>20.669507980346701</v>
      </c>
      <c r="G896">
        <v>-0.480782330036163</v>
      </c>
      <c r="H896">
        <v>0</v>
      </c>
      <c r="I896">
        <v>0</v>
      </c>
      <c r="J896">
        <v>-0.90162587165832497</v>
      </c>
      <c r="K896">
        <v>-0.45048600435257002</v>
      </c>
      <c r="L896">
        <v>-0.451139867305756</v>
      </c>
      <c r="M896">
        <v>2.72104889154434E-2</v>
      </c>
      <c r="N896">
        <v>5.82690238952637E-2</v>
      </c>
      <c r="O896">
        <v>3.10585349798203E-2</v>
      </c>
      <c r="P896">
        <v>-3.7196660414338099E-3</v>
      </c>
      <c r="Q896">
        <v>0</v>
      </c>
      <c r="R896">
        <v>3.7196660414338099E-3</v>
      </c>
      <c r="S896">
        <v>-6.2384270131588003E-2</v>
      </c>
      <c r="T896">
        <v>-2.9671532101929201E-3</v>
      </c>
      <c r="U896">
        <v>-0.11736072599887799</v>
      </c>
      <c r="V896">
        <v>0.17500926554203</v>
      </c>
      <c r="W896">
        <v>0.29236999154090898</v>
      </c>
      <c r="X896">
        <v>3.97457554936409E-3</v>
      </c>
      <c r="Y896">
        <v>1.11236572265625E-2</v>
      </c>
      <c r="Z896">
        <v>7.14908167719841E-3</v>
      </c>
      <c r="AA896">
        <v>-2.2858679294586199E-2</v>
      </c>
      <c r="AB896">
        <v>0.11986456811428101</v>
      </c>
      <c r="AC896">
        <v>0.14272324740886699</v>
      </c>
      <c r="AD896">
        <v>-1.74712389707565E-2</v>
      </c>
      <c r="AE896">
        <v>-1.72091033309698E-2</v>
      </c>
      <c r="AF896">
        <v>2.6213587261736398E-4</v>
      </c>
      <c r="AG896">
        <v>3.2228254713118098E-3</v>
      </c>
      <c r="AH896">
        <v>100</v>
      </c>
      <c r="AI896">
        <v>8.7471604347229004E-3</v>
      </c>
      <c r="AJ896">
        <v>0.36844247579574602</v>
      </c>
      <c r="AK896">
        <v>0.46527779102325401</v>
      </c>
      <c r="AL896">
        <v>0.80874341726303101</v>
      </c>
      <c r="AM896">
        <v>-0.343465626239777</v>
      </c>
      <c r="AN896">
        <v>-3.9946902543306399E-2</v>
      </c>
      <c r="AO896">
        <v>-4.02901098132133E-2</v>
      </c>
      <c r="AP896">
        <v>-6.5087497234344496E-2</v>
      </c>
      <c r="AQ896">
        <v>-2.4797385558485999E-2</v>
      </c>
      <c r="AR896">
        <v>-4.3706420809030498E-2</v>
      </c>
      <c r="AS896">
        <v>1.6461800783872601E-2</v>
      </c>
      <c r="AT896">
        <v>6.0168221592903103E-2</v>
      </c>
      <c r="AU896">
        <v>6.5694630146026597E-2</v>
      </c>
      <c r="AV896">
        <v>0.152591988444328</v>
      </c>
      <c r="AW896">
        <v>-8.6897358298301697E-2</v>
      </c>
      <c r="AX896">
        <v>-0.225569933652878</v>
      </c>
      <c r="AY896">
        <v>-2.9399171471595799E-2</v>
      </c>
      <c r="AZ896">
        <v>0</v>
      </c>
      <c r="BA896">
        <v>0.155649989843369</v>
      </c>
      <c r="BB896">
        <v>0.21444833278656</v>
      </c>
      <c r="BC896">
        <v>-5.8798342943191501E-2</v>
      </c>
      <c r="BD896">
        <v>0.5</v>
      </c>
      <c r="BE896">
        <v>0</v>
      </c>
      <c r="BF896">
        <v>6.0979397967457797E-3</v>
      </c>
      <c r="BG896">
        <v>4.9364645965397401E-3</v>
      </c>
      <c r="BH896">
        <v>1.05988522991538E-2</v>
      </c>
      <c r="BI896">
        <v>5.6623877026140699E-3</v>
      </c>
      <c r="BJ896">
        <v>2.1197704598307599E-2</v>
      </c>
      <c r="BK896">
        <v>0.5</v>
      </c>
    </row>
    <row r="897" spans="1:63">
      <c r="A897">
        <v>524</v>
      </c>
      <c r="B897" t="s">
        <v>42</v>
      </c>
      <c r="C897">
        <v>2006</v>
      </c>
      <c r="D897">
        <v>-5.3039338439703002E-2</v>
      </c>
      <c r="E897">
        <v>28.274354934692401</v>
      </c>
      <c r="F897">
        <v>24.4179992675781</v>
      </c>
      <c r="G897">
        <v>-0.37739068269729598</v>
      </c>
      <c r="H897">
        <v>0</v>
      </c>
      <c r="I897">
        <v>0</v>
      </c>
      <c r="J897">
        <v>-0.89813935756683405</v>
      </c>
      <c r="K897">
        <v>-0.45048600435257002</v>
      </c>
      <c r="L897">
        <v>-0.44765335321426403</v>
      </c>
      <c r="M897">
        <v>2.8022706508636499E-2</v>
      </c>
      <c r="N897">
        <v>6.0230255126953097E-2</v>
      </c>
      <c r="O897">
        <v>3.2207548618316699E-2</v>
      </c>
      <c r="P897">
        <v>-4.0503698401153096E-3</v>
      </c>
      <c r="Q897">
        <v>0</v>
      </c>
      <c r="R897">
        <v>4.0503698401153096E-3</v>
      </c>
      <c r="S897">
        <v>-6.6294305026531206E-2</v>
      </c>
      <c r="T897">
        <v>-3.0363022815436099E-3</v>
      </c>
      <c r="U897">
        <v>-0.113864436745644</v>
      </c>
      <c r="V897">
        <v>0.178309246897697</v>
      </c>
      <c r="W897">
        <v>0.29217368364334101</v>
      </c>
      <c r="X897">
        <v>3.1594103202223799E-3</v>
      </c>
      <c r="Y897">
        <v>1.0202407836914101E-2</v>
      </c>
      <c r="Z897">
        <v>7.0429975166916804E-3</v>
      </c>
      <c r="AA897">
        <v>-2.0953416824340799E-2</v>
      </c>
      <c r="AB897">
        <v>0.12636055052280401</v>
      </c>
      <c r="AC897">
        <v>0.147313967347145</v>
      </c>
      <c r="AD897">
        <v>-7.3418677784502498E-3</v>
      </c>
      <c r="AE897">
        <v>7.01784563716501E-4</v>
      </c>
      <c r="AF897">
        <v>8.0436524003744108E-3</v>
      </c>
      <c r="AG897">
        <v>-4.9260552041232603E-3</v>
      </c>
      <c r="AH897">
        <v>94.0804443359375</v>
      </c>
      <c r="AI897">
        <v>-1.3838293030858E-2</v>
      </c>
      <c r="AJ897">
        <v>0.35597273707389798</v>
      </c>
      <c r="AK897">
        <v>0.46666666865348799</v>
      </c>
      <c r="AL897">
        <v>0.803419709205627</v>
      </c>
      <c r="AM897">
        <v>-0.336753040552139</v>
      </c>
      <c r="AN897">
        <v>-3.8327928632497801E-2</v>
      </c>
      <c r="AO897">
        <v>-5.2390098571777302E-2</v>
      </c>
      <c r="AP897">
        <v>-7.0225395262241405E-2</v>
      </c>
      <c r="AQ897">
        <v>-1.78352985531092E-2</v>
      </c>
      <c r="AR897">
        <v>-4.1782192885875702E-2</v>
      </c>
      <c r="AS897">
        <v>1.8285769969224899E-2</v>
      </c>
      <c r="AT897">
        <v>6.0067962855100597E-2</v>
      </c>
      <c r="AU897">
        <v>7.8787833452224704E-2</v>
      </c>
      <c r="AV897">
        <v>0.19564363360404999</v>
      </c>
      <c r="AW897">
        <v>-0.11685580015182501</v>
      </c>
      <c r="AX897">
        <v>-0.22382667660713201</v>
      </c>
      <c r="AY897">
        <v>-4.5553334057331099E-2</v>
      </c>
      <c r="AZ897">
        <v>0</v>
      </c>
      <c r="BA897">
        <v>0.123341664671898</v>
      </c>
      <c r="BB897">
        <v>0.21444833278656</v>
      </c>
      <c r="BC897">
        <v>-9.1106668114662198E-2</v>
      </c>
      <c r="BD897">
        <v>0.5</v>
      </c>
      <c r="BE897">
        <v>0</v>
      </c>
      <c r="BF897">
        <v>7.1538118645548803E-3</v>
      </c>
      <c r="BG897">
        <v>-5.4101054556667796E-3</v>
      </c>
      <c r="BH897">
        <v>1.3561836676672101E-3</v>
      </c>
      <c r="BI897">
        <v>6.7662890069186696E-3</v>
      </c>
      <c r="BJ897">
        <v>2.7123673353344202E-3</v>
      </c>
      <c r="BK897">
        <v>0.5</v>
      </c>
    </row>
    <row r="898" spans="1:63">
      <c r="A898">
        <v>524</v>
      </c>
      <c r="B898" t="s">
        <v>42</v>
      </c>
      <c r="C898">
        <v>2007</v>
      </c>
      <c r="D898">
        <v>-4.3242383748292902E-2</v>
      </c>
      <c r="E898">
        <v>32.367156982421903</v>
      </c>
      <c r="F898">
        <v>28.274354934692401</v>
      </c>
      <c r="G898">
        <v>-0.40311312675476102</v>
      </c>
      <c r="H898">
        <v>0</v>
      </c>
      <c r="I898">
        <v>0</v>
      </c>
      <c r="J898">
        <v>-0.89376664161682096</v>
      </c>
      <c r="K898">
        <v>-0.45048600435257002</v>
      </c>
      <c r="L898">
        <v>-0.44328063726425199</v>
      </c>
      <c r="M898">
        <v>3.1741760671138798E-2</v>
      </c>
      <c r="N898">
        <v>6.5316677093505901E-2</v>
      </c>
      <c r="O898">
        <v>3.3574916422367103E-2</v>
      </c>
      <c r="P898">
        <v>-4.2205560021102402E-3</v>
      </c>
      <c r="Q898">
        <v>0</v>
      </c>
      <c r="R898">
        <v>4.2205560021102402E-3</v>
      </c>
      <c r="S898">
        <v>-7.2504527866840404E-2</v>
      </c>
      <c r="T898">
        <v>-3.3314002212137001E-3</v>
      </c>
      <c r="U898">
        <v>-0.111272260546684</v>
      </c>
      <c r="V898">
        <v>0.18149496614933</v>
      </c>
      <c r="W898">
        <v>0.29276722669601402</v>
      </c>
      <c r="X898">
        <v>3.0976850539445899E-3</v>
      </c>
      <c r="Y898">
        <v>1.0100364685058601E-2</v>
      </c>
      <c r="Z898">
        <v>7.0026796311140104E-3</v>
      </c>
      <c r="AA898">
        <v>-1.89815163612366E-2</v>
      </c>
      <c r="AB898">
        <v>0.132990166544914</v>
      </c>
      <c r="AC898">
        <v>0.15197168290615101</v>
      </c>
      <c r="AD898">
        <v>-7.8397886827588099E-3</v>
      </c>
      <c r="AE898">
        <v>8.5323927924036997E-3</v>
      </c>
      <c r="AF898">
        <v>1.6372181475162499E-2</v>
      </c>
      <c r="AG898">
        <v>-1.6130622476339299E-2</v>
      </c>
      <c r="AH898">
        <v>87.679748535156307</v>
      </c>
      <c r="AI898">
        <v>-4.7067504376172999E-2</v>
      </c>
      <c r="AJ898">
        <v>0.34271252155303999</v>
      </c>
      <c r="AK898">
        <v>0.46666666865348799</v>
      </c>
      <c r="AL898">
        <v>0.79670637845992998</v>
      </c>
      <c r="AM898">
        <v>-0.33003970980644198</v>
      </c>
      <c r="AN898">
        <v>-3.9262715727090801E-2</v>
      </c>
      <c r="AO898">
        <v>-5.3488459438085598E-2</v>
      </c>
      <c r="AP898">
        <v>-7.1330256760120406E-2</v>
      </c>
      <c r="AQ898">
        <v>-1.7841797322034801E-2</v>
      </c>
      <c r="AR898">
        <v>-4.0053471922874499E-2</v>
      </c>
      <c r="AS898">
        <v>1.9749678671359999E-2</v>
      </c>
      <c r="AT898">
        <v>5.9803150594234501E-2</v>
      </c>
      <c r="AU898">
        <v>7.70429372787476E-2</v>
      </c>
      <c r="AV898">
        <v>0.23489001393318201</v>
      </c>
      <c r="AW898">
        <v>-0.15784707665443401</v>
      </c>
      <c r="AX898">
        <v>-0.22164031863212599</v>
      </c>
      <c r="AY898">
        <v>-4.6569999307394E-2</v>
      </c>
      <c r="AZ898">
        <v>0</v>
      </c>
      <c r="BA898">
        <v>0.121308334171772</v>
      </c>
      <c r="BB898">
        <v>0.21444833278656</v>
      </c>
      <c r="BC898">
        <v>-9.3139998614788097E-2</v>
      </c>
      <c r="BD898">
        <v>0.5</v>
      </c>
      <c r="BE898">
        <v>0</v>
      </c>
      <c r="BF898">
        <v>-2.26685707457364E-3</v>
      </c>
      <c r="BG898">
        <v>-8.2980562001466805E-4</v>
      </c>
      <c r="BH898">
        <v>1.0092466138303301E-2</v>
      </c>
      <c r="BI898">
        <v>1.0922271758317901E-2</v>
      </c>
      <c r="BJ898">
        <v>2.0184932276606601E-2</v>
      </c>
      <c r="BK898">
        <v>0.5</v>
      </c>
    </row>
    <row r="899" spans="1:63">
      <c r="A899">
        <v>524</v>
      </c>
      <c r="B899" t="s">
        <v>42</v>
      </c>
      <c r="C899">
        <v>2008</v>
      </c>
      <c r="D899">
        <v>-9.5401264727115603E-2</v>
      </c>
      <c r="E899">
        <v>40.719841003417997</v>
      </c>
      <c r="F899">
        <v>32.367156982421903</v>
      </c>
      <c r="G899">
        <v>-0.43135845661163302</v>
      </c>
      <c r="H899">
        <v>0</v>
      </c>
      <c r="I899">
        <v>0</v>
      </c>
      <c r="J899">
        <v>-0.88976377248764005</v>
      </c>
      <c r="K899">
        <v>-0.45048600435257002</v>
      </c>
      <c r="L899">
        <v>-0.43927776813507102</v>
      </c>
      <c r="M899">
        <v>1.5630513429641699E-2</v>
      </c>
      <c r="N899">
        <v>5.1201581954956103E-2</v>
      </c>
      <c r="O899">
        <v>3.5571068525314303E-2</v>
      </c>
      <c r="P899">
        <v>-4.7390931285917802E-3</v>
      </c>
      <c r="Q899">
        <v>0</v>
      </c>
      <c r="R899">
        <v>4.7390931285917802E-3</v>
      </c>
      <c r="S899">
        <v>-7.7039264142513303E-2</v>
      </c>
      <c r="T899">
        <v>-3.1994376331567799E-3</v>
      </c>
      <c r="U899">
        <v>-0.109761029481888</v>
      </c>
      <c r="V899">
        <v>0.18457221984863301</v>
      </c>
      <c r="W899">
        <v>0.29433324933052102</v>
      </c>
      <c r="X899">
        <v>3.1410739757120601E-3</v>
      </c>
      <c r="Y899">
        <v>9.9983215332031302E-3</v>
      </c>
      <c r="Z899">
        <v>6.8572475574910597E-3</v>
      </c>
      <c r="AA899">
        <v>-1.8570318818092301E-2</v>
      </c>
      <c r="AB899">
        <v>0.139747619628906</v>
      </c>
      <c r="AC899">
        <v>0.15831793844699901</v>
      </c>
      <c r="AD899">
        <v>1.7572115175426E-3</v>
      </c>
      <c r="AE899">
        <v>6.7329960875213103E-3</v>
      </c>
      <c r="AF899">
        <v>4.9757845699787097E-3</v>
      </c>
      <c r="AG899">
        <v>-4.5375615358352703E-2</v>
      </c>
      <c r="AH899">
        <v>76.9539794921875</v>
      </c>
      <c r="AI899">
        <v>-0.143183052539825</v>
      </c>
      <c r="AJ899">
        <v>0.31690633296966603</v>
      </c>
      <c r="AK899">
        <v>0.46666666865348799</v>
      </c>
      <c r="AL899">
        <v>0.77831304073333696</v>
      </c>
      <c r="AM899">
        <v>-0.31164637207984902</v>
      </c>
      <c r="AN899">
        <v>-4.3288417160511003E-2</v>
      </c>
      <c r="AO899">
        <v>-3.8384515792131403E-2</v>
      </c>
      <c r="AP899">
        <v>-7.2237059473991394E-2</v>
      </c>
      <c r="AQ899">
        <v>-3.3852543681859998E-2</v>
      </c>
      <c r="AR899">
        <v>-3.9304532110691098E-2</v>
      </c>
      <c r="AS899">
        <v>1.9950000569224399E-2</v>
      </c>
      <c r="AT899">
        <v>5.9254534542560598E-2</v>
      </c>
      <c r="AU899">
        <v>6.6279947757720906E-2</v>
      </c>
      <c r="AV899">
        <v>0.27419641613960299</v>
      </c>
      <c r="AW899">
        <v>-0.20791646838188199</v>
      </c>
      <c r="AX899">
        <v>-0.21963888406753501</v>
      </c>
      <c r="AY899">
        <v>-1.9828334450721699E-2</v>
      </c>
      <c r="AZ899">
        <v>0</v>
      </c>
      <c r="BA899">
        <v>0.17479166388511699</v>
      </c>
      <c r="BB899">
        <v>0.21444833278656</v>
      </c>
      <c r="BC899">
        <v>-3.9656668901443502E-2</v>
      </c>
      <c r="BD899">
        <v>0.5</v>
      </c>
      <c r="BE899">
        <v>0</v>
      </c>
      <c r="BF899">
        <v>-7.8879036009311693E-3</v>
      </c>
      <c r="BG899">
        <v>-1.5441212803125401E-2</v>
      </c>
      <c r="BH899">
        <v>-1.11840972676873E-2</v>
      </c>
      <c r="BI899">
        <v>4.2571155354380599E-3</v>
      </c>
      <c r="BJ899">
        <v>-2.23681945353746E-2</v>
      </c>
      <c r="BK899">
        <v>0.5</v>
      </c>
    </row>
    <row r="900" spans="1:63">
      <c r="A900">
        <v>524</v>
      </c>
      <c r="B900" t="s">
        <v>42</v>
      </c>
      <c r="C900">
        <v>2009</v>
      </c>
      <c r="D900">
        <v>-5.1004700362682299E-3</v>
      </c>
      <c r="E900">
        <v>42.0396118164063</v>
      </c>
      <c r="F900">
        <v>40.719841003417997</v>
      </c>
      <c r="G900">
        <v>-0.42860713601112399</v>
      </c>
      <c r="H900">
        <v>0</v>
      </c>
      <c r="I900">
        <v>0</v>
      </c>
      <c r="J900">
        <v>-0.88358819484710704</v>
      </c>
      <c r="K900">
        <v>-0.45048600435257002</v>
      </c>
      <c r="L900">
        <v>-0.43310219049453702</v>
      </c>
      <c r="M900">
        <v>1.8490023910999302E-2</v>
      </c>
      <c r="N900">
        <v>5.3002834320068401E-2</v>
      </c>
      <c r="O900">
        <v>3.4512810409069103E-2</v>
      </c>
      <c r="P900">
        <v>-3.9742933586239797E-3</v>
      </c>
      <c r="Q900">
        <v>0</v>
      </c>
      <c r="R900">
        <v>3.9742933586239797E-3</v>
      </c>
      <c r="S900">
        <v>-4.8338897526264198E-2</v>
      </c>
      <c r="T900">
        <v>-1.7402156954631201E-3</v>
      </c>
      <c r="U900">
        <v>-0.108564823865891</v>
      </c>
      <c r="V900">
        <v>0.187546491622925</v>
      </c>
      <c r="W900">
        <v>0.29611131548881497</v>
      </c>
      <c r="X900">
        <v>3.0928207561373702E-3</v>
      </c>
      <c r="Y900">
        <v>9.8991394042968802E-3</v>
      </c>
      <c r="Z900">
        <v>6.8063186481594996E-3</v>
      </c>
      <c r="AA900">
        <v>-1.9955769181251502E-2</v>
      </c>
      <c r="AB900">
        <v>0.14662757515907299</v>
      </c>
      <c r="AC900">
        <v>0.16658334434032401</v>
      </c>
      <c r="AD900">
        <v>1.9183641299605401E-2</v>
      </c>
      <c r="AE900">
        <v>-1.9558297470212E-2</v>
      </c>
      <c r="AF900">
        <v>-3.8741938769817401E-2</v>
      </c>
      <c r="AG900">
        <v>1.37735428288579E-2</v>
      </c>
      <c r="AH900">
        <v>91.110488891601605</v>
      </c>
      <c r="AI900">
        <v>5.6001521646976499E-2</v>
      </c>
      <c r="AJ900">
        <v>0.245949447154999</v>
      </c>
      <c r="AK900">
        <v>0.479861110448837</v>
      </c>
      <c r="AL900">
        <v>0.77261209487914995</v>
      </c>
      <c r="AM900">
        <v>-0.292750984430313</v>
      </c>
      <c r="AN900">
        <v>-2.5060445070266699E-2</v>
      </c>
      <c r="AO900">
        <v>-2.8162114322185499E-2</v>
      </c>
      <c r="AP900">
        <v>-9.2608846724033397E-2</v>
      </c>
      <c r="AQ900">
        <v>-6.4446732401847798E-2</v>
      </c>
      <c r="AR900">
        <v>-4.3049000203609501E-2</v>
      </c>
      <c r="AS900">
        <v>1.7159549519419701E-2</v>
      </c>
      <c r="AT900">
        <v>6.0208547860384001E-2</v>
      </c>
      <c r="AU900">
        <v>2.7205049991607701E-2</v>
      </c>
      <c r="AV900">
        <v>0.312501430511475</v>
      </c>
      <c r="AW900">
        <v>-0.285296380519867</v>
      </c>
      <c r="AX900">
        <v>-0.21655109524726901</v>
      </c>
      <c r="AY900">
        <v>6.5988346934318501E-2</v>
      </c>
      <c r="AZ900">
        <v>0</v>
      </c>
      <c r="BA900">
        <v>0.34642502665519698</v>
      </c>
      <c r="BB900">
        <v>0.21444833278656</v>
      </c>
      <c r="BC900">
        <v>0.131976693868637</v>
      </c>
      <c r="BD900">
        <v>0.5</v>
      </c>
      <c r="BE900">
        <v>0</v>
      </c>
      <c r="BF900">
        <v>1.17545891553164E-2</v>
      </c>
      <c r="BG900">
        <v>1.9753536209464101E-2</v>
      </c>
      <c r="BH900">
        <v>2.55396161228418E-2</v>
      </c>
      <c r="BI900">
        <v>5.7860799133777601E-3</v>
      </c>
      <c r="BJ900">
        <v>5.1079232245683698E-2</v>
      </c>
      <c r="BK900">
        <v>0.5</v>
      </c>
    </row>
    <row r="901" spans="1:63">
      <c r="A901">
        <v>524</v>
      </c>
      <c r="B901" t="s">
        <v>42</v>
      </c>
      <c r="C901">
        <v>2010</v>
      </c>
      <c r="D901">
        <v>-2.1735977381467798E-2</v>
      </c>
      <c r="E901">
        <v>49.5518989562988</v>
      </c>
      <c r="F901">
        <v>42.0396118164063</v>
      </c>
      <c r="G901">
        <v>-0.44172695279121399</v>
      </c>
      <c r="H901">
        <v>0</v>
      </c>
      <c r="I901">
        <v>0</v>
      </c>
      <c r="J901">
        <v>-0.87468397617340099</v>
      </c>
      <c r="K901">
        <v>-0.45048600435257002</v>
      </c>
      <c r="L901">
        <v>-0.42419797182083102</v>
      </c>
      <c r="M901">
        <v>2.8896324336528799E-2</v>
      </c>
      <c r="N901">
        <v>6.2974929809570299E-2</v>
      </c>
      <c r="O901">
        <v>3.40786054730415E-2</v>
      </c>
      <c r="P901">
        <v>-3.9958585985004902E-3</v>
      </c>
      <c r="Q901">
        <v>0</v>
      </c>
      <c r="R901">
        <v>3.9958585985004902E-3</v>
      </c>
      <c r="S901">
        <v>-5.60513287782669E-2</v>
      </c>
      <c r="T901">
        <v>-2.59912456385791E-3</v>
      </c>
      <c r="U901">
        <v>-0.103147760033607</v>
      </c>
      <c r="V901">
        <v>0.190422847867012</v>
      </c>
      <c r="W901">
        <v>0.29357060790062001</v>
      </c>
      <c r="X901">
        <v>2.9664882458746399E-3</v>
      </c>
      <c r="Y901">
        <v>9.8028182983398403E-3</v>
      </c>
      <c r="Z901">
        <v>6.8363300524652004E-3</v>
      </c>
      <c r="AA901">
        <v>-1.8422290682792698E-2</v>
      </c>
      <c r="AB901">
        <v>0.15362493693828599</v>
      </c>
      <c r="AC901">
        <v>0.17204722762107799</v>
      </c>
      <c r="AD901">
        <v>1.80512145161629E-2</v>
      </c>
      <c r="AE901">
        <v>-4.8578446730971302E-3</v>
      </c>
      <c r="AF901">
        <v>-2.29090582579374E-2</v>
      </c>
      <c r="AG901">
        <v>1.0622984264045999E-3</v>
      </c>
      <c r="AH901">
        <v>84.230552673339801</v>
      </c>
      <c r="AI901">
        <v>4.0004239417612596E-3</v>
      </c>
      <c r="AJ901">
        <v>0.26554647088050798</v>
      </c>
      <c r="AK901">
        <v>0.48194444179534901</v>
      </c>
      <c r="AL901">
        <v>0.77002620697021495</v>
      </c>
      <c r="AM901">
        <v>-0.288081765174866</v>
      </c>
      <c r="AN901">
        <v>-1.70693602412939E-2</v>
      </c>
      <c r="AO901">
        <v>-2.2294137626886399E-2</v>
      </c>
      <c r="AP901">
        <v>-7.8111760318279294E-2</v>
      </c>
      <c r="AQ901">
        <v>-5.5817622691392899E-2</v>
      </c>
      <c r="AR901">
        <v>-4.8292644321918501E-2</v>
      </c>
      <c r="AS901">
        <v>1.7257608473300899E-2</v>
      </c>
      <c r="AT901">
        <v>6.5550252795219394E-2</v>
      </c>
      <c r="AU901">
        <v>1.1657044291496299E-2</v>
      </c>
      <c r="AV901">
        <v>0.283601313829422</v>
      </c>
      <c r="AW901">
        <v>-0.27194428443908703</v>
      </c>
      <c r="AX901">
        <v>-0.21209898591041601</v>
      </c>
      <c r="AY901">
        <v>4.8930004239082302E-2</v>
      </c>
      <c r="AZ901">
        <v>0</v>
      </c>
      <c r="BA901">
        <v>0.31230834126472501</v>
      </c>
      <c r="BB901">
        <v>0.21444833278656</v>
      </c>
      <c r="BC901">
        <v>9.7860008478164701E-2</v>
      </c>
      <c r="BD901">
        <v>0.5</v>
      </c>
      <c r="BE901">
        <v>0</v>
      </c>
      <c r="BF901">
        <v>-7.9762231325730703E-4</v>
      </c>
      <c r="BG901">
        <v>1.5720956027507799E-2</v>
      </c>
      <c r="BH901">
        <v>2.1126035600900699E-2</v>
      </c>
      <c r="BI901">
        <v>5.4050791077315799E-3</v>
      </c>
      <c r="BJ901">
        <v>4.22520712018013E-2</v>
      </c>
      <c r="BK901">
        <v>0.5</v>
      </c>
    </row>
    <row r="902" spans="1:63">
      <c r="A902">
        <v>144</v>
      </c>
      <c r="B902" t="s">
        <v>43</v>
      </c>
      <c r="C902">
        <v>1986</v>
      </c>
      <c r="D902">
        <v>6.6215861588716498E-3</v>
      </c>
      <c r="E902">
        <v>139.92115783691401</v>
      </c>
      <c r="F902">
        <v>105.704887390137</v>
      </c>
      <c r="G902">
        <v>-0.199851900339127</v>
      </c>
      <c r="H902">
        <v>0</v>
      </c>
      <c r="I902">
        <v>0</v>
      </c>
      <c r="J902">
        <v>-2.0953368395566899E-2</v>
      </c>
      <c r="K902">
        <v>-0.45048600435257002</v>
      </c>
      <c r="L902">
        <v>0.42953264713287398</v>
      </c>
      <c r="M902">
        <v>-1.3972833752632099E-2</v>
      </c>
      <c r="N902">
        <v>1.6387939453125E-2</v>
      </c>
      <c r="O902">
        <v>3.0360773205757099E-2</v>
      </c>
      <c r="P902">
        <v>-2.7656680904328801E-3</v>
      </c>
      <c r="Q902">
        <v>0</v>
      </c>
      <c r="R902">
        <v>2.7656680904328801E-3</v>
      </c>
      <c r="S902">
        <v>-1.8444543704390502E-2</v>
      </c>
      <c r="T902">
        <v>-4.0181446820497502E-4</v>
      </c>
      <c r="U902">
        <v>0.12678188085556</v>
      </c>
      <c r="V902">
        <v>0.39562273025512701</v>
      </c>
      <c r="W902">
        <v>0.26884084939956698</v>
      </c>
      <c r="X902">
        <v>-3.4225070849060999E-3</v>
      </c>
      <c r="Y902">
        <v>4.9800872802734401E-3</v>
      </c>
      <c r="Z902">
        <v>8.4025943651795405E-3</v>
      </c>
      <c r="AA902">
        <v>-6.2375277280807502E-2</v>
      </c>
      <c r="AB902">
        <v>-2.2080957889556899E-2</v>
      </c>
      <c r="AC902">
        <v>4.0294319391250603E-2</v>
      </c>
      <c r="AD902">
        <v>3.1634204089641599E-2</v>
      </c>
      <c r="AE902">
        <v>2.3080639541149101E-2</v>
      </c>
      <c r="AF902">
        <v>-8.5535645484924299E-3</v>
      </c>
      <c r="AG902">
        <v>7.9341670498251898E-3</v>
      </c>
      <c r="AH902">
        <v>105.995765686035</v>
      </c>
      <c r="AI902">
        <v>2.6536587625742E-2</v>
      </c>
      <c r="AJ902">
        <v>0.29898971319198597</v>
      </c>
      <c r="AK902">
        <v>0.84027779102325395</v>
      </c>
      <c r="AL902">
        <v>0.78840994834899902</v>
      </c>
      <c r="AM902">
        <v>5.1867842674255399E-2</v>
      </c>
      <c r="AN902">
        <v>-7.9403091222047806E-3</v>
      </c>
      <c r="AO902">
        <v>-2.3094318807125098E-2</v>
      </c>
      <c r="AP902">
        <v>-5.9846356511116E-2</v>
      </c>
      <c r="AQ902">
        <v>-3.6752037703990902E-2</v>
      </c>
      <c r="AR902">
        <v>3.2567124813795097E-2</v>
      </c>
      <c r="AS902">
        <v>7.7022999525070204E-2</v>
      </c>
      <c r="AT902">
        <v>4.4455874711275101E-2</v>
      </c>
      <c r="AU902">
        <v>-0.13984733819961501</v>
      </c>
      <c r="AV902">
        <v>-0.33642134070396401</v>
      </c>
      <c r="AW902">
        <v>0.196574002504349</v>
      </c>
      <c r="AX902">
        <v>0.32214948534965498</v>
      </c>
      <c r="AY902">
        <v>-4.28810901939869E-2</v>
      </c>
      <c r="AZ902">
        <v>0</v>
      </c>
      <c r="BA902">
        <v>0.15727354586124401</v>
      </c>
      <c r="BB902">
        <v>0.21444833278656</v>
      </c>
      <c r="BC902">
        <v>-5.7174786925315899E-2</v>
      </c>
      <c r="BD902">
        <v>0.25</v>
      </c>
      <c r="BE902">
        <v>0</v>
      </c>
      <c r="BF902">
        <v>1.02846568915993E-3</v>
      </c>
      <c r="BG902">
        <v>7.5382832437753699E-4</v>
      </c>
      <c r="BH902">
        <v>1.3527246192097701E-3</v>
      </c>
      <c r="BI902">
        <v>5.9889629483223005E-4</v>
      </c>
      <c r="BJ902">
        <v>5.4108984768390699E-3</v>
      </c>
      <c r="BK902">
        <v>0.25</v>
      </c>
    </row>
    <row r="903" spans="1:63">
      <c r="A903">
        <v>144</v>
      </c>
      <c r="B903" t="s">
        <v>43</v>
      </c>
      <c r="C903">
        <v>1987</v>
      </c>
      <c r="D903">
        <v>1.665462506935E-3</v>
      </c>
      <c r="E903">
        <v>170.45829772949199</v>
      </c>
      <c r="F903">
        <v>139.92115783691401</v>
      </c>
      <c r="G903">
        <v>-0.17956997454166401</v>
      </c>
      <c r="H903">
        <v>0</v>
      </c>
      <c r="I903">
        <v>0</v>
      </c>
      <c r="J903">
        <v>-1.8568335101008401E-2</v>
      </c>
      <c r="K903">
        <v>-0.45048600435257002</v>
      </c>
      <c r="L903">
        <v>0.43191766738891602</v>
      </c>
      <c r="M903">
        <v>-1.2621745467186E-2</v>
      </c>
      <c r="N903">
        <v>1.6841888427734399E-2</v>
      </c>
      <c r="O903">
        <v>2.9463633894920301E-2</v>
      </c>
      <c r="P903">
        <v>-2.5324032176285999E-3</v>
      </c>
      <c r="Q903">
        <v>0</v>
      </c>
      <c r="R903">
        <v>2.5324032176285999E-3</v>
      </c>
      <c r="S903">
        <v>-1.46304285153747E-2</v>
      </c>
      <c r="T903">
        <v>-4.8610375961288799E-4</v>
      </c>
      <c r="U903">
        <v>0.12719118595123299</v>
      </c>
      <c r="V903">
        <v>0.39884790778160101</v>
      </c>
      <c r="W903">
        <v>0.27165672183036799</v>
      </c>
      <c r="X903">
        <v>-3.11492756009102E-3</v>
      </c>
      <c r="Y903">
        <v>4.9552917480468802E-3</v>
      </c>
      <c r="Z903">
        <v>8.0702193081378902E-3</v>
      </c>
      <c r="AA903">
        <v>-6.4811490476131398E-2</v>
      </c>
      <c r="AB903">
        <v>-1.9071042537689199E-2</v>
      </c>
      <c r="AC903">
        <v>4.5740447938442202E-2</v>
      </c>
      <c r="AD903">
        <v>4.4037133455276503E-2</v>
      </c>
      <c r="AE903">
        <v>3.8055472075939199E-2</v>
      </c>
      <c r="AF903">
        <v>-5.9816618449985998E-3</v>
      </c>
      <c r="AG903">
        <v>2.9458312783390301E-3</v>
      </c>
      <c r="AH903">
        <v>105.023078918457</v>
      </c>
      <c r="AI903">
        <v>9.7601143643260002E-3</v>
      </c>
      <c r="AJ903">
        <v>0.30182343721389798</v>
      </c>
      <c r="AK903">
        <v>0.875</v>
      </c>
      <c r="AL903">
        <v>0.78517907857894897</v>
      </c>
      <c r="AM903">
        <v>8.9820921421050998E-2</v>
      </c>
      <c r="AN903">
        <v>-3.8381321355700502E-3</v>
      </c>
      <c r="AO903">
        <v>-9.1113839298486692E-3</v>
      </c>
      <c r="AP903">
        <v>-3.7453942000865902E-2</v>
      </c>
      <c r="AQ903">
        <v>-2.83425580710173E-2</v>
      </c>
      <c r="AR903">
        <v>2.81590558588505E-2</v>
      </c>
      <c r="AS903">
        <v>7.4450001120567294E-2</v>
      </c>
      <c r="AT903">
        <v>4.6290945261716801E-2</v>
      </c>
      <c r="AU903">
        <v>-0.152933359146118</v>
      </c>
      <c r="AV903">
        <v>-0.28380542993545499</v>
      </c>
      <c r="AW903">
        <v>0.13087207078933699</v>
      </c>
      <c r="AX903">
        <v>0.32393825054168701</v>
      </c>
      <c r="AY903">
        <v>-7.8925006091594696E-3</v>
      </c>
      <c r="AZ903">
        <v>0</v>
      </c>
      <c r="BA903">
        <v>0.20392499864101399</v>
      </c>
      <c r="BB903">
        <v>0.21444833278656</v>
      </c>
      <c r="BC903">
        <v>-1.0523334145545999E-2</v>
      </c>
      <c r="BD903">
        <v>0.25</v>
      </c>
      <c r="BE903">
        <v>0</v>
      </c>
      <c r="BF903">
        <v>1.2103780172765301E-3</v>
      </c>
      <c r="BG903">
        <v>-2.6015378534793903E-4</v>
      </c>
      <c r="BH903">
        <v>2.3814255837351101E-3</v>
      </c>
      <c r="BI903">
        <v>2.6415793690830499E-3</v>
      </c>
      <c r="BJ903">
        <v>9.52570233494043E-3</v>
      </c>
      <c r="BK903">
        <v>0.25</v>
      </c>
    </row>
    <row r="904" spans="1:63">
      <c r="A904">
        <v>144</v>
      </c>
      <c r="B904" t="s">
        <v>43</v>
      </c>
      <c r="C904">
        <v>1988</v>
      </c>
      <c r="D904">
        <v>-2.5422740727663001E-3</v>
      </c>
      <c r="E904">
        <v>192.59294128418</v>
      </c>
      <c r="F904">
        <v>170.45829772949199</v>
      </c>
      <c r="G904">
        <v>-0.16572035849094399</v>
      </c>
      <c r="H904">
        <v>0</v>
      </c>
      <c r="I904">
        <v>0</v>
      </c>
      <c r="J904">
        <v>-1.15742273628712E-2</v>
      </c>
      <c r="K904">
        <v>-0.45048600435257002</v>
      </c>
      <c r="L904">
        <v>0.43891176581382801</v>
      </c>
      <c r="M904">
        <v>-1.09640657901764E-2</v>
      </c>
      <c r="N904">
        <v>1.8237113952636701E-2</v>
      </c>
      <c r="O904">
        <v>2.92011797428131E-2</v>
      </c>
      <c r="P904">
        <v>-2.2151744924485701E-3</v>
      </c>
      <c r="Q904">
        <v>0</v>
      </c>
      <c r="R904">
        <v>2.2151744924485701E-3</v>
      </c>
      <c r="S904">
        <v>-1.13360499963164E-2</v>
      </c>
      <c r="T904">
        <v>-2.2729430929757701E-4</v>
      </c>
      <c r="U904">
        <v>0.129236489534378</v>
      </c>
      <c r="V904">
        <v>0.40205281972885099</v>
      </c>
      <c r="W904">
        <v>0.27281633019447299</v>
      </c>
      <c r="X904">
        <v>-3.0053183436393699E-3</v>
      </c>
      <c r="Y904">
        <v>4.9304962158203099E-3</v>
      </c>
      <c r="Z904">
        <v>7.9358145594596897E-3</v>
      </c>
      <c r="AA904">
        <v>-6.6647805273532895E-2</v>
      </c>
      <c r="AB904">
        <v>-1.60707533359528E-2</v>
      </c>
      <c r="AC904">
        <v>5.0577051937580102E-2</v>
      </c>
      <c r="AD904">
        <v>3.7573456764221198E-2</v>
      </c>
      <c r="AE904">
        <v>4.4388681650161702E-2</v>
      </c>
      <c r="AF904">
        <v>6.8152262829244102E-3</v>
      </c>
      <c r="AG904">
        <v>1.2671535369008799E-3</v>
      </c>
      <c r="AH904">
        <v>105.099151611328</v>
      </c>
      <c r="AI904">
        <v>4.1790315881371498E-3</v>
      </c>
      <c r="AJ904">
        <v>0.303217023611069</v>
      </c>
      <c r="AK904">
        <v>0.88749998807907104</v>
      </c>
      <c r="AL904">
        <v>0.78869974613189697</v>
      </c>
      <c r="AM904">
        <v>9.88002419471741E-2</v>
      </c>
      <c r="AN904">
        <v>-8.6006624624133093E-3</v>
      </c>
      <c r="AO904">
        <v>-1.1103980243206E-2</v>
      </c>
      <c r="AP904">
        <v>-4.3341748416423798E-2</v>
      </c>
      <c r="AQ904">
        <v>-3.2237768173217801E-2</v>
      </c>
      <c r="AR904">
        <v>2.7019653469324102E-2</v>
      </c>
      <c r="AS904">
        <v>7.4393004179000896E-2</v>
      </c>
      <c r="AT904">
        <v>4.7373350709676701E-2</v>
      </c>
      <c r="AU904">
        <v>-0.16180026531219499</v>
      </c>
      <c r="AV904">
        <v>-0.25406736135482799</v>
      </c>
      <c r="AW904">
        <v>9.2267096042633098E-2</v>
      </c>
      <c r="AX904">
        <v>0.32918381690978998</v>
      </c>
      <c r="AY904">
        <v>5.8495000004768399E-2</v>
      </c>
      <c r="AZ904">
        <v>0</v>
      </c>
      <c r="BA904">
        <v>0.292441666126251</v>
      </c>
      <c r="BB904">
        <v>0.21444833278656</v>
      </c>
      <c r="BC904">
        <v>7.7993333339691204E-2</v>
      </c>
      <c r="BD904">
        <v>0.25</v>
      </c>
      <c r="BE904">
        <v>0</v>
      </c>
      <c r="BF904">
        <v>-3.2045051921158999E-3</v>
      </c>
      <c r="BG904">
        <v>-2.48511438257992E-4</v>
      </c>
      <c r="BH904">
        <v>4.1231460636481599E-4</v>
      </c>
      <c r="BI904">
        <v>6.6082604462280902E-4</v>
      </c>
      <c r="BJ904">
        <v>1.64925842545927E-3</v>
      </c>
      <c r="BK904">
        <v>0.25</v>
      </c>
    </row>
    <row r="905" spans="1:63">
      <c r="A905">
        <v>144</v>
      </c>
      <c r="B905" t="s">
        <v>43</v>
      </c>
      <c r="C905">
        <v>1989</v>
      </c>
      <c r="D905">
        <v>-1.5278872102499E-2</v>
      </c>
      <c r="E905">
        <v>203.04364013671901</v>
      </c>
      <c r="F905">
        <v>192.59294128418</v>
      </c>
      <c r="G905">
        <v>-0.17769950628280601</v>
      </c>
      <c r="H905">
        <v>0</v>
      </c>
      <c r="I905">
        <v>0</v>
      </c>
      <c r="J905">
        <v>-3.0318906530737901E-2</v>
      </c>
      <c r="K905">
        <v>-0.45048600435257002</v>
      </c>
      <c r="L905">
        <v>0.42016708850860601</v>
      </c>
      <c r="M905">
        <v>-8.9228935539722408E-3</v>
      </c>
      <c r="N905">
        <v>2.0320892333984399E-2</v>
      </c>
      <c r="O905">
        <v>2.9243785887956598E-2</v>
      </c>
      <c r="P905">
        <v>-1.8099100561812501E-3</v>
      </c>
      <c r="Q905">
        <v>0</v>
      </c>
      <c r="R905">
        <v>1.8099100561812501E-3</v>
      </c>
      <c r="S905">
        <v>-1.2341366149485101E-2</v>
      </c>
      <c r="T905">
        <v>-2.84650188405067E-4</v>
      </c>
      <c r="U905">
        <v>0.13199108839035001</v>
      </c>
      <c r="V905">
        <v>0.40523764491081199</v>
      </c>
      <c r="W905">
        <v>0.27324655652046198</v>
      </c>
      <c r="X905">
        <v>-3.1555732712149598E-3</v>
      </c>
      <c r="Y905">
        <v>4.9066543579101597E-3</v>
      </c>
      <c r="Z905">
        <v>8.06222762912512E-3</v>
      </c>
      <c r="AA905">
        <v>-6.3983306288719205E-2</v>
      </c>
      <c r="AB905">
        <v>-1.3080000877380401E-2</v>
      </c>
      <c r="AC905">
        <v>5.0903305411338799E-2</v>
      </c>
      <c r="AD905">
        <v>3.7457667291164398E-2</v>
      </c>
      <c r="AE905">
        <v>5.0961524248123197E-2</v>
      </c>
      <c r="AF905">
        <v>1.3503855094313601E-2</v>
      </c>
      <c r="AG905">
        <v>-4.5387897989712699E-4</v>
      </c>
      <c r="AH905">
        <v>105.04628753662099</v>
      </c>
      <c r="AI905">
        <v>-1.48853287100792E-3</v>
      </c>
      <c r="AJ905">
        <v>0.30491700768470797</v>
      </c>
      <c r="AK905">
        <v>0.89444440603256203</v>
      </c>
      <c r="AL905">
        <v>0.78549075126647905</v>
      </c>
      <c r="AM905">
        <v>0.108953654766083</v>
      </c>
      <c r="AN905">
        <v>-2.2207093425095099E-3</v>
      </c>
      <c r="AO905">
        <v>-1.6723040491342499E-2</v>
      </c>
      <c r="AP905">
        <v>-5.0271950662136099E-2</v>
      </c>
      <c r="AQ905">
        <v>-3.3548910170793499E-2</v>
      </c>
      <c r="AR905">
        <v>2.5587935000658001E-2</v>
      </c>
      <c r="AS905">
        <v>7.3146998882293701E-2</v>
      </c>
      <c r="AT905">
        <v>4.7559063881635701E-2</v>
      </c>
      <c r="AU905">
        <v>-8.4193468093872098E-2</v>
      </c>
      <c r="AV905">
        <v>-0.21124558150768299</v>
      </c>
      <c r="AW905">
        <v>0.12705211341381101</v>
      </c>
      <c r="AX905">
        <v>0.31512531638145402</v>
      </c>
      <c r="AY905">
        <v>3.0744999647140499E-2</v>
      </c>
      <c r="AZ905">
        <v>0</v>
      </c>
      <c r="BA905">
        <v>0.25544166564941401</v>
      </c>
      <c r="BB905">
        <v>0.21444833278656</v>
      </c>
      <c r="BC905">
        <v>4.0993332862853997E-2</v>
      </c>
      <c r="BD905">
        <v>0.25</v>
      </c>
      <c r="BE905">
        <v>0</v>
      </c>
      <c r="BF905">
        <v>-9.9703145679086403E-4</v>
      </c>
      <c r="BG905">
        <v>1.0936614125967E-3</v>
      </c>
      <c r="BH905">
        <v>1.3142834650352599E-3</v>
      </c>
      <c r="BI905">
        <v>2.20622066990472E-4</v>
      </c>
      <c r="BJ905">
        <v>5.2571338601410398E-3</v>
      </c>
      <c r="BK905">
        <v>0.25</v>
      </c>
    </row>
    <row r="906" spans="1:63">
      <c r="A906">
        <v>144</v>
      </c>
      <c r="B906" t="s">
        <v>43</v>
      </c>
      <c r="C906">
        <v>1990</v>
      </c>
      <c r="D906">
        <v>-2.5800094008445702E-2</v>
      </c>
      <c r="E906">
        <v>242.95155334472699</v>
      </c>
      <c r="F906">
        <v>203.04364013671901</v>
      </c>
      <c r="G906">
        <v>-0.20205871760845201</v>
      </c>
      <c r="H906">
        <v>0</v>
      </c>
      <c r="I906">
        <v>0</v>
      </c>
      <c r="J906">
        <v>-4.2684294283389997E-2</v>
      </c>
      <c r="K906">
        <v>-0.45048600435257002</v>
      </c>
      <c r="L906">
        <v>0.40780171751976002</v>
      </c>
      <c r="M906">
        <v>-6.7900214344263103E-3</v>
      </c>
      <c r="N906">
        <v>2.2763729095459002E-2</v>
      </c>
      <c r="O906">
        <v>2.9553750529885299E-2</v>
      </c>
      <c r="P906">
        <v>-1.3936778996139799E-3</v>
      </c>
      <c r="Q906">
        <v>0</v>
      </c>
      <c r="R906">
        <v>1.3936778996139799E-3</v>
      </c>
      <c r="S906">
        <v>-1.41381425783038E-2</v>
      </c>
      <c r="T906">
        <v>-4.4717919081449498E-4</v>
      </c>
      <c r="U906">
        <v>0.132659882307053</v>
      </c>
      <c r="V906">
        <v>0.40840262174606301</v>
      </c>
      <c r="W906">
        <v>0.27574273943901101</v>
      </c>
      <c r="X906">
        <v>-2.7918335981666998E-3</v>
      </c>
      <c r="Y906">
        <v>4.8828125E-3</v>
      </c>
      <c r="Z906">
        <v>7.6746460981666998E-3</v>
      </c>
      <c r="AA906">
        <v>-6.1535492539405802E-2</v>
      </c>
      <c r="AB906">
        <v>-1.0098814964294401E-2</v>
      </c>
      <c r="AC906">
        <v>5.1436677575111403E-2</v>
      </c>
      <c r="AD906">
        <v>3.42765860259533E-2</v>
      </c>
      <c r="AE906">
        <v>5.0835575908422498E-2</v>
      </c>
      <c r="AF906">
        <v>1.6558989882469202E-2</v>
      </c>
      <c r="AG906">
        <v>-3.4941772464662799E-3</v>
      </c>
      <c r="AH906">
        <v>104.37693786621099</v>
      </c>
      <c r="AI906">
        <v>-1.20574161410332E-2</v>
      </c>
      <c r="AJ906">
        <v>0.289794862270355</v>
      </c>
      <c r="AK906">
        <v>0.83194440603256203</v>
      </c>
      <c r="AL906">
        <v>0.76677781343460105</v>
      </c>
      <c r="AM906">
        <v>6.5166592597961398E-2</v>
      </c>
      <c r="AN906">
        <v>-7.8584635630249994E-3</v>
      </c>
      <c r="AO906">
        <v>-8.6845271289348602E-3</v>
      </c>
      <c r="AP906">
        <v>-4.8909366130828899E-2</v>
      </c>
      <c r="AQ906">
        <v>-4.0224839001893997E-2</v>
      </c>
      <c r="AR906">
        <v>2.6190716773271599E-2</v>
      </c>
      <c r="AS906">
        <v>7.3496997356414795E-2</v>
      </c>
      <c r="AT906">
        <v>4.73062805831432E-2</v>
      </c>
      <c r="AU906">
        <v>9.0273261070251506E-2</v>
      </c>
      <c r="AV906">
        <v>-0.17317663133144401</v>
      </c>
      <c r="AW906">
        <v>0.263449907302856</v>
      </c>
      <c r="AX906">
        <v>0.30585128068924</v>
      </c>
      <c r="AY906">
        <v>-2.34237536787987E-2</v>
      </c>
      <c r="AZ906">
        <v>0</v>
      </c>
      <c r="BA906">
        <v>0.18321666121482799</v>
      </c>
      <c r="BB906">
        <v>0.21444833278656</v>
      </c>
      <c r="BC906">
        <v>-3.1231671571731599E-2</v>
      </c>
      <c r="BD906">
        <v>0.25</v>
      </c>
      <c r="BE906">
        <v>0</v>
      </c>
      <c r="BF906">
        <v>1.0848995298147199E-3</v>
      </c>
      <c r="BG906">
        <v>2.9278066940605601E-3</v>
      </c>
      <c r="BH906">
        <v>4.3365531601011796E-3</v>
      </c>
      <c r="BI906">
        <v>1.4087463496252901E-3</v>
      </c>
      <c r="BJ906">
        <v>3.4692425280809402E-2</v>
      </c>
      <c r="BK906">
        <v>0.125</v>
      </c>
    </row>
    <row r="907" spans="1:63">
      <c r="A907">
        <v>144</v>
      </c>
      <c r="B907" t="s">
        <v>43</v>
      </c>
      <c r="C907">
        <v>1991</v>
      </c>
      <c r="D907">
        <v>-1.8320541828870801E-2</v>
      </c>
      <c r="E907">
        <v>256.33419799804699</v>
      </c>
      <c r="F907">
        <v>242.95155334472699</v>
      </c>
      <c r="G907">
        <v>-0.25247079133987399</v>
      </c>
      <c r="H907">
        <v>0</v>
      </c>
      <c r="I907">
        <v>0</v>
      </c>
      <c r="J907">
        <v>-6.6390402615070301E-2</v>
      </c>
      <c r="K907">
        <v>-0.45048600435257002</v>
      </c>
      <c r="L907">
        <v>0.38409560918808</v>
      </c>
      <c r="M907">
        <v>-2.6348495855927499E-2</v>
      </c>
      <c r="N907">
        <v>3.9918422698974601E-3</v>
      </c>
      <c r="O907">
        <v>3.0340338125824901E-2</v>
      </c>
      <c r="P907">
        <v>-1.29228504374623E-3</v>
      </c>
      <c r="Q907">
        <v>0</v>
      </c>
      <c r="R907">
        <v>1.29228504374623E-3</v>
      </c>
      <c r="S907">
        <v>-1.11649921163917E-2</v>
      </c>
      <c r="T907">
        <v>-4.3481751345098002E-4</v>
      </c>
      <c r="U907">
        <v>0.12696972489357</v>
      </c>
      <c r="V907">
        <v>0.40568220615387002</v>
      </c>
      <c r="W907">
        <v>0.27871248126030002</v>
      </c>
      <c r="X907">
        <v>-1.43761513754725E-3</v>
      </c>
      <c r="Y907">
        <v>6.2456130981445304E-3</v>
      </c>
      <c r="Z907">
        <v>7.6832282356917901E-3</v>
      </c>
      <c r="AA907">
        <v>-5.7099714875221301E-2</v>
      </c>
      <c r="AB907">
        <v>3.75574827194214E-3</v>
      </c>
      <c r="AC907">
        <v>6.0855463147163398E-2</v>
      </c>
      <c r="AD907">
        <v>1.9780371338128998E-2</v>
      </c>
      <c r="AE907">
        <v>2.1855412051081699E-2</v>
      </c>
      <c r="AF907">
        <v>2.0750397816300401E-3</v>
      </c>
      <c r="AG907">
        <v>-1.6236407682299601E-3</v>
      </c>
      <c r="AH907">
        <v>105.34112548828099</v>
      </c>
      <c r="AI907">
        <v>-6.1887856572866396E-3</v>
      </c>
      <c r="AJ907">
        <v>0.26235207915306102</v>
      </c>
      <c r="AK907">
        <v>0.79305559396743797</v>
      </c>
      <c r="AL907">
        <v>0.73195207118988004</v>
      </c>
      <c r="AM907">
        <v>6.1103522777557401E-2</v>
      </c>
      <c r="AN907">
        <v>-1.609524525702E-2</v>
      </c>
      <c r="AO907">
        <v>-1.55943818390369E-2</v>
      </c>
      <c r="AP907">
        <v>-5.59802204370499E-2</v>
      </c>
      <c r="AQ907">
        <v>-4.0385838598012903E-2</v>
      </c>
      <c r="AR907">
        <v>2.6032727211713801E-2</v>
      </c>
      <c r="AS907">
        <v>7.4095003306865706E-2</v>
      </c>
      <c r="AT907">
        <v>4.8062276095151901E-2</v>
      </c>
      <c r="AU907">
        <v>0.210582256317139</v>
      </c>
      <c r="AV907">
        <v>-0.1553955078125</v>
      </c>
      <c r="AW907">
        <v>0.365977764129639</v>
      </c>
      <c r="AX907">
        <v>0.33608365058898898</v>
      </c>
      <c r="AY907">
        <v>1.3024369254708301E-2</v>
      </c>
      <c r="AZ907">
        <v>0</v>
      </c>
      <c r="BA907">
        <v>0.229333326220512</v>
      </c>
      <c r="BB907">
        <v>0.21444833278656</v>
      </c>
      <c r="BC907">
        <v>1.48849934339523E-2</v>
      </c>
      <c r="BD907">
        <v>0.125</v>
      </c>
      <c r="BE907">
        <v>0</v>
      </c>
      <c r="BF907">
        <v>-3.86210670694709E-3</v>
      </c>
      <c r="BG907">
        <v>-1.10755604691803E-3</v>
      </c>
      <c r="BH907">
        <v>1.6751344082876999E-4</v>
      </c>
      <c r="BI907">
        <v>1.27506954595447E-3</v>
      </c>
      <c r="BJ907">
        <v>1.3401075266301599E-3</v>
      </c>
      <c r="BK907">
        <v>0.125</v>
      </c>
    </row>
    <row r="908" spans="1:63">
      <c r="A908">
        <v>144</v>
      </c>
      <c r="B908" t="s">
        <v>43</v>
      </c>
      <c r="C908">
        <v>1992</v>
      </c>
      <c r="D908">
        <v>-2.7822053059935601E-2</v>
      </c>
      <c r="E908">
        <v>265.38131713867199</v>
      </c>
      <c r="F908">
        <v>256.33419799804699</v>
      </c>
      <c r="G908">
        <v>-0.26501777768135099</v>
      </c>
      <c r="H908">
        <v>0</v>
      </c>
      <c r="I908">
        <v>0</v>
      </c>
      <c r="J908">
        <v>-9.4098359346389798E-2</v>
      </c>
      <c r="K908">
        <v>-0.45048600435257002</v>
      </c>
      <c r="L908">
        <v>0.35638764500617998</v>
      </c>
      <c r="M908">
        <v>-1.34123861789703E-2</v>
      </c>
      <c r="N908">
        <v>1.8814325332641602E-2</v>
      </c>
      <c r="O908">
        <v>3.2226711511611897E-2</v>
      </c>
      <c r="P908">
        <v>-1.1525437003001601E-3</v>
      </c>
      <c r="Q908">
        <v>0</v>
      </c>
      <c r="R908">
        <v>1.1525437003001601E-3</v>
      </c>
      <c r="S908">
        <v>-1.04374317452312E-2</v>
      </c>
      <c r="T908">
        <v>-3.7010683445259902E-4</v>
      </c>
      <c r="U908">
        <v>0.120821088552475</v>
      </c>
      <c r="V908">
        <v>0.40301159024238598</v>
      </c>
      <c r="W908">
        <v>0.282190501689911</v>
      </c>
      <c r="X908">
        <v>-1.59499514847994E-3</v>
      </c>
      <c r="Y908">
        <v>6.2065124511718802E-3</v>
      </c>
      <c r="Z908">
        <v>7.80150759965181E-3</v>
      </c>
      <c r="AA908">
        <v>-5.1675960421562202E-2</v>
      </c>
      <c r="AB908">
        <v>1.7607837915420501E-2</v>
      </c>
      <c r="AC908">
        <v>6.9283798336982699E-2</v>
      </c>
      <c r="AD908">
        <v>-1.1020158417522901E-3</v>
      </c>
      <c r="AE908">
        <v>-8.3097927272319794E-3</v>
      </c>
      <c r="AF908">
        <v>-7.2077768854796904E-3</v>
      </c>
      <c r="AG908">
        <v>-8.6624699179083098E-4</v>
      </c>
      <c r="AH908">
        <v>105.90818786621099</v>
      </c>
      <c r="AI908">
        <v>-3.3134531695395699E-3</v>
      </c>
      <c r="AJ908">
        <v>0.26143330335617099</v>
      </c>
      <c r="AK908">
        <v>0.78472220897674605</v>
      </c>
      <c r="AL908">
        <v>0.72758001089096103</v>
      </c>
      <c r="AM908">
        <v>5.7142198085784898E-2</v>
      </c>
      <c r="AN908">
        <v>-8.7842009961605107E-3</v>
      </c>
      <c r="AO908">
        <v>-7.3326729238033295E-2</v>
      </c>
      <c r="AP908">
        <v>-0.116007067263126</v>
      </c>
      <c r="AQ908">
        <v>-4.2680338025093099E-2</v>
      </c>
      <c r="AR908">
        <v>1.9849706441163999E-2</v>
      </c>
      <c r="AS908">
        <v>7.0881001651287107E-2</v>
      </c>
      <c r="AT908">
        <v>5.1031295210123097E-2</v>
      </c>
      <c r="AU908">
        <v>0.21845328807830799</v>
      </c>
      <c r="AV908">
        <v>-0.13920414447784399</v>
      </c>
      <c r="AW908">
        <v>0.35765743255615201</v>
      </c>
      <c r="AX908">
        <v>0.31183919310569802</v>
      </c>
      <c r="AY908">
        <v>-2.3616259917616799E-2</v>
      </c>
      <c r="AZ908">
        <v>0</v>
      </c>
      <c r="BA908">
        <v>0.187458321452141</v>
      </c>
      <c r="BB908">
        <v>0.21444833278656</v>
      </c>
      <c r="BC908">
        <v>-2.6990011334419299E-2</v>
      </c>
      <c r="BD908">
        <v>0.125</v>
      </c>
      <c r="BE908">
        <v>0</v>
      </c>
      <c r="BF908">
        <v>-3.9533060044050199E-3</v>
      </c>
      <c r="BG908">
        <v>2.34861928038299E-3</v>
      </c>
      <c r="BH908">
        <v>2.0220854785293302E-3</v>
      </c>
      <c r="BI908">
        <v>-3.2653383095748701E-4</v>
      </c>
      <c r="BJ908">
        <v>1.61766838282347E-2</v>
      </c>
      <c r="BK908">
        <v>0.125</v>
      </c>
    </row>
    <row r="909" spans="1:63">
      <c r="A909">
        <v>144</v>
      </c>
      <c r="B909" t="s">
        <v>43</v>
      </c>
      <c r="C909">
        <v>1993</v>
      </c>
      <c r="D909">
        <v>-1.29054160788655E-2</v>
      </c>
      <c r="E909">
        <v>202.09388732910199</v>
      </c>
      <c r="F909">
        <v>265.38131713867199</v>
      </c>
      <c r="G909">
        <v>-0.22773572802543601</v>
      </c>
      <c r="H909">
        <v>0</v>
      </c>
      <c r="I909">
        <v>0</v>
      </c>
      <c r="J909">
        <v>-0.11915504187345501</v>
      </c>
      <c r="K909">
        <v>-0.45048600435257002</v>
      </c>
      <c r="L909">
        <v>0.33133095502853399</v>
      </c>
      <c r="M909">
        <v>-9.5640458166599308E-3</v>
      </c>
      <c r="N909">
        <v>2.4955749511718799E-2</v>
      </c>
      <c r="O909">
        <v>3.4519795328378698E-2</v>
      </c>
      <c r="P909">
        <v>-1.2255297042429399E-3</v>
      </c>
      <c r="Q909">
        <v>0</v>
      </c>
      <c r="R909">
        <v>1.2255297042429399E-3</v>
      </c>
      <c r="S909">
        <v>-1.1903498321771599E-2</v>
      </c>
      <c r="T909">
        <v>-4.7765873023308797E-4</v>
      </c>
      <c r="U909">
        <v>0.120663642883301</v>
      </c>
      <c r="V909">
        <v>0.40038946270942699</v>
      </c>
      <c r="W909">
        <v>0.27972581982612599</v>
      </c>
      <c r="X909">
        <v>-1.70546863228083E-3</v>
      </c>
      <c r="Y909">
        <v>6.1693191528320304E-3</v>
      </c>
      <c r="Z909">
        <v>7.8747877851128596E-3</v>
      </c>
      <c r="AA909">
        <v>-4.7550879418849903E-2</v>
      </c>
      <c r="AB909">
        <v>3.1459063291549703E-2</v>
      </c>
      <c r="AC909">
        <v>7.90099427103996E-2</v>
      </c>
      <c r="AD909">
        <v>-1.6304744407534599E-2</v>
      </c>
      <c r="AE909">
        <v>-3.17437686026096E-2</v>
      </c>
      <c r="AF909">
        <v>-1.5439024195075E-2</v>
      </c>
      <c r="AG909">
        <v>1.33638107217848E-3</v>
      </c>
      <c r="AH909">
        <v>106.922904968262</v>
      </c>
      <c r="AI909">
        <v>4.6063503250479698E-3</v>
      </c>
      <c r="AJ909">
        <v>0.29011711478233299</v>
      </c>
      <c r="AK909">
        <v>0.76805555820465099</v>
      </c>
      <c r="AL909">
        <v>0.72502636909484897</v>
      </c>
      <c r="AM909">
        <v>4.3029189109802198E-2</v>
      </c>
      <c r="AN909">
        <v>-3.6387159489095198E-3</v>
      </c>
      <c r="AO909">
        <v>-7.8846864402294201E-2</v>
      </c>
      <c r="AP909">
        <v>-0.11626298725605</v>
      </c>
      <c r="AQ909">
        <v>-3.7416122853755999E-2</v>
      </c>
      <c r="AR909">
        <v>1.8131572753191001E-2</v>
      </c>
      <c r="AS909">
        <v>7.1484997868537903E-2</v>
      </c>
      <c r="AT909">
        <v>5.3353425115346902E-2</v>
      </c>
      <c r="AU909">
        <v>0.18106818199157701</v>
      </c>
      <c r="AV909">
        <v>-0.109106861054897</v>
      </c>
      <c r="AW909">
        <v>0.290175050497055</v>
      </c>
      <c r="AX909">
        <v>0.28991457819938699</v>
      </c>
      <c r="AY909">
        <v>-5.4007917642593398E-2</v>
      </c>
      <c r="AZ909">
        <v>0</v>
      </c>
      <c r="BA909">
        <v>0.15272499620914501</v>
      </c>
      <c r="BB909">
        <v>0.21444833278656</v>
      </c>
      <c r="BC909">
        <v>-6.1723336577415501E-2</v>
      </c>
      <c r="BD909">
        <v>0.125</v>
      </c>
      <c r="BE909">
        <v>0</v>
      </c>
      <c r="BF909">
        <v>-4.2243432253599202E-3</v>
      </c>
      <c r="BG909">
        <v>-3.3512858208268898E-3</v>
      </c>
      <c r="BH909">
        <v>-2.2109078709036099E-3</v>
      </c>
      <c r="BI909">
        <v>1.1403779499232799E-3</v>
      </c>
      <c r="BJ909">
        <v>-1.76872629672289E-2</v>
      </c>
      <c r="BK909">
        <v>0.125</v>
      </c>
    </row>
    <row r="910" spans="1:63">
      <c r="A910">
        <v>144</v>
      </c>
      <c r="B910" t="s">
        <v>43</v>
      </c>
      <c r="C910">
        <v>1994</v>
      </c>
      <c r="D910">
        <v>1.08545636758208E-2</v>
      </c>
      <c r="E910">
        <v>217.30438232421901</v>
      </c>
      <c r="F910">
        <v>202.09388732910199</v>
      </c>
      <c r="G910">
        <v>-0.40988269448280301</v>
      </c>
      <c r="H910">
        <v>0</v>
      </c>
      <c r="I910">
        <v>0</v>
      </c>
      <c r="J910">
        <v>-0.12755623459816001</v>
      </c>
      <c r="K910">
        <v>-0.45048600435257002</v>
      </c>
      <c r="L910">
        <v>0.32292976975441001</v>
      </c>
      <c r="M910">
        <v>-1.10945515334606E-2</v>
      </c>
      <c r="N910">
        <v>2.42047309875488E-2</v>
      </c>
      <c r="O910">
        <v>3.5299282521009397E-2</v>
      </c>
      <c r="P910">
        <v>-1.4049028977751699E-3</v>
      </c>
      <c r="Q910">
        <v>0</v>
      </c>
      <c r="R910">
        <v>1.4049028977751699E-3</v>
      </c>
      <c r="S910">
        <v>-1.14110084250569E-2</v>
      </c>
      <c r="T910">
        <v>-4.4325069757178399E-4</v>
      </c>
      <c r="U910">
        <v>0.11632713675499</v>
      </c>
      <c r="V910">
        <v>0.39781448245048501</v>
      </c>
      <c r="W910">
        <v>0.28148734569549599</v>
      </c>
      <c r="X910">
        <v>-1.62834022194147E-3</v>
      </c>
      <c r="Y910">
        <v>6.1311721801757804E-3</v>
      </c>
      <c r="Z910">
        <v>7.7595124021172497E-3</v>
      </c>
      <c r="AA910">
        <v>-4.1445471346378299E-2</v>
      </c>
      <c r="AB910">
        <v>4.5311093330383301E-2</v>
      </c>
      <c r="AC910">
        <v>8.6756564676761599E-2</v>
      </c>
      <c r="AD910">
        <v>-7.64329917728901E-3</v>
      </c>
      <c r="AE910">
        <v>-1.6363013535737998E-2</v>
      </c>
      <c r="AF910">
        <v>-8.7197143584489805E-3</v>
      </c>
      <c r="AG910">
        <v>4.18168026953936E-4</v>
      </c>
      <c r="AH910">
        <v>106.640991210938</v>
      </c>
      <c r="AI910">
        <v>1.3051909627392901E-3</v>
      </c>
      <c r="AJ910">
        <v>0.32038837671279902</v>
      </c>
      <c r="AK910">
        <v>0.77361112833023105</v>
      </c>
      <c r="AL910">
        <v>0.74094146490097001</v>
      </c>
      <c r="AM910">
        <v>3.2669663429260302E-2</v>
      </c>
      <c r="AN910">
        <v>-9.65661369264126E-3</v>
      </c>
      <c r="AO910">
        <v>-8.0512881278991699E-2</v>
      </c>
      <c r="AP910">
        <v>-0.115060895681381</v>
      </c>
      <c r="AQ910">
        <v>-3.4548018127679797E-2</v>
      </c>
      <c r="AR910">
        <v>1.98361761868E-2</v>
      </c>
      <c r="AS910">
        <v>7.3677003383636502E-2</v>
      </c>
      <c r="AT910">
        <v>5.3840827196836499E-2</v>
      </c>
      <c r="AU910">
        <v>4.0374279022216797E-2</v>
      </c>
      <c r="AV910">
        <v>-0.105896398425102</v>
      </c>
      <c r="AW910">
        <v>0.146270677447319</v>
      </c>
      <c r="AX910">
        <v>0.282563537359238</v>
      </c>
      <c r="AY910">
        <v>-7.6838128268718706E-2</v>
      </c>
      <c r="AZ910">
        <v>0</v>
      </c>
      <c r="BA910">
        <v>0.126633331179619</v>
      </c>
      <c r="BB910">
        <v>0.21444833278656</v>
      </c>
      <c r="BC910">
        <v>-8.7815001606941195E-2</v>
      </c>
      <c r="BD910">
        <v>0.125</v>
      </c>
      <c r="BE910">
        <v>0</v>
      </c>
      <c r="BF910">
        <v>-4.5230998657643804E-3</v>
      </c>
      <c r="BG910">
        <v>5.7094288058579001E-4</v>
      </c>
      <c r="BH910">
        <v>2.41813994944096E-3</v>
      </c>
      <c r="BI910">
        <v>1.8471970688551699E-3</v>
      </c>
      <c r="BJ910">
        <v>1.93451195955276E-2</v>
      </c>
      <c r="BK910">
        <v>0.125</v>
      </c>
    </row>
    <row r="911" spans="1:63">
      <c r="A911">
        <v>144</v>
      </c>
      <c r="B911" t="s">
        <v>43</v>
      </c>
      <c r="C911">
        <v>1995</v>
      </c>
      <c r="D911">
        <v>3.3170573413371998E-2</v>
      </c>
      <c r="E911">
        <v>253.99954223632801</v>
      </c>
      <c r="F911">
        <v>217.30438232421901</v>
      </c>
      <c r="G911">
        <v>-0.44250947237014798</v>
      </c>
      <c r="H911">
        <v>0</v>
      </c>
      <c r="I911">
        <v>0</v>
      </c>
      <c r="J911">
        <v>-0.117672607302666</v>
      </c>
      <c r="K911">
        <v>-0.45048600435257002</v>
      </c>
      <c r="L911">
        <v>0.33281338214874301</v>
      </c>
      <c r="M911">
        <v>-8.1136338412761706E-3</v>
      </c>
      <c r="N911">
        <v>2.4782657623290998E-2</v>
      </c>
      <c r="O911">
        <v>3.2896291464567198E-2</v>
      </c>
      <c r="P911">
        <v>-1.4232700923457701E-3</v>
      </c>
      <c r="Q911">
        <v>0</v>
      </c>
      <c r="R911">
        <v>1.4232700923457701E-3</v>
      </c>
      <c r="S911">
        <v>-1.0129443369805801E-2</v>
      </c>
      <c r="T911">
        <v>-5.5089424131438104E-4</v>
      </c>
      <c r="U911">
        <v>0.11225938796997099</v>
      </c>
      <c r="V911">
        <v>0.39528542757034302</v>
      </c>
      <c r="W911">
        <v>0.28302603960037198</v>
      </c>
      <c r="X911">
        <v>-1.5412606298923499E-3</v>
      </c>
      <c r="Y911">
        <v>6.0930252075195304E-3</v>
      </c>
      <c r="Z911">
        <v>7.6342858374118796E-3</v>
      </c>
      <c r="AA911">
        <v>-3.4851811826229102E-2</v>
      </c>
      <c r="AB911">
        <v>5.9165447950363201E-2</v>
      </c>
      <c r="AC911">
        <v>9.4017259776592296E-2</v>
      </c>
      <c r="AD911">
        <v>5.9468727558851199E-3</v>
      </c>
      <c r="AE911">
        <v>-4.9670622684061495E-4</v>
      </c>
      <c r="AF911">
        <v>-6.4435787498951002E-3</v>
      </c>
      <c r="AG911">
        <v>-2.20350237214006E-4</v>
      </c>
      <c r="AH911">
        <v>106.400337219238</v>
      </c>
      <c r="AI911">
        <v>-6.2828278169035901E-4</v>
      </c>
      <c r="AJ911">
        <v>0.35071825981140098</v>
      </c>
      <c r="AK911">
        <v>0.78333336114883401</v>
      </c>
      <c r="AL911">
        <v>0.74651581048965499</v>
      </c>
      <c r="AM911">
        <v>3.6817550659179701E-2</v>
      </c>
      <c r="AN911">
        <v>-6.2296497635543303E-3</v>
      </c>
      <c r="AO911">
        <v>-6.4014568924903897E-2</v>
      </c>
      <c r="AP911">
        <v>-0.100067421793938</v>
      </c>
      <c r="AQ911">
        <v>-3.6052856594324098E-2</v>
      </c>
      <c r="AR911">
        <v>1.52098052203655E-2</v>
      </c>
      <c r="AS911">
        <v>6.98719993233681E-2</v>
      </c>
      <c r="AT911">
        <v>5.46621941030025E-2</v>
      </c>
      <c r="AU911">
        <v>-3.2854378223419203E-2</v>
      </c>
      <c r="AV911">
        <v>-8.7851539254188496E-2</v>
      </c>
      <c r="AW911">
        <v>5.49971610307693E-2</v>
      </c>
      <c r="AX911">
        <v>0.29121172428131098</v>
      </c>
      <c r="AY911">
        <v>-7.0479787886142703E-2</v>
      </c>
      <c r="AZ911">
        <v>0</v>
      </c>
      <c r="BA911">
        <v>0.133900001645088</v>
      </c>
      <c r="BB911">
        <v>0.21444833278656</v>
      </c>
      <c r="BC911">
        <v>-8.0548331141471904E-2</v>
      </c>
      <c r="BD911">
        <v>0.125</v>
      </c>
      <c r="BE911">
        <v>0</v>
      </c>
      <c r="BF911">
        <v>-2.4179071187973001E-3</v>
      </c>
      <c r="BG911">
        <v>-2.0885416306555302E-3</v>
      </c>
      <c r="BH911">
        <v>3.9249213295988701E-4</v>
      </c>
      <c r="BI911">
        <v>2.4810337927192502E-3</v>
      </c>
      <c r="BJ911">
        <v>3.1399370636791E-3</v>
      </c>
      <c r="BK911">
        <v>0.125</v>
      </c>
    </row>
    <row r="912" spans="1:63">
      <c r="A912">
        <v>144</v>
      </c>
      <c r="B912" t="s">
        <v>43</v>
      </c>
      <c r="C912">
        <v>1996</v>
      </c>
      <c r="D912">
        <v>3.4795437008142499E-2</v>
      </c>
      <c r="E912">
        <v>276.85317993164102</v>
      </c>
      <c r="F912">
        <v>253.99954223632801</v>
      </c>
      <c r="G912">
        <v>-0.387813150882721</v>
      </c>
      <c r="H912">
        <v>0</v>
      </c>
      <c r="I912">
        <v>0</v>
      </c>
      <c r="J912">
        <v>-9.5910526812076596E-2</v>
      </c>
      <c r="K912">
        <v>-0.45048600435257002</v>
      </c>
      <c r="L912">
        <v>0.354575484991074</v>
      </c>
      <c r="M912">
        <v>-1.3273373246192899E-2</v>
      </c>
      <c r="N912">
        <v>1.8509626388549801E-2</v>
      </c>
      <c r="O912">
        <v>3.1782999634742702E-2</v>
      </c>
      <c r="P912">
        <v>-1.91811646800488E-3</v>
      </c>
      <c r="Q912">
        <v>0</v>
      </c>
      <c r="R912">
        <v>1.91811646800488E-3</v>
      </c>
      <c r="S912">
        <v>-1.1938713490963E-2</v>
      </c>
      <c r="T912">
        <v>-7.8173656947910797E-4</v>
      </c>
      <c r="U912">
        <v>0.10766410827636699</v>
      </c>
      <c r="V912">
        <v>0.39066132903099099</v>
      </c>
      <c r="W912">
        <v>0.28299722075462302</v>
      </c>
      <c r="X912">
        <v>-6.4639868214726396E-3</v>
      </c>
      <c r="Y912">
        <v>7.5244903564453103E-4</v>
      </c>
      <c r="Z912">
        <v>7.2164358571171804E-3</v>
      </c>
      <c r="AA912">
        <v>-2.5654934346675901E-2</v>
      </c>
      <c r="AB912">
        <v>6.85304701328278E-2</v>
      </c>
      <c r="AC912">
        <v>9.4185404479503604E-2</v>
      </c>
      <c r="AD912">
        <v>-9.2430487275123596E-3</v>
      </c>
      <c r="AE912">
        <v>-1.12376920878887E-2</v>
      </c>
      <c r="AF912">
        <v>-1.9946428947150699E-3</v>
      </c>
      <c r="AG912">
        <v>-1.09464547131211E-3</v>
      </c>
      <c r="AH912">
        <v>105.98257446289099</v>
      </c>
      <c r="AI912">
        <v>-3.2311487011611501E-3</v>
      </c>
      <c r="AJ912">
        <v>0.33877903223037698</v>
      </c>
      <c r="AK912">
        <v>0.82916665077209495</v>
      </c>
      <c r="AL912">
        <v>0.75009816884994496</v>
      </c>
      <c r="AM912">
        <v>7.90684819221497E-2</v>
      </c>
      <c r="AN912">
        <v>-5.1735015586018597E-3</v>
      </c>
      <c r="AO912">
        <v>-2.7277491986751601E-2</v>
      </c>
      <c r="AP912">
        <v>-5.9197016060352298E-2</v>
      </c>
      <c r="AQ912">
        <v>-3.1919524073600797E-2</v>
      </c>
      <c r="AR912">
        <v>1.33626237511635E-2</v>
      </c>
      <c r="AS912">
        <v>6.9012999534606906E-2</v>
      </c>
      <c r="AT912">
        <v>5.5650375783443499E-2</v>
      </c>
      <c r="AU912">
        <v>-4.9669981002807603E-2</v>
      </c>
      <c r="AV912">
        <v>-6.2519356608390794E-2</v>
      </c>
      <c r="AW912">
        <v>1.28493756055832E-2</v>
      </c>
      <c r="AX912">
        <v>0.31025356054306003</v>
      </c>
      <c r="AY912">
        <v>-7.6655834913253798E-2</v>
      </c>
      <c r="AZ912">
        <v>0</v>
      </c>
      <c r="BA912">
        <v>0.12684166431426999</v>
      </c>
      <c r="BB912">
        <v>0.21444833278656</v>
      </c>
      <c r="BC912">
        <v>-8.7606668472289997E-2</v>
      </c>
      <c r="BD912">
        <v>0.125</v>
      </c>
      <c r="BE912">
        <v>0</v>
      </c>
      <c r="BF912">
        <v>-1.2832424545195E-4</v>
      </c>
      <c r="BG912">
        <v>-4.0977532044053104E-3</v>
      </c>
      <c r="BH912">
        <v>-2.23228009417653E-3</v>
      </c>
      <c r="BI912">
        <v>1.8654732266441001E-3</v>
      </c>
      <c r="BJ912">
        <v>-1.7858240753412202E-2</v>
      </c>
      <c r="BK912">
        <v>0.125</v>
      </c>
    </row>
    <row r="913" spans="1:63">
      <c r="A913">
        <v>144</v>
      </c>
      <c r="B913" t="s">
        <v>43</v>
      </c>
      <c r="C913">
        <v>1997</v>
      </c>
      <c r="D913">
        <v>4.0692720562219599E-2</v>
      </c>
      <c r="E913">
        <v>253.95527648925801</v>
      </c>
      <c r="F913">
        <v>276.85317993164102</v>
      </c>
      <c r="G913">
        <v>-0.380975961685181</v>
      </c>
      <c r="H913">
        <v>0</v>
      </c>
      <c r="I913">
        <v>0</v>
      </c>
      <c r="J913">
        <v>-0.10134316980838801</v>
      </c>
      <c r="K913">
        <v>-0.45048600435257002</v>
      </c>
      <c r="L913">
        <v>0.34914284944534302</v>
      </c>
      <c r="M913">
        <v>-9.4599109143018705E-3</v>
      </c>
      <c r="N913">
        <v>2.1760940551757799E-2</v>
      </c>
      <c r="O913">
        <v>3.1220851466059699E-2</v>
      </c>
      <c r="P913">
        <v>-1.95651687681675E-3</v>
      </c>
      <c r="Q913">
        <v>0</v>
      </c>
      <c r="R913">
        <v>1.95651687681675E-3</v>
      </c>
      <c r="S913">
        <v>-1.1716821230948001E-2</v>
      </c>
      <c r="T913">
        <v>-6.9188274210318901E-4</v>
      </c>
      <c r="U913">
        <v>0.103844702243805</v>
      </c>
      <c r="V913">
        <v>0.38612347841262801</v>
      </c>
      <c r="W913">
        <v>0.28227877616882302</v>
      </c>
      <c r="X913">
        <v>-6.69833971187472E-3</v>
      </c>
      <c r="Y913">
        <v>7.51495361328125E-4</v>
      </c>
      <c r="Z913">
        <v>7.4498350732028502E-3</v>
      </c>
      <c r="AA913">
        <v>-1.9101873040199301E-2</v>
      </c>
      <c r="AB913">
        <v>7.7765464782714802E-2</v>
      </c>
      <c r="AC913">
        <v>9.6867337822914096E-2</v>
      </c>
      <c r="AD913">
        <v>-1.71308852732182E-2</v>
      </c>
      <c r="AE913">
        <v>-1.14865330979228E-2</v>
      </c>
      <c r="AF913">
        <v>5.6443521752953503E-3</v>
      </c>
      <c r="AG913">
        <v>-6.2492885626852502E-4</v>
      </c>
      <c r="AH913">
        <v>105.89517211914099</v>
      </c>
      <c r="AI913">
        <v>-1.6949265263974699E-3</v>
      </c>
      <c r="AJ913">
        <v>0.36870557069778398</v>
      </c>
      <c r="AK913">
        <v>0.85555559396743797</v>
      </c>
      <c r="AL913">
        <v>0.76835590600967396</v>
      </c>
      <c r="AM913">
        <v>8.71996879577637E-2</v>
      </c>
      <c r="AN913">
        <v>6.74920622259378E-4</v>
      </c>
      <c r="AO913">
        <v>-2.1949732676148401E-2</v>
      </c>
      <c r="AP913">
        <v>-4.7275867313146598E-2</v>
      </c>
      <c r="AQ913">
        <v>-2.5326134636998201E-2</v>
      </c>
      <c r="AR913">
        <v>1.5988543629646301E-2</v>
      </c>
      <c r="AS913">
        <v>7.1283996105194106E-2</v>
      </c>
      <c r="AT913">
        <v>5.5295452475547797E-2</v>
      </c>
      <c r="AU913">
        <v>-6.0552775859832798E-2</v>
      </c>
      <c r="AV913">
        <v>-2.03108470886946E-2</v>
      </c>
      <c r="AW913">
        <v>-4.0241926908493E-2</v>
      </c>
      <c r="AX913">
        <v>0.30550000071525601</v>
      </c>
      <c r="AY913">
        <v>-3.4874573349952698E-2</v>
      </c>
      <c r="AZ913">
        <v>0</v>
      </c>
      <c r="BA913">
        <v>0.174591675400734</v>
      </c>
      <c r="BB913">
        <v>0.21444833278656</v>
      </c>
      <c r="BC913">
        <v>-3.9856657385826097E-2</v>
      </c>
      <c r="BD913">
        <v>0.125</v>
      </c>
      <c r="BE913">
        <v>0</v>
      </c>
      <c r="BF913">
        <v>-4.8212494584731801E-4</v>
      </c>
      <c r="BG913">
        <v>-5.1522296853363497E-3</v>
      </c>
      <c r="BH913">
        <v>-4.0764999575912996E-3</v>
      </c>
      <c r="BI913">
        <v>1.07572961132973E-3</v>
      </c>
      <c r="BJ913">
        <v>-3.2611999660730397E-2</v>
      </c>
      <c r="BK913">
        <v>0.125</v>
      </c>
    </row>
    <row r="914" spans="1:63">
      <c r="A914">
        <v>144</v>
      </c>
      <c r="B914" t="s">
        <v>43</v>
      </c>
      <c r="C914">
        <v>1998</v>
      </c>
      <c r="D914">
        <v>3.8040962070226697E-2</v>
      </c>
      <c r="E914">
        <v>255.27359008789099</v>
      </c>
      <c r="F914">
        <v>253.95527648925801</v>
      </c>
      <c r="G914">
        <v>-0.38730946183204701</v>
      </c>
      <c r="H914">
        <v>0</v>
      </c>
      <c r="I914">
        <v>0</v>
      </c>
      <c r="J914">
        <v>-9.7551226615905803E-2</v>
      </c>
      <c r="K914">
        <v>-0.45048600435257002</v>
      </c>
      <c r="L914">
        <v>0.35293477773666398</v>
      </c>
      <c r="M914">
        <v>-8.8630430400371604E-3</v>
      </c>
      <c r="N914">
        <v>2.18527317047119E-2</v>
      </c>
      <c r="O914">
        <v>3.07157747447491E-2</v>
      </c>
      <c r="P914">
        <v>-1.86759477946907E-3</v>
      </c>
      <c r="Q914">
        <v>0</v>
      </c>
      <c r="R914">
        <v>1.86759477946907E-3</v>
      </c>
      <c r="S914">
        <v>-7.7910060063004502E-3</v>
      </c>
      <c r="T914">
        <v>-6.3223682809621096E-4</v>
      </c>
      <c r="U914">
        <v>9.6383005380630493E-2</v>
      </c>
      <c r="V914">
        <v>0.38166943192482</v>
      </c>
      <c r="W914">
        <v>0.28528642654418901</v>
      </c>
      <c r="X914">
        <v>-6.7131863906979604E-3</v>
      </c>
      <c r="Y914">
        <v>7.5054168701171897E-4</v>
      </c>
      <c r="Z914">
        <v>7.4637280777096696E-3</v>
      </c>
      <c r="AA914">
        <v>-1.4058366417884801E-2</v>
      </c>
      <c r="AB914">
        <v>8.6873501539230305E-2</v>
      </c>
      <c r="AC914">
        <v>0.10093186795711501</v>
      </c>
      <c r="AD914">
        <v>-2.8599817305803299E-3</v>
      </c>
      <c r="AE914">
        <v>-1.6802126774564401E-3</v>
      </c>
      <c r="AF914">
        <v>1.1797691695392099E-3</v>
      </c>
      <c r="AG914">
        <v>4.99578006565571E-3</v>
      </c>
      <c r="AH914">
        <v>107.098388671875</v>
      </c>
      <c r="AI914">
        <v>1.30516747012734E-2</v>
      </c>
      <c r="AJ914">
        <v>0.38276928663253801</v>
      </c>
      <c r="AK914">
        <v>0.85000002384185802</v>
      </c>
      <c r="AL914">
        <v>0.75502783060073897</v>
      </c>
      <c r="AM914">
        <v>9.4972193241119399E-2</v>
      </c>
      <c r="AN914">
        <v>3.6427818704396499E-3</v>
      </c>
      <c r="AO914">
        <v>-4.0510669350624102E-3</v>
      </c>
      <c r="AP914">
        <v>-2.63419486582279E-2</v>
      </c>
      <c r="AQ914">
        <v>-2.2290881723165502E-2</v>
      </c>
      <c r="AR914">
        <v>1.4821570366621E-2</v>
      </c>
      <c r="AS914">
        <v>6.8881995975971194E-2</v>
      </c>
      <c r="AT914">
        <v>5.4060425609350198E-2</v>
      </c>
      <c r="AU914">
        <v>-5.8706343173980699E-2</v>
      </c>
      <c r="AV914">
        <v>4.1208982467651402E-2</v>
      </c>
      <c r="AW914">
        <v>-9.9915325641632094E-2</v>
      </c>
      <c r="AX914">
        <v>0.30881792306900002</v>
      </c>
      <c r="AY914">
        <v>2.29410473257303E-2</v>
      </c>
      <c r="AZ914">
        <v>0</v>
      </c>
      <c r="BA914">
        <v>0.24066667258739499</v>
      </c>
      <c r="BB914">
        <v>0.21444833278656</v>
      </c>
      <c r="BC914">
        <v>2.6218339800834701E-2</v>
      </c>
      <c r="BD914">
        <v>0.125</v>
      </c>
      <c r="BE914">
        <v>0</v>
      </c>
      <c r="BF914">
        <v>7.4685754952952298E-4</v>
      </c>
      <c r="BG914">
        <v>9.6466270042583303E-4</v>
      </c>
      <c r="BH914">
        <v>1.6027266392484301E-3</v>
      </c>
      <c r="BI914">
        <v>6.3806393882259705E-4</v>
      </c>
      <c r="BJ914">
        <v>1.2821813113987401E-2</v>
      </c>
      <c r="BK914">
        <v>0.125</v>
      </c>
    </row>
    <row r="915" spans="1:63">
      <c r="A915">
        <v>144</v>
      </c>
      <c r="B915" t="s">
        <v>43</v>
      </c>
      <c r="C915">
        <v>1999</v>
      </c>
      <c r="D915">
        <v>4.1072662919759799E-2</v>
      </c>
      <c r="E915">
        <v>258.72235107421898</v>
      </c>
      <c r="F915">
        <v>255.27359008789099</v>
      </c>
      <c r="G915">
        <v>-0.38154295086860701</v>
      </c>
      <c r="H915">
        <v>0</v>
      </c>
      <c r="I915">
        <v>0</v>
      </c>
      <c r="J915">
        <v>-7.3548927903175396E-2</v>
      </c>
      <c r="K915">
        <v>-0.45048600435257002</v>
      </c>
      <c r="L915">
        <v>0.37693709135055498</v>
      </c>
      <c r="M915">
        <v>-8.3598904311657004E-3</v>
      </c>
      <c r="N915">
        <v>2.1847009658813501E-2</v>
      </c>
      <c r="O915">
        <v>3.02069000899792E-2</v>
      </c>
      <c r="P915">
        <v>-1.9190339371562E-3</v>
      </c>
      <c r="Q915">
        <v>0</v>
      </c>
      <c r="R915">
        <v>1.9190339371562E-3</v>
      </c>
      <c r="S915">
        <v>-8.8296877220273001E-3</v>
      </c>
      <c r="T915">
        <v>-3.1934454455040401E-4</v>
      </c>
      <c r="U915">
        <v>9.0028852224350003E-2</v>
      </c>
      <c r="V915">
        <v>0.37729686498642001</v>
      </c>
      <c r="W915">
        <v>0.28726801276206998</v>
      </c>
      <c r="X915">
        <v>-6.6260052844882003E-3</v>
      </c>
      <c r="Y915">
        <v>7.5054168701171897E-4</v>
      </c>
      <c r="Z915">
        <v>7.3765469714999199E-3</v>
      </c>
      <c r="AA915">
        <v>-1.4528900384902999E-2</v>
      </c>
      <c r="AB915">
        <v>9.5857381820678697E-2</v>
      </c>
      <c r="AC915">
        <v>0.110386282205582</v>
      </c>
      <c r="AD915">
        <v>5.4161371663212802E-3</v>
      </c>
      <c r="AE915">
        <v>1.0194443166255999E-2</v>
      </c>
      <c r="AF915">
        <v>4.7783059999346698E-3</v>
      </c>
      <c r="AG915">
        <v>3.7442152388393901E-3</v>
      </c>
      <c r="AH915">
        <v>106.25033569335901</v>
      </c>
      <c r="AI915">
        <v>9.7116492688655905E-3</v>
      </c>
      <c r="AJ915">
        <v>0.38553854823112499</v>
      </c>
      <c r="AK915">
        <v>0.85416662693023704</v>
      </c>
      <c r="AL915">
        <v>0.759962558746338</v>
      </c>
      <c r="AM915">
        <v>9.4204068183898898E-2</v>
      </c>
      <c r="AN915">
        <v>1.8595490837469699E-3</v>
      </c>
      <c r="AO915">
        <v>-4.6551059931516604E-3</v>
      </c>
      <c r="AP915">
        <v>-2.8242865577340098E-2</v>
      </c>
      <c r="AQ915">
        <v>-2.3587759584188499E-2</v>
      </c>
      <c r="AR915">
        <v>1.5277549624443099E-2</v>
      </c>
      <c r="AS915">
        <v>6.9624997675418895E-2</v>
      </c>
      <c r="AT915">
        <v>5.43474480509758E-2</v>
      </c>
      <c r="AU915">
        <v>-5.3400635719299303E-2</v>
      </c>
      <c r="AV915">
        <v>9.9573135375976604E-2</v>
      </c>
      <c r="AW915">
        <v>-0.15297377109527599</v>
      </c>
      <c r="AX915">
        <v>0.32981994748115501</v>
      </c>
      <c r="AY915">
        <v>3.8625430315732998E-2</v>
      </c>
      <c r="AZ915">
        <v>0</v>
      </c>
      <c r="BA915">
        <v>0.25859168171882602</v>
      </c>
      <c r="BB915">
        <v>0.21444833278656</v>
      </c>
      <c r="BC915">
        <v>4.4143348932266201E-2</v>
      </c>
      <c r="BD915">
        <v>0.125</v>
      </c>
      <c r="BE915">
        <v>0</v>
      </c>
      <c r="BF915">
        <v>1.3629696331918201E-3</v>
      </c>
      <c r="BG915">
        <v>-9.5825857715681195E-4</v>
      </c>
      <c r="BH915">
        <v>4.4487073319032799E-4</v>
      </c>
      <c r="BI915">
        <v>1.4031293103471401E-3</v>
      </c>
      <c r="BJ915">
        <v>3.55896586552262E-3</v>
      </c>
      <c r="BK915">
        <v>0.125</v>
      </c>
    </row>
    <row r="916" spans="1:63">
      <c r="A916">
        <v>144</v>
      </c>
      <c r="B916" t="s">
        <v>43</v>
      </c>
      <c r="C916">
        <v>2000</v>
      </c>
      <c r="D916">
        <v>4.1535507887601901E-2</v>
      </c>
      <c r="E916">
        <v>247.53096008300801</v>
      </c>
      <c r="F916">
        <v>258.72235107421898</v>
      </c>
      <c r="G916">
        <v>-0.34365251660347002</v>
      </c>
      <c r="H916">
        <v>0</v>
      </c>
      <c r="I916">
        <v>0</v>
      </c>
      <c r="J916">
        <v>-5.3724925965070697E-2</v>
      </c>
      <c r="K916">
        <v>-0.45048600435257002</v>
      </c>
      <c r="L916">
        <v>0.39676108956336997</v>
      </c>
      <c r="M916">
        <v>-8.1250220537185704E-3</v>
      </c>
      <c r="N916">
        <v>2.3882865905761701E-2</v>
      </c>
      <c r="O916">
        <v>3.20078879594803E-2</v>
      </c>
      <c r="P916">
        <v>-2.31904303655028E-3</v>
      </c>
      <c r="Q916">
        <v>0</v>
      </c>
      <c r="R916">
        <v>2.31904303655028E-3</v>
      </c>
      <c r="S916">
        <v>-1.43826622515917E-2</v>
      </c>
      <c r="T916">
        <v>-7.6619506580755104E-4</v>
      </c>
      <c r="U916">
        <v>8.7168753147125203E-2</v>
      </c>
      <c r="V916">
        <v>0.37300357222557101</v>
      </c>
      <c r="W916">
        <v>0.28583481907844499</v>
      </c>
      <c r="X916">
        <v>-6.7501072771847196E-3</v>
      </c>
      <c r="Y916">
        <v>7.4958801269531304E-4</v>
      </c>
      <c r="Z916">
        <v>7.4996952898800399E-3</v>
      </c>
      <c r="AA916">
        <v>-1.27929374575615E-2</v>
      </c>
      <c r="AB916">
        <v>0.104719936847687</v>
      </c>
      <c r="AC916">
        <v>0.117512874305248</v>
      </c>
      <c r="AD916">
        <v>8.8377092033624597E-3</v>
      </c>
      <c r="AE916">
        <v>2.4084614589810399E-2</v>
      </c>
      <c r="AF916">
        <v>1.52469053864479E-2</v>
      </c>
      <c r="AG916">
        <v>-3.25907208025455E-3</v>
      </c>
      <c r="AH916">
        <v>103.82135009765599</v>
      </c>
      <c r="AI916">
        <v>-7.7001736499369101E-3</v>
      </c>
      <c r="AJ916">
        <v>0.42324656248092701</v>
      </c>
      <c r="AK916">
        <v>0.87361115217208896</v>
      </c>
      <c r="AL916">
        <v>0.77491986751556396</v>
      </c>
      <c r="AM916">
        <v>9.86912846565247E-2</v>
      </c>
      <c r="AN916">
        <v>1.1182441376149699E-2</v>
      </c>
      <c r="AO916">
        <v>1.64256654679775E-2</v>
      </c>
      <c r="AP916">
        <v>-1.0923770023509899E-3</v>
      </c>
      <c r="AQ916">
        <v>-1.7518041655421299E-2</v>
      </c>
      <c r="AR916">
        <v>1.5474807471036901E-2</v>
      </c>
      <c r="AS916">
        <v>7.0275001227855696E-2</v>
      </c>
      <c r="AT916">
        <v>5.4800193756818799E-2</v>
      </c>
      <c r="AU916">
        <v>-0.33024084568023698</v>
      </c>
      <c r="AV916">
        <v>0.112588986754417</v>
      </c>
      <c r="AW916">
        <v>-0.44282984733581499</v>
      </c>
      <c r="AX916">
        <v>0.34716594219207803</v>
      </c>
      <c r="AY916">
        <v>3.40462513267994E-2</v>
      </c>
      <c r="AZ916">
        <v>0</v>
      </c>
      <c r="BA916">
        <v>0.253358334302902</v>
      </c>
      <c r="BB916">
        <v>0.21444833278656</v>
      </c>
      <c r="BC916">
        <v>3.8910001516342198E-2</v>
      </c>
      <c r="BD916">
        <v>0.125</v>
      </c>
      <c r="BE916">
        <v>0</v>
      </c>
      <c r="BF916">
        <v>4.6678291982971099E-4</v>
      </c>
      <c r="BG916">
        <v>-9.3243672745302298E-4</v>
      </c>
      <c r="BH916">
        <v>-7.8987104643601897E-5</v>
      </c>
      <c r="BI916">
        <v>8.5344963008537899E-4</v>
      </c>
      <c r="BJ916">
        <v>-6.3189683714881496E-4</v>
      </c>
      <c r="BK916">
        <v>0.125</v>
      </c>
    </row>
    <row r="917" spans="1:63">
      <c r="A917">
        <v>144</v>
      </c>
      <c r="B917" t="s">
        <v>43</v>
      </c>
      <c r="C917">
        <v>2001</v>
      </c>
      <c r="D917">
        <v>4.99172955751419E-2</v>
      </c>
      <c r="E917">
        <v>227.88871765136699</v>
      </c>
      <c r="F917">
        <v>247.53096008300801</v>
      </c>
      <c r="G917">
        <v>-0.34418478608131398</v>
      </c>
      <c r="H917">
        <v>0</v>
      </c>
      <c r="I917">
        <v>0</v>
      </c>
      <c r="J917">
        <v>-4.1868723928928403E-2</v>
      </c>
      <c r="K917">
        <v>-0.45048600435257002</v>
      </c>
      <c r="L917">
        <v>0.40861728787422202</v>
      </c>
      <c r="M917">
        <v>-1.0170865803956999E-2</v>
      </c>
      <c r="N917">
        <v>2.4914741516113299E-2</v>
      </c>
      <c r="O917">
        <v>3.5085607320070301E-2</v>
      </c>
      <c r="P917">
        <v>-2.4679573252797101E-3</v>
      </c>
      <c r="Q917">
        <v>0</v>
      </c>
      <c r="R917">
        <v>2.4679573252797101E-3</v>
      </c>
      <c r="S917">
        <v>-1.39764174818993E-2</v>
      </c>
      <c r="T917">
        <v>-1.0833686683327001E-3</v>
      </c>
      <c r="U917">
        <v>8.4911048412322998E-2</v>
      </c>
      <c r="V917">
        <v>0.37182310223579401</v>
      </c>
      <c r="W917">
        <v>0.28691205382347101</v>
      </c>
      <c r="X917">
        <v>-3.6183372139930699E-3</v>
      </c>
      <c r="Y917">
        <v>3.8118362426757799E-3</v>
      </c>
      <c r="Z917">
        <v>7.4301734566688503E-3</v>
      </c>
      <c r="AA917">
        <v>-1.22300535440445E-2</v>
      </c>
      <c r="AB917">
        <v>0.108823716640472</v>
      </c>
      <c r="AC917">
        <v>0.121053770184517</v>
      </c>
      <c r="AD917">
        <v>3.8330194074660501E-3</v>
      </c>
      <c r="AE917">
        <v>7.1702119894325698E-3</v>
      </c>
      <c r="AF917">
        <v>3.3371925819665198E-3</v>
      </c>
      <c r="AG917">
        <v>2.3856023326516199E-3</v>
      </c>
      <c r="AH917">
        <v>104.52027893066401</v>
      </c>
      <c r="AI917">
        <v>5.6756343692541096E-3</v>
      </c>
      <c r="AJ917">
        <v>0.42032346129417397</v>
      </c>
      <c r="AK917">
        <v>0.93680554628372203</v>
      </c>
      <c r="AL917">
        <v>0.78211456537246704</v>
      </c>
      <c r="AM917">
        <v>0.15469098091125499</v>
      </c>
      <c r="AN917">
        <v>1.4412661083042601E-2</v>
      </c>
      <c r="AO917">
        <v>3.9746087044477497E-2</v>
      </c>
      <c r="AP917">
        <v>1.64100248366594E-2</v>
      </c>
      <c r="AQ917">
        <v>-2.3336062207818E-2</v>
      </c>
      <c r="AR917">
        <v>1.51143558323383E-2</v>
      </c>
      <c r="AS917">
        <v>6.9436997175216703E-2</v>
      </c>
      <c r="AT917">
        <v>5.43226413428783E-2</v>
      </c>
      <c r="AU917">
        <v>-0.31251174211502097</v>
      </c>
      <c r="AV917">
        <v>0.107992760837078</v>
      </c>
      <c r="AW917">
        <v>-0.420504510402679</v>
      </c>
      <c r="AX917">
        <v>0.35754013061523399</v>
      </c>
      <c r="AY917">
        <v>3.9704576134681702E-2</v>
      </c>
      <c r="AZ917">
        <v>0</v>
      </c>
      <c r="BA917">
        <v>0.25982499122619601</v>
      </c>
      <c r="BB917">
        <v>0.21444833278656</v>
      </c>
      <c r="BC917">
        <v>4.5376658439636203E-2</v>
      </c>
      <c r="BD917">
        <v>0.125</v>
      </c>
      <c r="BE917">
        <v>0</v>
      </c>
      <c r="BF917">
        <v>1.8023328448180101E-4</v>
      </c>
      <c r="BG917">
        <v>-2.4129920639097699E-3</v>
      </c>
      <c r="BH917">
        <v>-4.8584296018816498E-4</v>
      </c>
      <c r="BI917">
        <v>1.92714901641011E-3</v>
      </c>
      <c r="BJ917">
        <v>-3.8867436815053199E-3</v>
      </c>
      <c r="BK917">
        <v>0.125</v>
      </c>
    </row>
    <row r="918" spans="1:63">
      <c r="A918">
        <v>144</v>
      </c>
      <c r="B918" t="s">
        <v>43</v>
      </c>
      <c r="C918">
        <v>2002</v>
      </c>
      <c r="D918">
        <v>4.6857938170433003E-2</v>
      </c>
      <c r="E918">
        <v>251.61007690429699</v>
      </c>
      <c r="F918">
        <v>227.88871765136699</v>
      </c>
      <c r="G918">
        <v>-0.24566265940666199</v>
      </c>
      <c r="H918">
        <v>0</v>
      </c>
      <c r="I918">
        <v>0</v>
      </c>
      <c r="J918">
        <v>-4.0204431861639002E-2</v>
      </c>
      <c r="K918">
        <v>-0.45048600435257002</v>
      </c>
      <c r="L918">
        <v>0.41028156876563998</v>
      </c>
      <c r="M918">
        <v>-7.9165399074554409E-3</v>
      </c>
      <c r="N918">
        <v>2.5432348251342801E-2</v>
      </c>
      <c r="O918">
        <v>3.3348888158798197E-2</v>
      </c>
      <c r="P918">
        <v>-2.7666154783219099E-3</v>
      </c>
      <c r="Q918">
        <v>0</v>
      </c>
      <c r="R918">
        <v>2.7666154783219099E-3</v>
      </c>
      <c r="S918">
        <v>-1.3076139613986E-2</v>
      </c>
      <c r="T918">
        <v>-8.6417945567518505E-4</v>
      </c>
      <c r="U918">
        <v>8.1880241632461506E-2</v>
      </c>
      <c r="V918">
        <v>0.37066057324409502</v>
      </c>
      <c r="W918">
        <v>0.28878033161163302</v>
      </c>
      <c r="X918">
        <v>-3.56277683749795E-3</v>
      </c>
      <c r="Y918">
        <v>3.7975311279296901E-3</v>
      </c>
      <c r="Z918">
        <v>7.3603079654276397E-3</v>
      </c>
      <c r="AA918">
        <v>-1.37604624032974E-2</v>
      </c>
      <c r="AB918">
        <v>0.11287531256675699</v>
      </c>
      <c r="AC918">
        <v>0.12663577497005499</v>
      </c>
      <c r="AD918">
        <v>9.1553376987576502E-3</v>
      </c>
      <c r="AE918">
        <v>2.0391298457980199E-3</v>
      </c>
      <c r="AF918">
        <v>-7.1162078529596303E-3</v>
      </c>
      <c r="AG918">
        <v>4.9027488566935097E-3</v>
      </c>
      <c r="AH918">
        <v>104.42942047119099</v>
      </c>
      <c r="AI918">
        <v>1.23470481485128E-2</v>
      </c>
      <c r="AJ918">
        <v>0.39707863330841098</v>
      </c>
      <c r="AK918">
        <v>0.94999998807907104</v>
      </c>
      <c r="AL918">
        <v>0.771706342697144</v>
      </c>
      <c r="AM918">
        <v>0.17829364538192699</v>
      </c>
      <c r="AN918">
        <v>1.20985126122832E-2</v>
      </c>
      <c r="AO918">
        <v>2.4677541106939298E-2</v>
      </c>
      <c r="AP918">
        <v>-1.1785364709794501E-2</v>
      </c>
      <c r="AQ918">
        <v>-3.6462906748056398E-2</v>
      </c>
      <c r="AR918">
        <v>1.5158243477344501E-2</v>
      </c>
      <c r="AS918">
        <v>7.1882002055645003E-2</v>
      </c>
      <c r="AT918">
        <v>5.6723758578300497E-2</v>
      </c>
      <c r="AU918">
        <v>-3.7947177886962898E-2</v>
      </c>
      <c r="AV918">
        <v>8.4169775247573894E-2</v>
      </c>
      <c r="AW918">
        <v>-0.12211695313453701</v>
      </c>
      <c r="AX918">
        <v>0.358996361494064</v>
      </c>
      <c r="AY918">
        <v>6.2439993023872403E-2</v>
      </c>
      <c r="AZ918">
        <v>0</v>
      </c>
      <c r="BA918">
        <v>0.285808324813843</v>
      </c>
      <c r="BB918">
        <v>0.21444833278656</v>
      </c>
      <c r="BC918">
        <v>7.1359992027282701E-2</v>
      </c>
      <c r="BD918">
        <v>0.125</v>
      </c>
      <c r="BE918">
        <v>0</v>
      </c>
      <c r="BF918">
        <v>-3.0750285368412698E-3</v>
      </c>
      <c r="BG918">
        <v>-1.8517068820074201E-3</v>
      </c>
      <c r="BH918">
        <v>1.56520411837846E-3</v>
      </c>
      <c r="BI918">
        <v>3.41691100038588E-3</v>
      </c>
      <c r="BJ918">
        <v>1.2521632947027701E-2</v>
      </c>
      <c r="BK918">
        <v>0.125</v>
      </c>
    </row>
    <row r="919" spans="1:63">
      <c r="A919">
        <v>144</v>
      </c>
      <c r="B919" t="s">
        <v>43</v>
      </c>
      <c r="C919">
        <v>2003</v>
      </c>
      <c r="D919">
        <v>6.9078445434570299E-2</v>
      </c>
      <c r="E919">
        <v>315.97451782226602</v>
      </c>
      <c r="F919">
        <v>251.61007690429699</v>
      </c>
      <c r="G919">
        <v>-0.25481581687927202</v>
      </c>
      <c r="H919">
        <v>0</v>
      </c>
      <c r="I919">
        <v>0</v>
      </c>
      <c r="J919">
        <v>-2.73100845515728E-2</v>
      </c>
      <c r="K919">
        <v>-0.45048600435257002</v>
      </c>
      <c r="L919">
        <v>0.42317593097686801</v>
      </c>
      <c r="M919">
        <v>-4.0661320090293902E-3</v>
      </c>
      <c r="N919">
        <v>2.76074409484863E-2</v>
      </c>
      <c r="O919">
        <v>3.1673572957515703E-2</v>
      </c>
      <c r="P919">
        <v>-3.1338459812104702E-3</v>
      </c>
      <c r="Q919">
        <v>0</v>
      </c>
      <c r="R919">
        <v>3.1338459812104702E-3</v>
      </c>
      <c r="S919">
        <v>-1.36403515934944E-2</v>
      </c>
      <c r="T919">
        <v>-7.3102430906146797E-4</v>
      </c>
      <c r="U919">
        <v>7.6978415250778198E-2</v>
      </c>
      <c r="V919">
        <v>0.36951553821563698</v>
      </c>
      <c r="W919">
        <v>0.29253712296485901</v>
      </c>
      <c r="X919">
        <v>-3.4241462126374201E-3</v>
      </c>
      <c r="Y919">
        <v>3.7832260131835898E-3</v>
      </c>
      <c r="Z919">
        <v>7.20737222582102E-3</v>
      </c>
      <c r="AA919">
        <v>-1.5653267502784701E-2</v>
      </c>
      <c r="AB919">
        <v>0.116875857114792</v>
      </c>
      <c r="AC919">
        <v>0.13252912461757699</v>
      </c>
      <c r="AD919">
        <v>7.6451180502772297E-3</v>
      </c>
      <c r="AE919">
        <v>-2.1568753290921502E-3</v>
      </c>
      <c r="AF919">
        <v>-9.8019931465387292E-3</v>
      </c>
      <c r="AG919">
        <v>4.2824922129511798E-3</v>
      </c>
      <c r="AH919">
        <v>103.437370300293</v>
      </c>
      <c r="AI919">
        <v>1.10845416784287E-2</v>
      </c>
      <c r="AJ919">
        <v>0.38634815812110901</v>
      </c>
      <c r="AK919">
        <v>0.94791662693023704</v>
      </c>
      <c r="AL919">
        <v>0.77067559957504295</v>
      </c>
      <c r="AM919">
        <v>0.17724102735519401</v>
      </c>
      <c r="AN919">
        <v>1.97826605290174E-2</v>
      </c>
      <c r="AO919">
        <v>3.4128192812204403E-2</v>
      </c>
      <c r="AP919">
        <v>-4.1710347868502097E-3</v>
      </c>
      <c r="AQ919">
        <v>-3.8299228996038402E-2</v>
      </c>
      <c r="AR919">
        <v>1.65389068424702E-2</v>
      </c>
      <c r="AS919">
        <v>7.5139001011848505E-2</v>
      </c>
      <c r="AT919">
        <v>5.8600094169378301E-2</v>
      </c>
      <c r="AU919">
        <v>-2.6728272438049299E-2</v>
      </c>
      <c r="AV919">
        <v>8.8826104998588604E-2</v>
      </c>
      <c r="AW919">
        <v>-0.115554377436638</v>
      </c>
      <c r="AX919">
        <v>0.37027895450592002</v>
      </c>
      <c r="AY919">
        <v>7.8496247529983507E-2</v>
      </c>
      <c r="AZ919">
        <v>0</v>
      </c>
      <c r="BA919">
        <v>0.30415832996368403</v>
      </c>
      <c r="BB919">
        <v>0.21444833278656</v>
      </c>
      <c r="BC919">
        <v>8.9709997177123996E-2</v>
      </c>
      <c r="BD919">
        <v>0.125</v>
      </c>
      <c r="BE919">
        <v>0</v>
      </c>
      <c r="BF919">
        <v>-4.6235620975494402E-3</v>
      </c>
      <c r="BG919">
        <v>-4.0118251927196997E-3</v>
      </c>
      <c r="BH919">
        <v>1.0102504165843101E-3</v>
      </c>
      <c r="BI919">
        <v>5.0220754928886899E-3</v>
      </c>
      <c r="BJ919">
        <v>8.0820033326744999E-3</v>
      </c>
      <c r="BK919">
        <v>0.125</v>
      </c>
    </row>
    <row r="920" spans="1:63">
      <c r="A920">
        <v>144</v>
      </c>
      <c r="B920" t="s">
        <v>43</v>
      </c>
      <c r="C920">
        <v>2004</v>
      </c>
      <c r="D920">
        <v>6.6349193453788799E-2</v>
      </c>
      <c r="E920">
        <v>361.77737426757801</v>
      </c>
      <c r="F920">
        <v>315.97451782226602</v>
      </c>
      <c r="G920">
        <v>-0.22985602915287001</v>
      </c>
      <c r="H920">
        <v>0</v>
      </c>
      <c r="I920">
        <v>0</v>
      </c>
      <c r="J920">
        <v>-2.1120585501194E-2</v>
      </c>
      <c r="K920">
        <v>-0.45048600435257002</v>
      </c>
      <c r="L920">
        <v>0.42936542630195601</v>
      </c>
      <c r="M920">
        <v>-5.9660188853740701E-3</v>
      </c>
      <c r="N920">
        <v>2.4692535400390601E-2</v>
      </c>
      <c r="O920">
        <v>3.0658554285764701E-2</v>
      </c>
      <c r="P920">
        <v>-3.53357754647732E-3</v>
      </c>
      <c r="Q920">
        <v>0</v>
      </c>
      <c r="R920">
        <v>3.53357754647732E-3</v>
      </c>
      <c r="S920">
        <v>-1.4452388510107999E-2</v>
      </c>
      <c r="T920">
        <v>-1.22365797869861E-3</v>
      </c>
      <c r="U920">
        <v>7.4104577302932698E-2</v>
      </c>
      <c r="V920">
        <v>0.36838769912719699</v>
      </c>
      <c r="W920">
        <v>0.29428312182426503</v>
      </c>
      <c r="X920">
        <v>-3.33547499030828E-3</v>
      </c>
      <c r="Y920">
        <v>3.7689208984375E-3</v>
      </c>
      <c r="Z920">
        <v>7.1043958887457804E-3</v>
      </c>
      <c r="AA920">
        <v>-1.71351283788681E-2</v>
      </c>
      <c r="AB920">
        <v>0.12082618474960299</v>
      </c>
      <c r="AC920">
        <v>0.13796131312847101</v>
      </c>
      <c r="AD920">
        <v>9.5443502068519592E-3</v>
      </c>
      <c r="AE920">
        <v>7.0029813796281797E-3</v>
      </c>
      <c r="AF920">
        <v>-2.5413688272237799E-3</v>
      </c>
      <c r="AG920">
        <v>2.1727096755057599E-3</v>
      </c>
      <c r="AH920">
        <v>101.949295043945</v>
      </c>
      <c r="AI920">
        <v>5.36166410893202E-3</v>
      </c>
      <c r="AJ920">
        <v>0.405230492353439</v>
      </c>
      <c r="AK920">
        <v>0.93124997615814198</v>
      </c>
      <c r="AL920">
        <v>0.80216318368911699</v>
      </c>
      <c r="AM920">
        <v>0.12908679246902499</v>
      </c>
      <c r="AN920">
        <v>1.6589559614658401E-2</v>
      </c>
      <c r="AO920">
        <v>3.9126515388488797E-2</v>
      </c>
      <c r="AP920">
        <v>6.2252040952444103E-3</v>
      </c>
      <c r="AQ920">
        <v>-3.2901309430599199E-2</v>
      </c>
      <c r="AR920">
        <v>1.61945931613445E-2</v>
      </c>
      <c r="AS920">
        <v>7.6348997652530698E-2</v>
      </c>
      <c r="AT920">
        <v>6.01544044911861E-2</v>
      </c>
      <c r="AU920">
        <v>-2.0433783531189E-2</v>
      </c>
      <c r="AV920">
        <v>0.11682283878326399</v>
      </c>
      <c r="AW920">
        <v>-0.13725662231445299</v>
      </c>
      <c r="AX920">
        <v>0.37569475173950201</v>
      </c>
      <c r="AY920">
        <v>2.42389664053917E-2</v>
      </c>
      <c r="AZ920">
        <v>0</v>
      </c>
      <c r="BA920">
        <v>0.242150008678436</v>
      </c>
      <c r="BB920">
        <v>0.21444833278656</v>
      </c>
      <c r="BC920">
        <v>2.77016758918762E-2</v>
      </c>
      <c r="BD920">
        <v>0.125</v>
      </c>
      <c r="BE920">
        <v>0</v>
      </c>
      <c r="BF920">
        <v>-6.31711445748806E-3</v>
      </c>
      <c r="BG920">
        <v>-5.9486622922122496E-3</v>
      </c>
      <c r="BH920">
        <v>8.55695514474064E-4</v>
      </c>
      <c r="BI920">
        <v>6.8043577484786502E-3</v>
      </c>
      <c r="BJ920">
        <v>6.8455641157925103E-3</v>
      </c>
      <c r="BK920">
        <v>0.125</v>
      </c>
    </row>
    <row r="921" spans="1:63">
      <c r="A921">
        <v>144</v>
      </c>
      <c r="B921" t="s">
        <v>43</v>
      </c>
      <c r="C921">
        <v>2005</v>
      </c>
      <c r="D921">
        <v>6.7815989255905207E-2</v>
      </c>
      <c r="E921">
        <v>370.16949462890602</v>
      </c>
      <c r="F921">
        <v>361.77737426757801</v>
      </c>
      <c r="G921">
        <v>-0.28247573971748402</v>
      </c>
      <c r="H921">
        <v>0</v>
      </c>
      <c r="I921">
        <v>0</v>
      </c>
      <c r="J921">
        <v>-1.9799154251813899E-2</v>
      </c>
      <c r="K921">
        <v>-0.45048600435257002</v>
      </c>
      <c r="L921">
        <v>0.43068686127662698</v>
      </c>
      <c r="M921">
        <v>-7.5869411230087298E-3</v>
      </c>
      <c r="N921">
        <v>2.3471593856811499E-2</v>
      </c>
      <c r="O921">
        <v>3.10585349798203E-2</v>
      </c>
      <c r="P921">
        <v>-3.7196660414338099E-3</v>
      </c>
      <c r="Q921">
        <v>0</v>
      </c>
      <c r="R921">
        <v>3.7196660414338099E-3</v>
      </c>
      <c r="S921">
        <v>-1.9121864810586E-2</v>
      </c>
      <c r="T921">
        <v>-1.2474260292947301E-3</v>
      </c>
      <c r="U921">
        <v>7.4906587600707994E-2</v>
      </c>
      <c r="V921">
        <v>0.36727657914161699</v>
      </c>
      <c r="W921">
        <v>0.29236999154090898</v>
      </c>
      <c r="X921">
        <v>-3.3944658935069999E-3</v>
      </c>
      <c r="Y921">
        <v>3.7546157836914102E-3</v>
      </c>
      <c r="Z921">
        <v>7.14908167719841E-3</v>
      </c>
      <c r="AA921">
        <v>-1.7995938658714301E-2</v>
      </c>
      <c r="AB921">
        <v>0.124727308750153</v>
      </c>
      <c r="AC921">
        <v>0.14272324740886699</v>
      </c>
      <c r="AD921">
        <v>1.20845707133412E-2</v>
      </c>
      <c r="AE921">
        <v>1.2346706353128E-2</v>
      </c>
      <c r="AF921">
        <v>2.6213587261736398E-4</v>
      </c>
      <c r="AG921">
        <v>-2.1991159301251199E-3</v>
      </c>
      <c r="AH921">
        <v>100</v>
      </c>
      <c r="AI921">
        <v>-5.0585232675075496E-3</v>
      </c>
      <c r="AJ921">
        <v>0.43473476171493503</v>
      </c>
      <c r="AK921">
        <v>0.92291665077209495</v>
      </c>
      <c r="AL921">
        <v>0.80874341726303101</v>
      </c>
      <c r="AM921">
        <v>0.114173233509064</v>
      </c>
      <c r="AN921">
        <v>1.27628371119499E-2</v>
      </c>
      <c r="AO921">
        <v>4.82274442911148E-2</v>
      </c>
      <c r="AP921">
        <v>2.3430060595273999E-2</v>
      </c>
      <c r="AQ921">
        <v>-2.4797385558485999E-2</v>
      </c>
      <c r="AR921">
        <v>1.3783775269985201E-2</v>
      </c>
      <c r="AS921">
        <v>7.3951996862888295E-2</v>
      </c>
      <c r="AT921">
        <v>6.0168221592903103E-2</v>
      </c>
      <c r="AU921">
        <v>2.08011865615845E-2</v>
      </c>
      <c r="AV921">
        <v>0.152591988444328</v>
      </c>
      <c r="AW921">
        <v>-0.131790801882744</v>
      </c>
      <c r="AX921">
        <v>0.37685099244117698</v>
      </c>
      <c r="AY921">
        <v>-5.1448550075292601E-2</v>
      </c>
      <c r="AZ921">
        <v>0</v>
      </c>
      <c r="BA921">
        <v>0.155649989843369</v>
      </c>
      <c r="BB921">
        <v>0.21444833278656</v>
      </c>
      <c r="BC921">
        <v>-5.8798342943191501E-2</v>
      </c>
      <c r="BD921">
        <v>0.125</v>
      </c>
      <c r="BE921">
        <v>0</v>
      </c>
      <c r="BF921">
        <v>-6.4638485200703101E-3</v>
      </c>
      <c r="BG921">
        <v>-5.6852204725146302E-3</v>
      </c>
      <c r="BH921">
        <v>-2.2832617105450502E-5</v>
      </c>
      <c r="BI921">
        <v>5.6623877026140699E-3</v>
      </c>
      <c r="BJ921">
        <v>-1.8266093684360401E-4</v>
      </c>
      <c r="BK921">
        <v>0.125</v>
      </c>
    </row>
    <row r="922" spans="1:63">
      <c r="A922">
        <v>144</v>
      </c>
      <c r="B922" t="s">
        <v>43</v>
      </c>
      <c r="C922">
        <v>2006</v>
      </c>
      <c r="D922">
        <v>8.3467036485671997E-2</v>
      </c>
      <c r="E922">
        <v>399.61639404296898</v>
      </c>
      <c r="F922">
        <v>370.16949462890602</v>
      </c>
      <c r="G922">
        <v>-0.20231194794178001</v>
      </c>
      <c r="H922">
        <v>0</v>
      </c>
      <c r="I922">
        <v>0</v>
      </c>
      <c r="J922">
        <v>-1.80668495595455E-2</v>
      </c>
      <c r="K922">
        <v>-0.45048600435257002</v>
      </c>
      <c r="L922">
        <v>0.43241915106773399</v>
      </c>
      <c r="M922">
        <v>-1.0008156299591099E-2</v>
      </c>
      <c r="N922">
        <v>2.21993923187256E-2</v>
      </c>
      <c r="O922">
        <v>3.2207548618316699E-2</v>
      </c>
      <c r="P922">
        <v>-4.0503698401153096E-3</v>
      </c>
      <c r="Q922">
        <v>0</v>
      </c>
      <c r="R922">
        <v>4.0503698401153096E-3</v>
      </c>
      <c r="S922">
        <v>-1.8835535272955901E-2</v>
      </c>
      <c r="T922">
        <v>-1.6828828956931799E-3</v>
      </c>
      <c r="U922">
        <v>8.1368088722229004E-2</v>
      </c>
      <c r="V922">
        <v>0.37354177236557001</v>
      </c>
      <c r="W922">
        <v>0.29217368364334101</v>
      </c>
      <c r="X922">
        <v>6.8653281778097196E-4</v>
      </c>
      <c r="Y922">
        <v>7.7295303344726597E-3</v>
      </c>
      <c r="Z922">
        <v>7.0429975166916804E-3</v>
      </c>
      <c r="AA922">
        <v>-2.0921632647514302E-2</v>
      </c>
      <c r="AB922">
        <v>0.12639233469963099</v>
      </c>
      <c r="AC922">
        <v>0.147313967347145</v>
      </c>
      <c r="AD922">
        <v>2.51792948693037E-2</v>
      </c>
      <c r="AE922">
        <v>3.3222947269678102E-2</v>
      </c>
      <c r="AF922">
        <v>8.0436524003744108E-3</v>
      </c>
      <c r="AG922">
        <v>-4.3188887648284401E-3</v>
      </c>
      <c r="AH922">
        <v>98.716339111328097</v>
      </c>
      <c r="AI922">
        <v>-9.3972794711589796E-3</v>
      </c>
      <c r="AJ922">
        <v>0.459589242935181</v>
      </c>
      <c r="AK922">
        <v>0.91666662693023704</v>
      </c>
      <c r="AL922">
        <v>0.803419709205627</v>
      </c>
      <c r="AM922">
        <v>0.113246917724609</v>
      </c>
      <c r="AN922">
        <v>1.3511669822037199E-2</v>
      </c>
      <c r="AO922">
        <v>4.1965637356042897E-2</v>
      </c>
      <c r="AP922">
        <v>2.41303388029337E-2</v>
      </c>
      <c r="AQ922">
        <v>-1.78352985531092E-2</v>
      </c>
      <c r="AR922">
        <v>1.34740360081196E-2</v>
      </c>
      <c r="AS922">
        <v>7.3541998863220201E-2</v>
      </c>
      <c r="AT922">
        <v>6.0067962855100597E-2</v>
      </c>
      <c r="AU922">
        <v>6.5832257270813002E-2</v>
      </c>
      <c r="AV922">
        <v>0.19564363360404999</v>
      </c>
      <c r="AW922">
        <v>-0.129811376333237</v>
      </c>
      <c r="AX922">
        <v>0.37836676836013799</v>
      </c>
      <c r="AY922">
        <v>-7.9718336462974507E-2</v>
      </c>
      <c r="AZ922">
        <v>0</v>
      </c>
      <c r="BA922">
        <v>0.123341664671898</v>
      </c>
      <c r="BB922">
        <v>0.21444833278656</v>
      </c>
      <c r="BC922">
        <v>-9.1106668114662198E-2</v>
      </c>
      <c r="BD922">
        <v>0.125</v>
      </c>
      <c r="BE922">
        <v>0</v>
      </c>
      <c r="BF922">
        <v>-6.0048466548323597E-3</v>
      </c>
      <c r="BG922">
        <v>-5.9255901724100104E-3</v>
      </c>
      <c r="BH922">
        <v>8.4069889271631804E-4</v>
      </c>
      <c r="BI922">
        <v>6.7662890069186696E-3</v>
      </c>
      <c r="BJ922">
        <v>6.7255911417305504E-3</v>
      </c>
      <c r="BK922">
        <v>0.125</v>
      </c>
    </row>
    <row r="923" spans="1:63">
      <c r="A923">
        <v>144</v>
      </c>
      <c r="B923" t="s">
        <v>43</v>
      </c>
      <c r="C923">
        <v>2007</v>
      </c>
      <c r="D923">
        <v>9.1206863522529602E-2</v>
      </c>
      <c r="E923">
        <v>463.62518310546898</v>
      </c>
      <c r="F923">
        <v>399.61639404296898</v>
      </c>
      <c r="G923">
        <v>-0.13322801887989</v>
      </c>
      <c r="H923">
        <v>0</v>
      </c>
      <c r="I923">
        <v>0</v>
      </c>
      <c r="J923">
        <v>-6.8190884776413397E-3</v>
      </c>
      <c r="K923">
        <v>-0.45048600435257002</v>
      </c>
      <c r="L923">
        <v>0.44366690516471902</v>
      </c>
      <c r="M923">
        <v>-1.78068652749062E-2</v>
      </c>
      <c r="N923">
        <v>1.5768051147460899E-2</v>
      </c>
      <c r="O923">
        <v>3.3574916422367103E-2</v>
      </c>
      <c r="P923">
        <v>-4.2205560021102402E-3</v>
      </c>
      <c r="Q923">
        <v>0</v>
      </c>
      <c r="R923">
        <v>4.2205560021102402E-3</v>
      </c>
      <c r="S923">
        <v>-1.78836304694414E-2</v>
      </c>
      <c r="T923">
        <v>-1.8219805788248799E-3</v>
      </c>
      <c r="U923">
        <v>8.7009638547897297E-2</v>
      </c>
      <c r="V923">
        <v>0.37977686524391202</v>
      </c>
      <c r="W923">
        <v>0.29276722669601402</v>
      </c>
      <c r="X923">
        <v>6.6867657005786896E-4</v>
      </c>
      <c r="Y923">
        <v>7.6713562011718802E-3</v>
      </c>
      <c r="Z923">
        <v>7.0026796311140104E-3</v>
      </c>
      <c r="AA923">
        <v>-2.38399654626846E-2</v>
      </c>
      <c r="AB923">
        <v>0.12813171744346599</v>
      </c>
      <c r="AC923">
        <v>0.15197168290615101</v>
      </c>
      <c r="AD923">
        <v>2.5859549641609199E-2</v>
      </c>
      <c r="AE923">
        <v>4.2231731116771698E-2</v>
      </c>
      <c r="AF923">
        <v>1.6372181475162499E-2</v>
      </c>
      <c r="AG923">
        <v>-5.8441553264856304E-3</v>
      </c>
      <c r="AH923">
        <v>97.6409912109375</v>
      </c>
      <c r="AI923">
        <v>-1.24436030164361E-2</v>
      </c>
      <c r="AJ923">
        <v>0.46965137124061601</v>
      </c>
      <c r="AK923">
        <v>0.91666662693023704</v>
      </c>
      <c r="AL923">
        <v>0.79670637845992998</v>
      </c>
      <c r="AM923">
        <v>0.11996024847030599</v>
      </c>
      <c r="AN923">
        <v>9.7305737435817701E-3</v>
      </c>
      <c r="AO923">
        <v>4.6798225492238998E-2</v>
      </c>
      <c r="AP923">
        <v>2.8956428170204201E-2</v>
      </c>
      <c r="AQ923">
        <v>-1.7841797322034801E-2</v>
      </c>
      <c r="AR923">
        <v>1.27918496727943E-2</v>
      </c>
      <c r="AS923">
        <v>7.2595000267028795E-2</v>
      </c>
      <c r="AT923">
        <v>5.9803150594234501E-2</v>
      </c>
      <c r="AU923">
        <v>0.128827214241028</v>
      </c>
      <c r="AV923">
        <v>0.23489001393318201</v>
      </c>
      <c r="AW923">
        <v>-0.106062799692154</v>
      </c>
      <c r="AX923">
        <v>0.388208538293839</v>
      </c>
      <c r="AY923">
        <v>-8.1497497856617002E-2</v>
      </c>
      <c r="AZ923">
        <v>0</v>
      </c>
      <c r="BA923">
        <v>0.121308334171772</v>
      </c>
      <c r="BB923">
        <v>0.21444833278656</v>
      </c>
      <c r="BC923">
        <v>-9.3139998614788097E-2</v>
      </c>
      <c r="BD923">
        <v>0.125</v>
      </c>
      <c r="BE923">
        <v>0</v>
      </c>
      <c r="BF923">
        <v>-4.5823403634130998E-3</v>
      </c>
      <c r="BG923">
        <v>-1.03111658245325E-2</v>
      </c>
      <c r="BH923">
        <v>6.1110570095479499E-4</v>
      </c>
      <c r="BI923">
        <v>1.0922271758317901E-2</v>
      </c>
      <c r="BJ923">
        <v>4.8888456076383599E-3</v>
      </c>
      <c r="BK923">
        <v>0.125</v>
      </c>
    </row>
    <row r="924" spans="1:63">
      <c r="A924">
        <v>144</v>
      </c>
      <c r="B924" t="s">
        <v>43</v>
      </c>
      <c r="C924">
        <v>2008</v>
      </c>
      <c r="D924">
        <v>9.0449661016464206E-2</v>
      </c>
      <c r="E924">
        <v>486.61215209960898</v>
      </c>
      <c r="F924">
        <v>463.62518310546898</v>
      </c>
      <c r="G924">
        <v>-2.52385139465332E-2</v>
      </c>
      <c r="H924">
        <v>0</v>
      </c>
      <c r="I924">
        <v>0</v>
      </c>
      <c r="J924">
        <v>-3.47922067157924E-3</v>
      </c>
      <c r="K924">
        <v>-0.45048600435257002</v>
      </c>
      <c r="L924">
        <v>0.44700679183006298</v>
      </c>
      <c r="M924">
        <v>-8.9187324047088606E-3</v>
      </c>
      <c r="N924">
        <v>2.66523361206055E-2</v>
      </c>
      <c r="O924">
        <v>3.5571068525314303E-2</v>
      </c>
      <c r="P924">
        <v>-4.7390931285917802E-3</v>
      </c>
      <c r="Q924">
        <v>0</v>
      </c>
      <c r="R924">
        <v>4.7390931285917802E-3</v>
      </c>
      <c r="S924">
        <v>-2.32503321021795E-2</v>
      </c>
      <c r="T924">
        <v>-2.67113093286753E-3</v>
      </c>
      <c r="U924">
        <v>9.1648817062377902E-2</v>
      </c>
      <c r="V924">
        <v>0.385982066392899</v>
      </c>
      <c r="W924">
        <v>0.29433324933052102</v>
      </c>
      <c r="X924">
        <v>7.5498083606362299E-4</v>
      </c>
      <c r="Y924">
        <v>7.6122283935546901E-3</v>
      </c>
      <c r="Z924">
        <v>6.8572475574910597E-3</v>
      </c>
      <c r="AA924">
        <v>-2.8372332453727701E-2</v>
      </c>
      <c r="AB924">
        <v>0.12994560599327101</v>
      </c>
      <c r="AC924">
        <v>0.15831793844699901</v>
      </c>
      <c r="AD924">
        <v>1.22747402638197E-2</v>
      </c>
      <c r="AE924">
        <v>1.7250524833798402E-2</v>
      </c>
      <c r="AF924">
        <v>4.9757845699787097E-3</v>
      </c>
      <c r="AG924">
        <v>-1.2834832072258001E-2</v>
      </c>
      <c r="AH924">
        <v>95.641532897949205</v>
      </c>
      <c r="AI924">
        <v>-2.6178589090704901E-2</v>
      </c>
      <c r="AJ924">
        <v>0.49027973413467402</v>
      </c>
      <c r="AK924">
        <v>0.91666662693023704</v>
      </c>
      <c r="AL924">
        <v>0.77831304073333696</v>
      </c>
      <c r="AM924">
        <v>0.138353586196899</v>
      </c>
      <c r="AN924">
        <v>1.41832754015923E-2</v>
      </c>
      <c r="AO924">
        <v>4.6815883368253701E-2</v>
      </c>
      <c r="AP924">
        <v>1.29633406177163E-2</v>
      </c>
      <c r="AQ924">
        <v>-3.3852543681859998E-2</v>
      </c>
      <c r="AR924">
        <v>1.3293467462062799E-2</v>
      </c>
      <c r="AS924">
        <v>7.2548002004623399E-2</v>
      </c>
      <c r="AT924">
        <v>5.9254534542560598E-2</v>
      </c>
      <c r="AU924">
        <v>0.237070202827454</v>
      </c>
      <c r="AV924">
        <v>0.27419641613960299</v>
      </c>
      <c r="AW924">
        <v>-3.7126213312148999E-2</v>
      </c>
      <c r="AX924">
        <v>0.39113095402717601</v>
      </c>
      <c r="AY924">
        <v>-3.4699585288762998E-2</v>
      </c>
      <c r="AZ924">
        <v>0</v>
      </c>
      <c r="BA924">
        <v>0.17479166388511699</v>
      </c>
      <c r="BB924">
        <v>0.21444833278656</v>
      </c>
      <c r="BC924">
        <v>-3.9656668901443502E-2</v>
      </c>
      <c r="BD924">
        <v>0.125</v>
      </c>
      <c r="BE924">
        <v>0</v>
      </c>
      <c r="BF924">
        <v>-4.7141457907855502E-3</v>
      </c>
      <c r="BG924">
        <v>-4.2571155354380599E-3</v>
      </c>
      <c r="BH924">
        <v>0</v>
      </c>
      <c r="BI924">
        <v>4.2571155354380599E-3</v>
      </c>
      <c r="BJ924">
        <v>-2.3590717464685401E-3</v>
      </c>
      <c r="BK924">
        <v>0</v>
      </c>
    </row>
    <row r="925" spans="1:63">
      <c r="A925">
        <v>144</v>
      </c>
      <c r="B925" t="s">
        <v>43</v>
      </c>
      <c r="C925">
        <v>2009</v>
      </c>
      <c r="D925">
        <v>6.6803790628910106E-2</v>
      </c>
      <c r="E925">
        <v>406.41171264648398</v>
      </c>
      <c r="F925">
        <v>486.61215209960898</v>
      </c>
      <c r="G925">
        <v>-0.103322006762028</v>
      </c>
      <c r="H925">
        <v>0</v>
      </c>
      <c r="I925">
        <v>0</v>
      </c>
      <c r="J925">
        <v>-1.6271784901618999E-2</v>
      </c>
      <c r="K925">
        <v>-0.45048600435257002</v>
      </c>
      <c r="L925">
        <v>0.43421423435211198</v>
      </c>
      <c r="M925">
        <v>5.48524409532547E-3</v>
      </c>
      <c r="N925">
        <v>3.9998054504394497E-2</v>
      </c>
      <c r="O925">
        <v>3.4512810409069103E-2</v>
      </c>
      <c r="P925">
        <v>-3.9742933586239797E-3</v>
      </c>
      <c r="Q925">
        <v>0</v>
      </c>
      <c r="R925">
        <v>3.9742933586239797E-3</v>
      </c>
      <c r="S925">
        <v>-1.3858092017471801E-2</v>
      </c>
      <c r="T925">
        <v>-1.60979270003736E-3</v>
      </c>
      <c r="U925">
        <v>9.6046328544616699E-2</v>
      </c>
      <c r="V925">
        <v>0.39215764403343201</v>
      </c>
      <c r="W925">
        <v>0.29611131548881497</v>
      </c>
      <c r="X925">
        <v>7.48689286410809E-4</v>
      </c>
      <c r="Y925">
        <v>7.5550079345703099E-3</v>
      </c>
      <c r="Z925">
        <v>6.8063186481594996E-3</v>
      </c>
      <c r="AA925">
        <v>-3.4749284386634799E-2</v>
      </c>
      <c r="AB925">
        <v>0.13183405995368999</v>
      </c>
      <c r="AC925">
        <v>0.16658334434032401</v>
      </c>
      <c r="AD925">
        <v>-1.0032672435045201E-2</v>
      </c>
      <c r="AE925">
        <v>-4.8774611204862602E-2</v>
      </c>
      <c r="AF925">
        <v>-3.8741938769817401E-2</v>
      </c>
      <c r="AG925">
        <v>2.8584729880094498E-3</v>
      </c>
      <c r="AH925">
        <v>98.245742797851605</v>
      </c>
      <c r="AI925">
        <v>6.5384833142161404E-3</v>
      </c>
      <c r="AJ925">
        <v>0.437176764011383</v>
      </c>
      <c r="AK925">
        <v>0.91111111640930198</v>
      </c>
      <c r="AL925">
        <v>0.77261209487914995</v>
      </c>
      <c r="AM925">
        <v>0.13849902153015101</v>
      </c>
      <c r="AN925">
        <v>2.4100579321384399E-2</v>
      </c>
      <c r="AO925">
        <v>5.6554932147264501E-2</v>
      </c>
      <c r="AP925">
        <v>-7.8917993232607807E-3</v>
      </c>
      <c r="AQ925">
        <v>-6.4446732401847798E-2</v>
      </c>
      <c r="AR925">
        <v>1.5007447451353099E-2</v>
      </c>
      <c r="AS925">
        <v>7.5215995311737102E-2</v>
      </c>
      <c r="AT925">
        <v>6.0208547860384001E-2</v>
      </c>
      <c r="AU925">
        <v>0.32853722572326699</v>
      </c>
      <c r="AV925">
        <v>0.312501430511475</v>
      </c>
      <c r="AW925">
        <v>1.6035795211791999E-2</v>
      </c>
      <c r="AX925">
        <v>0.43421423435211198</v>
      </c>
      <c r="AY925">
        <v>0.131976693868637</v>
      </c>
      <c r="AZ925">
        <v>0</v>
      </c>
      <c r="BA925">
        <v>0.34642502665519698</v>
      </c>
      <c r="BB925">
        <v>0.21444833278656</v>
      </c>
      <c r="BC925">
        <v>0.131976693868637</v>
      </c>
      <c r="BD925">
        <v>0</v>
      </c>
      <c r="BE925">
        <v>0</v>
      </c>
      <c r="BF925">
        <v>-2.30086338706315E-3</v>
      </c>
      <c r="BG925">
        <v>-5.7860799133777601E-3</v>
      </c>
      <c r="BH925">
        <v>0</v>
      </c>
      <c r="BI925">
        <v>5.7860799133777601E-3</v>
      </c>
      <c r="BJ925">
        <v>4.1738983243703801E-2</v>
      </c>
      <c r="BK925">
        <v>0</v>
      </c>
    </row>
    <row r="926" spans="1:63">
      <c r="A926">
        <v>144</v>
      </c>
      <c r="B926" t="s">
        <v>43</v>
      </c>
      <c r="C926">
        <v>2010</v>
      </c>
      <c r="D926">
        <v>6.8522885441780104E-2</v>
      </c>
      <c r="E926">
        <v>462.46017456054699</v>
      </c>
      <c r="F926">
        <v>406.41171264648398</v>
      </c>
      <c r="G926">
        <v>-0.109285973012447</v>
      </c>
      <c r="H926">
        <v>0</v>
      </c>
      <c r="I926">
        <v>0</v>
      </c>
      <c r="J926">
        <v>-3.10804583132267E-2</v>
      </c>
      <c r="K926">
        <v>-0.45048600435257002</v>
      </c>
      <c r="L926">
        <v>0.41940554976463301</v>
      </c>
      <c r="M926">
        <v>-5.9914663434028599E-3</v>
      </c>
      <c r="N926">
        <v>2.80871391296387E-2</v>
      </c>
      <c r="O926">
        <v>3.40786054730415E-2</v>
      </c>
      <c r="P926">
        <v>-3.9958585985004902E-3</v>
      </c>
      <c r="Q926">
        <v>0</v>
      </c>
      <c r="R926">
        <v>3.9958585985004902E-3</v>
      </c>
      <c r="S926">
        <v>-1.84162762016058E-2</v>
      </c>
      <c r="T926">
        <v>-2.1370078902691598E-3</v>
      </c>
      <c r="U926">
        <v>0.104733198881149</v>
      </c>
      <c r="V926">
        <v>0.39830380678176902</v>
      </c>
      <c r="W926">
        <v>0.29357060790062001</v>
      </c>
      <c r="X926">
        <v>6.6145742312073697E-4</v>
      </c>
      <c r="Y926">
        <v>7.4977874755859401E-3</v>
      </c>
      <c r="Z926">
        <v>6.8363300524652004E-3</v>
      </c>
      <c r="AA926">
        <v>-3.8249939680099501E-2</v>
      </c>
      <c r="AB926">
        <v>0.133797287940979</v>
      </c>
      <c r="AC926">
        <v>0.17204722762107799</v>
      </c>
      <c r="AD926">
        <v>1.47876422852278E-2</v>
      </c>
      <c r="AE926">
        <v>-8.1214159727096592E-3</v>
      </c>
      <c r="AF926">
        <v>-2.29090582579374E-2</v>
      </c>
      <c r="AG926">
        <v>1.5915108378976601E-3</v>
      </c>
      <c r="AH926">
        <v>97.472221374511705</v>
      </c>
      <c r="AI926">
        <v>3.49220423959196E-3</v>
      </c>
      <c r="AJ926">
        <v>0.45573246479034402</v>
      </c>
      <c r="AK926">
        <v>0.91666662693023704</v>
      </c>
      <c r="AL926">
        <v>0.77002620697021495</v>
      </c>
      <c r="AM926">
        <v>0.146640419960022</v>
      </c>
      <c r="AN926">
        <v>3.3670336008071899E-2</v>
      </c>
      <c r="AO926">
        <v>6.5392889082431793E-2</v>
      </c>
      <c r="AP926">
        <v>9.5752682536840404E-3</v>
      </c>
      <c r="AQ926">
        <v>-5.5817622691392899E-2</v>
      </c>
      <c r="AR926">
        <v>1.5454746782779701E-2</v>
      </c>
      <c r="AS926">
        <v>8.1004999577999101E-2</v>
      </c>
      <c r="AT926">
        <v>6.5550252795219394E-2</v>
      </c>
      <c r="AU926">
        <v>0.290230542421341</v>
      </c>
      <c r="AV926">
        <v>0.283601313829422</v>
      </c>
      <c r="AW926">
        <v>6.6292285919189496E-3</v>
      </c>
      <c r="AX926">
        <v>0.41940554976463301</v>
      </c>
      <c r="AY926">
        <v>9.7860008478164701E-2</v>
      </c>
      <c r="AZ926">
        <v>0</v>
      </c>
      <c r="BA926">
        <v>0.31230834126472501</v>
      </c>
      <c r="BB926">
        <v>0.21444833278656</v>
      </c>
      <c r="BC926">
        <v>9.7860008478164701E-2</v>
      </c>
      <c r="BD926">
        <v>0</v>
      </c>
      <c r="BE926">
        <v>0</v>
      </c>
      <c r="BF926">
        <v>-3.33102885633707E-3</v>
      </c>
      <c r="BG926">
        <v>-5.4050791077315799E-3</v>
      </c>
      <c r="BH926">
        <v>0</v>
      </c>
      <c r="BI926">
        <v>5.4050791077315799E-3</v>
      </c>
      <c r="BJ926">
        <v>-6.3718768069520604E-4</v>
      </c>
      <c r="BK926">
        <v>0</v>
      </c>
    </row>
    <row r="927" spans="1:63">
      <c r="A927">
        <v>146</v>
      </c>
      <c r="B927" t="s">
        <v>44</v>
      </c>
      <c r="C927">
        <v>1986</v>
      </c>
      <c r="D927">
        <v>4.5906193554401398E-2</v>
      </c>
      <c r="E927">
        <v>146.07402038574199</v>
      </c>
      <c r="F927">
        <v>101.900390625</v>
      </c>
      <c r="G927">
        <v>0.926319599151611</v>
      </c>
      <c r="H927">
        <v>0</v>
      </c>
      <c r="I927">
        <v>1</v>
      </c>
      <c r="J927">
        <v>0.28691560029983498</v>
      </c>
      <c r="K927">
        <v>-0.45048600435257002</v>
      </c>
      <c r="L927">
        <v>0.73740160465240501</v>
      </c>
      <c r="M927">
        <v>-1.4724329113960301E-2</v>
      </c>
      <c r="N927">
        <v>1.5636444091796899E-2</v>
      </c>
      <c r="O927">
        <v>3.0360773205757099E-2</v>
      </c>
      <c r="P927">
        <v>-2.7656680904328801E-3</v>
      </c>
      <c r="Q927">
        <v>0</v>
      </c>
      <c r="R927">
        <v>2.7656680904328801E-3</v>
      </c>
      <c r="S927">
        <v>-2.9354980215430301E-2</v>
      </c>
      <c r="T927">
        <v>-1.05480232741684E-3</v>
      </c>
      <c r="U927">
        <v>4.2707860469818101E-2</v>
      </c>
      <c r="V927">
        <v>0.31154870986938499</v>
      </c>
      <c r="W927">
        <v>0.26884084939956698</v>
      </c>
      <c r="X927">
        <v>-1.6601169481873499E-3</v>
      </c>
      <c r="Y927">
        <v>6.7424774169921901E-3</v>
      </c>
      <c r="Z927">
        <v>8.4025943651795405E-3</v>
      </c>
      <c r="AA927">
        <v>-3.0486494302749599E-2</v>
      </c>
      <c r="AB927">
        <v>9.80782508850098E-3</v>
      </c>
      <c r="AC927">
        <v>4.0294319391250603E-2</v>
      </c>
      <c r="AD927">
        <v>-4.4005792587995503E-3</v>
      </c>
      <c r="AE927">
        <v>-1.2954143807292E-2</v>
      </c>
      <c r="AF927">
        <v>-8.5535645484924299E-3</v>
      </c>
      <c r="AG927">
        <v>1.2656131759285901E-2</v>
      </c>
      <c r="AH927">
        <v>110.047973632813</v>
      </c>
      <c r="AI927">
        <v>3.8167603313922903E-2</v>
      </c>
      <c r="AJ927">
        <v>0.33159357309341397</v>
      </c>
      <c r="AK927">
        <v>0.91666662693023704</v>
      </c>
      <c r="AL927">
        <v>0.78840994834899902</v>
      </c>
      <c r="AM927">
        <v>0.12825667858123799</v>
      </c>
      <c r="AN927">
        <v>2.7597790583968201E-2</v>
      </c>
      <c r="AO927">
        <v>4.7822870314121198E-2</v>
      </c>
      <c r="AP927">
        <v>1.10708326101303E-2</v>
      </c>
      <c r="AQ927">
        <v>-3.6752037703990902E-2</v>
      </c>
      <c r="AR927">
        <v>-5.43287768959999E-3</v>
      </c>
      <c r="AS927">
        <v>3.9022997021675103E-2</v>
      </c>
      <c r="AT927">
        <v>4.4455874711275101E-2</v>
      </c>
      <c r="AU927">
        <v>-0.23541581630706801</v>
      </c>
      <c r="AV927">
        <v>-0.33642134070396401</v>
      </c>
      <c r="AW927">
        <v>0.101005524396896</v>
      </c>
      <c r="AX927">
        <v>0.73740160465240501</v>
      </c>
      <c r="AY927">
        <v>-5.7174786925315899E-2</v>
      </c>
      <c r="AZ927">
        <v>-2.0013848552480299E-4</v>
      </c>
      <c r="BA927">
        <v>0.15727354586124401</v>
      </c>
      <c r="BB927">
        <v>0.21444833278656</v>
      </c>
      <c r="BC927">
        <v>-5.7174786925315899E-2</v>
      </c>
      <c r="BD927">
        <v>0</v>
      </c>
      <c r="BE927">
        <v>3.50046763196588E-3</v>
      </c>
      <c r="BF927">
        <v>-1.2229832354933E-3</v>
      </c>
      <c r="BG927">
        <v>-5.9889629483223005E-4</v>
      </c>
      <c r="BH927">
        <v>0</v>
      </c>
      <c r="BI927">
        <v>5.9889629483223005E-4</v>
      </c>
      <c r="BJ927">
        <v>2.58089937269688E-2</v>
      </c>
      <c r="BK927">
        <v>0</v>
      </c>
    </row>
    <row r="928" spans="1:63">
      <c r="A928">
        <v>146</v>
      </c>
      <c r="B928" t="s">
        <v>44</v>
      </c>
      <c r="C928">
        <v>1987</v>
      </c>
      <c r="D928">
        <v>3.9864894002676003E-2</v>
      </c>
      <c r="E928">
        <v>182.93852233886699</v>
      </c>
      <c r="F928">
        <v>146.07402038574199</v>
      </c>
      <c r="G928">
        <v>0.75382155179977395</v>
      </c>
      <c r="H928">
        <v>0</v>
      </c>
      <c r="I928">
        <v>1</v>
      </c>
      <c r="J928">
        <v>0.27428051829338101</v>
      </c>
      <c r="K928">
        <v>-0.45048600435257002</v>
      </c>
      <c r="L928">
        <v>0.72476649284362804</v>
      </c>
      <c r="M928">
        <v>-1.5403613448143E-2</v>
      </c>
      <c r="N928">
        <v>1.40600204467773E-2</v>
      </c>
      <c r="O928">
        <v>2.9463633894920301E-2</v>
      </c>
      <c r="P928">
        <v>-2.5324032176285999E-3</v>
      </c>
      <c r="Q928">
        <v>0</v>
      </c>
      <c r="R928">
        <v>2.5324032176285999E-3</v>
      </c>
      <c r="S928">
        <v>-1.73883549869061E-2</v>
      </c>
      <c r="T928">
        <v>-1.0223076678812499E-3</v>
      </c>
      <c r="U928">
        <v>4.11486625671387E-2</v>
      </c>
      <c r="V928">
        <v>0.31280538439750699</v>
      </c>
      <c r="W928">
        <v>0.27165672183036799</v>
      </c>
      <c r="X928">
        <v>-1.3735182583332101E-3</v>
      </c>
      <c r="Y928">
        <v>6.6967010498046901E-3</v>
      </c>
      <c r="Z928">
        <v>8.0702193081378902E-3</v>
      </c>
      <c r="AA928">
        <v>-3.3548854291439098E-2</v>
      </c>
      <c r="AB928">
        <v>1.21915936470032E-2</v>
      </c>
      <c r="AC928">
        <v>4.5740447938442202E-2</v>
      </c>
      <c r="AD928">
        <v>-1.46459639072418E-2</v>
      </c>
      <c r="AE928">
        <v>-2.0627625286579101E-2</v>
      </c>
      <c r="AF928">
        <v>-5.9816618449985998E-3</v>
      </c>
      <c r="AG928">
        <v>4.3197539635002596E-3</v>
      </c>
      <c r="AH928">
        <v>107.95826721191401</v>
      </c>
      <c r="AI928">
        <v>1.32685527205467E-2</v>
      </c>
      <c r="AJ928">
        <v>0.32556331157684298</v>
      </c>
      <c r="AK928">
        <v>0.90833336114883401</v>
      </c>
      <c r="AL928">
        <v>0.78517907857894897</v>
      </c>
      <c r="AM928">
        <v>0.123154282569885</v>
      </c>
      <c r="AN928">
        <v>2.4291157722473099E-2</v>
      </c>
      <c r="AO928">
        <v>4.1101440787315403E-2</v>
      </c>
      <c r="AP928">
        <v>1.27588836476207E-2</v>
      </c>
      <c r="AQ928">
        <v>-2.83425580710173E-2</v>
      </c>
      <c r="AR928">
        <v>-6.5159462392330196E-3</v>
      </c>
      <c r="AS928">
        <v>3.9774999022483798E-2</v>
      </c>
      <c r="AT928">
        <v>4.6290945261716801E-2</v>
      </c>
      <c r="AU928">
        <v>-0.17903184890747101</v>
      </c>
      <c r="AV928">
        <v>-0.28380542993545499</v>
      </c>
      <c r="AW928">
        <v>0.10477358102798499</v>
      </c>
      <c r="AX928">
        <v>0.72476649284362804</v>
      </c>
      <c r="AY928">
        <v>-1.0523334145545999E-2</v>
      </c>
      <c r="AZ928">
        <v>-3.92707661376335E-5</v>
      </c>
      <c r="BA928">
        <v>0.20392499864101399</v>
      </c>
      <c r="BB928">
        <v>0.21444833278656</v>
      </c>
      <c r="BC928">
        <v>-1.0523334145545999E-2</v>
      </c>
      <c r="BD928">
        <v>0</v>
      </c>
      <c r="BE928">
        <v>3.7317797541618299E-3</v>
      </c>
      <c r="BF928">
        <v>6.6993445216212395E-5</v>
      </c>
      <c r="BG928">
        <v>-2.6415793690830499E-3</v>
      </c>
      <c r="BH928">
        <v>0</v>
      </c>
      <c r="BI928">
        <v>2.6415793690830499E-3</v>
      </c>
      <c r="BJ928">
        <v>3.1103368848562199E-2</v>
      </c>
      <c r="BK928">
        <v>0</v>
      </c>
    </row>
    <row r="929" spans="1:63">
      <c r="A929">
        <v>146</v>
      </c>
      <c r="B929" t="s">
        <v>44</v>
      </c>
      <c r="C929">
        <v>1988</v>
      </c>
      <c r="D929">
        <v>4.4423166662454598E-2</v>
      </c>
      <c r="E929">
        <v>197.90808105468801</v>
      </c>
      <c r="F929">
        <v>182.93852233886699</v>
      </c>
      <c r="G929">
        <v>0.88026463985443104</v>
      </c>
      <c r="H929">
        <v>0</v>
      </c>
      <c r="I929">
        <v>1</v>
      </c>
      <c r="J929">
        <v>0.25645953416824302</v>
      </c>
      <c r="K929">
        <v>-0.45048600435257002</v>
      </c>
      <c r="L929">
        <v>0.70694553852081299</v>
      </c>
      <c r="M929">
        <v>-1.62264406681061E-2</v>
      </c>
      <c r="N929">
        <v>1.2974739074707E-2</v>
      </c>
      <c r="O929">
        <v>2.92011797428131E-2</v>
      </c>
      <c r="P929">
        <v>-2.2151744924485701E-3</v>
      </c>
      <c r="Q929">
        <v>0</v>
      </c>
      <c r="R929">
        <v>2.2151744924485701E-3</v>
      </c>
      <c r="S929">
        <v>-1.4966542832553401E-2</v>
      </c>
      <c r="T929">
        <v>-1.08498695772141E-3</v>
      </c>
      <c r="U929">
        <v>4.12184000015259E-2</v>
      </c>
      <c r="V929">
        <v>0.31403473019599898</v>
      </c>
      <c r="W929">
        <v>0.27281633019447299</v>
      </c>
      <c r="X929">
        <v>-1.28298252820969E-3</v>
      </c>
      <c r="Y929">
        <v>6.65283203125E-3</v>
      </c>
      <c r="Z929">
        <v>7.9358145594596897E-3</v>
      </c>
      <c r="AA929">
        <v>-3.6019213497638702E-2</v>
      </c>
      <c r="AB929">
        <v>1.4557838439941399E-2</v>
      </c>
      <c r="AC929">
        <v>5.0577051937580102E-2</v>
      </c>
      <c r="AD929">
        <v>-2.0586479455232599E-2</v>
      </c>
      <c r="AE929">
        <v>-1.3771253637969501E-2</v>
      </c>
      <c r="AF929">
        <v>6.8152262829244102E-3</v>
      </c>
      <c r="AG929">
        <v>1.2082979083061201E-3</v>
      </c>
      <c r="AH929">
        <v>107.390953063965</v>
      </c>
      <c r="AI929">
        <v>3.6190254613757099E-3</v>
      </c>
      <c r="AJ929">
        <v>0.33387383818626398</v>
      </c>
      <c r="AK929">
        <v>0.91944444179534901</v>
      </c>
      <c r="AL929">
        <v>0.78869974613189697</v>
      </c>
      <c r="AM929">
        <v>0.13074469566345201</v>
      </c>
      <c r="AN929">
        <v>2.3127544671297101E-2</v>
      </c>
      <c r="AO929">
        <v>4.15300130844116E-2</v>
      </c>
      <c r="AP929">
        <v>9.2922430485487002E-3</v>
      </c>
      <c r="AQ929">
        <v>-3.2237768173217801E-2</v>
      </c>
      <c r="AR929">
        <v>-6.5593533217907004E-3</v>
      </c>
      <c r="AS929">
        <v>4.0813997387885999E-2</v>
      </c>
      <c r="AT929">
        <v>4.7373350709676701E-2</v>
      </c>
      <c r="AU929">
        <v>-0.12469780445098901</v>
      </c>
      <c r="AV929">
        <v>-0.25406736135482799</v>
      </c>
      <c r="AW929">
        <v>0.129369556903839</v>
      </c>
      <c r="AX929">
        <v>0.70694553852081299</v>
      </c>
      <c r="AY929">
        <v>7.7993333339691204E-2</v>
      </c>
      <c r="AZ929">
        <v>2.99693696433678E-4</v>
      </c>
      <c r="BA929">
        <v>0.292441666126251</v>
      </c>
      <c r="BB929">
        <v>0.21444833278656</v>
      </c>
      <c r="BC929">
        <v>7.7993333339691204E-2</v>
      </c>
      <c r="BD929">
        <v>0</v>
      </c>
      <c r="BE929">
        <v>3.8425554521381898E-3</v>
      </c>
      <c r="BF929">
        <v>1.29045511130244E-4</v>
      </c>
      <c r="BG929">
        <v>-6.6082604462280902E-4</v>
      </c>
      <c r="BH929">
        <v>0</v>
      </c>
      <c r="BI929">
        <v>6.6082604462280902E-4</v>
      </c>
      <c r="BJ929">
        <v>-1.6540972515940701E-2</v>
      </c>
      <c r="BK929">
        <v>0</v>
      </c>
    </row>
    <row r="930" spans="1:63">
      <c r="A930">
        <v>146</v>
      </c>
      <c r="B930" t="s">
        <v>44</v>
      </c>
      <c r="C930">
        <v>1989</v>
      </c>
      <c r="D930">
        <v>3.5474881529808003E-2</v>
      </c>
      <c r="E930">
        <v>191.07856750488301</v>
      </c>
      <c r="F930">
        <v>197.90808105468801</v>
      </c>
      <c r="G930">
        <v>0.83009594678878795</v>
      </c>
      <c r="H930">
        <v>0</v>
      </c>
      <c r="I930">
        <v>1</v>
      </c>
      <c r="J930">
        <v>0.23715047538280501</v>
      </c>
      <c r="K930">
        <v>-0.45048600435257002</v>
      </c>
      <c r="L930">
        <v>0.68763649463653598</v>
      </c>
      <c r="M930">
        <v>-1.6783077269792598E-2</v>
      </c>
      <c r="N930">
        <v>1.2460708618164101E-2</v>
      </c>
      <c r="O930">
        <v>2.9243785887956598E-2</v>
      </c>
      <c r="P930">
        <v>-1.8099100561812501E-3</v>
      </c>
      <c r="Q930">
        <v>0</v>
      </c>
      <c r="R930">
        <v>1.8099100561812501E-3</v>
      </c>
      <c r="S930">
        <v>-1.9232926890254E-2</v>
      </c>
      <c r="T930">
        <v>-1.1002522660419299E-3</v>
      </c>
      <c r="U930">
        <v>4.1991055011749302E-2</v>
      </c>
      <c r="V930">
        <v>0.31523761153221103</v>
      </c>
      <c r="W930">
        <v>0.27324655652046198</v>
      </c>
      <c r="X930">
        <v>-1.4532646164298101E-3</v>
      </c>
      <c r="Y930">
        <v>6.6089630126953099E-3</v>
      </c>
      <c r="Z930">
        <v>8.06222762912512E-3</v>
      </c>
      <c r="AA930">
        <v>-3.3996775746345499E-2</v>
      </c>
      <c r="AB930">
        <v>1.69065296649933E-2</v>
      </c>
      <c r="AC930">
        <v>5.0903305411338799E-2</v>
      </c>
      <c r="AD930">
        <v>-6.66789710521698E-3</v>
      </c>
      <c r="AE930">
        <v>6.8359579890966398E-3</v>
      </c>
      <c r="AF930">
        <v>1.3503855094313601E-2</v>
      </c>
      <c r="AG930">
        <v>-1.9023374188691399E-3</v>
      </c>
      <c r="AH930">
        <v>106.78000640869099</v>
      </c>
      <c r="AI930">
        <v>-5.3768921643495603E-3</v>
      </c>
      <c r="AJ930">
        <v>0.353798687458038</v>
      </c>
      <c r="AK930">
        <v>0.93333333730697599</v>
      </c>
      <c r="AL930">
        <v>0.78549075126647905</v>
      </c>
      <c r="AM930">
        <v>0.14784258604049699</v>
      </c>
      <c r="AN930">
        <v>3.0180426314473201E-2</v>
      </c>
      <c r="AO930">
        <v>3.6833204329013797E-2</v>
      </c>
      <c r="AP930">
        <v>3.2842960208654399E-3</v>
      </c>
      <c r="AQ930">
        <v>-3.3548910170793499E-2</v>
      </c>
      <c r="AR930">
        <v>-6.10506162047386E-3</v>
      </c>
      <c r="AS930">
        <v>4.1454002261161797E-2</v>
      </c>
      <c r="AT930">
        <v>4.7559063881635701E-2</v>
      </c>
      <c r="AU930">
        <v>-6.9647789001464802E-2</v>
      </c>
      <c r="AV930">
        <v>-0.21124558150768299</v>
      </c>
      <c r="AW930">
        <v>0.14159779250621801</v>
      </c>
      <c r="AX930">
        <v>0.68763649463653598</v>
      </c>
      <c r="AY930">
        <v>4.0993332862853997E-2</v>
      </c>
      <c r="AZ930">
        <v>1.34981848532334E-4</v>
      </c>
      <c r="BA930">
        <v>0.25544166564941401</v>
      </c>
      <c r="BB930">
        <v>0.21444833278656</v>
      </c>
      <c r="BC930">
        <v>4.0993332862853997E-2</v>
      </c>
      <c r="BD930">
        <v>0</v>
      </c>
      <c r="BE930">
        <v>3.29277571290731E-3</v>
      </c>
      <c r="BF930">
        <v>-5.3314596880227295E-4</v>
      </c>
      <c r="BG930">
        <v>-2.20622066990472E-4</v>
      </c>
      <c r="BH930">
        <v>0</v>
      </c>
      <c r="BI930">
        <v>2.20622066990472E-4</v>
      </c>
      <c r="BJ930">
        <v>5.6179761886596697E-3</v>
      </c>
      <c r="BK930">
        <v>0</v>
      </c>
    </row>
    <row r="931" spans="1:63">
      <c r="A931">
        <v>146</v>
      </c>
      <c r="B931" t="s">
        <v>44</v>
      </c>
      <c r="C931">
        <v>1990</v>
      </c>
      <c r="D931">
        <v>3.4024883061647401E-2</v>
      </c>
      <c r="E931">
        <v>244.02978515625</v>
      </c>
      <c r="F931">
        <v>191.07856750488301</v>
      </c>
      <c r="G931">
        <v>0.845769822597504</v>
      </c>
      <c r="H931">
        <v>0</v>
      </c>
      <c r="I931">
        <v>1</v>
      </c>
      <c r="J931">
        <v>0.23835945129394501</v>
      </c>
      <c r="K931">
        <v>-0.45048600435257002</v>
      </c>
      <c r="L931">
        <v>0.688845455646515</v>
      </c>
      <c r="M931">
        <v>-6.9922003895044301E-3</v>
      </c>
      <c r="N931">
        <v>2.2561550140380901E-2</v>
      </c>
      <c r="O931">
        <v>2.9553750529885299E-2</v>
      </c>
      <c r="P931">
        <v>-1.3936778996139799E-3</v>
      </c>
      <c r="Q931">
        <v>0</v>
      </c>
      <c r="R931">
        <v>1.3936778996139799E-3</v>
      </c>
      <c r="S931">
        <v>-1.7669565975666001E-2</v>
      </c>
      <c r="T931">
        <v>-1.0713997762650299E-3</v>
      </c>
      <c r="U931">
        <v>4.0672123432159403E-2</v>
      </c>
      <c r="V931">
        <v>0.31641486287116999</v>
      </c>
      <c r="W931">
        <v>0.27574273943901101</v>
      </c>
      <c r="X931">
        <v>-1.1085984297096699E-3</v>
      </c>
      <c r="Y931">
        <v>6.5660476684570304E-3</v>
      </c>
      <c r="Z931">
        <v>7.6746460981666998E-3</v>
      </c>
      <c r="AA931">
        <v>-3.2199040055274998E-2</v>
      </c>
      <c r="AB931">
        <v>1.9237637519836401E-2</v>
      </c>
      <c r="AC931">
        <v>5.1436677575111403E-2</v>
      </c>
      <c r="AD931">
        <v>1.09570678323507E-2</v>
      </c>
      <c r="AE931">
        <v>2.7516057714819901E-2</v>
      </c>
      <c r="AF931">
        <v>1.6558989882469202E-2</v>
      </c>
      <c r="AG931">
        <v>-6.3986023887991897E-3</v>
      </c>
      <c r="AH931">
        <v>105.592697143555</v>
      </c>
      <c r="AI931">
        <v>-1.9050594419241E-2</v>
      </c>
      <c r="AJ931">
        <v>0.33587417006492598</v>
      </c>
      <c r="AK931">
        <v>0.92638885974884</v>
      </c>
      <c r="AL931">
        <v>0.76677781343460105</v>
      </c>
      <c r="AM931">
        <v>0.15961104631424</v>
      </c>
      <c r="AN931">
        <v>3.4700468182563803E-2</v>
      </c>
      <c r="AO931">
        <v>3.00438962876797E-2</v>
      </c>
      <c r="AP931">
        <v>-1.0180941782891801E-2</v>
      </c>
      <c r="AQ931">
        <v>-4.0224839001893997E-2</v>
      </c>
      <c r="AR931">
        <v>-4.3702796101570103E-3</v>
      </c>
      <c r="AS931">
        <v>4.29360009729862E-2</v>
      </c>
      <c r="AT931">
        <v>4.73062805831432E-2</v>
      </c>
      <c r="AU931">
        <v>-3.0609846115112301E-2</v>
      </c>
      <c r="AV931">
        <v>-0.17317663133144401</v>
      </c>
      <c r="AW931">
        <v>0.14256678521633101</v>
      </c>
      <c r="AX931">
        <v>0.688845455646515</v>
      </c>
      <c r="AY931">
        <v>-3.1231671571731599E-2</v>
      </c>
      <c r="AZ931">
        <v>-9.7058364190161201E-5</v>
      </c>
      <c r="BA931">
        <v>0.18321666121482799</v>
      </c>
      <c r="BB931">
        <v>0.21444833278656</v>
      </c>
      <c r="BC931">
        <v>-3.1231671571731599E-2</v>
      </c>
      <c r="BD931">
        <v>0</v>
      </c>
      <c r="BE931">
        <v>3.1076902523636801E-3</v>
      </c>
      <c r="BF931">
        <v>-1.5996475704014299E-3</v>
      </c>
      <c r="BG931">
        <v>-1.4087463496252901E-3</v>
      </c>
      <c r="BH931">
        <v>0</v>
      </c>
      <c r="BI931">
        <v>1.4087463496252901E-3</v>
      </c>
      <c r="BJ931">
        <v>1.6172584146261201E-2</v>
      </c>
      <c r="BK931">
        <v>0</v>
      </c>
    </row>
    <row r="932" spans="1:63">
      <c r="A932">
        <v>146</v>
      </c>
      <c r="B932" t="s">
        <v>44</v>
      </c>
      <c r="C932">
        <v>1991</v>
      </c>
      <c r="D932">
        <v>4.1149500757455798E-2</v>
      </c>
      <c r="E932">
        <v>246.90533447265599</v>
      </c>
      <c r="F932">
        <v>244.02978515625</v>
      </c>
      <c r="G932">
        <v>0.76529926061630205</v>
      </c>
      <c r="H932">
        <v>0</v>
      </c>
      <c r="I932">
        <v>1</v>
      </c>
      <c r="J932">
        <v>0.23665107786655401</v>
      </c>
      <c r="K932">
        <v>-0.45048600435257002</v>
      </c>
      <c r="L932">
        <v>0.68713706731796298</v>
      </c>
      <c r="M932">
        <v>-6.18567503988743E-3</v>
      </c>
      <c r="N932">
        <v>2.41546630859375E-2</v>
      </c>
      <c r="O932">
        <v>3.0340338125824901E-2</v>
      </c>
      <c r="P932">
        <v>-1.29228504374623E-3</v>
      </c>
      <c r="Q932">
        <v>0</v>
      </c>
      <c r="R932">
        <v>1.29228504374623E-3</v>
      </c>
      <c r="S932">
        <v>-1.7644818872213398E-2</v>
      </c>
      <c r="T932">
        <v>-1.18484150152653E-3</v>
      </c>
      <c r="U932">
        <v>3.6277651786804199E-2</v>
      </c>
      <c r="V932">
        <v>0.31499013304710399</v>
      </c>
      <c r="W932">
        <v>0.27871248126030002</v>
      </c>
      <c r="X932">
        <v>2.6011955924332099E-3</v>
      </c>
      <c r="Y932">
        <v>1.0284423828125E-2</v>
      </c>
      <c r="Z932">
        <v>7.6832282356917901E-3</v>
      </c>
      <c r="AA932">
        <v>-3.1731560826301602E-2</v>
      </c>
      <c r="AB932">
        <v>2.9123902320861799E-2</v>
      </c>
      <c r="AC932">
        <v>6.0855463147163398E-2</v>
      </c>
      <c r="AD932">
        <v>5.8749550953507397E-3</v>
      </c>
      <c r="AE932">
        <v>7.9499948769807798E-3</v>
      </c>
      <c r="AF932">
        <v>2.0750397816300401E-3</v>
      </c>
      <c r="AG932">
        <v>-2.11260677315295E-3</v>
      </c>
      <c r="AH932">
        <v>107.126052856445</v>
      </c>
      <c r="AI932">
        <v>-6.56644208356738E-3</v>
      </c>
      <c r="AJ932">
        <v>0.32172778248786899</v>
      </c>
      <c r="AK932">
        <v>0.91805559396743797</v>
      </c>
      <c r="AL932">
        <v>0.73195207118988004</v>
      </c>
      <c r="AM932">
        <v>0.18610352277755701</v>
      </c>
      <c r="AN932">
        <v>3.7637889385223403E-2</v>
      </c>
      <c r="AO932">
        <v>3.74443419277668E-2</v>
      </c>
      <c r="AP932">
        <v>-2.9414983000606298E-3</v>
      </c>
      <c r="AQ932">
        <v>-4.0385838598012903E-2</v>
      </c>
      <c r="AR932">
        <v>-5.1502734422683698E-3</v>
      </c>
      <c r="AS932">
        <v>4.2912002652883502E-2</v>
      </c>
      <c r="AT932">
        <v>4.8062276095151901E-2</v>
      </c>
      <c r="AU932">
        <v>3.72016429901123E-3</v>
      </c>
      <c r="AV932">
        <v>-0.1553955078125</v>
      </c>
      <c r="AW932">
        <v>0.15911567211151101</v>
      </c>
      <c r="AX932">
        <v>0.68713706731796298</v>
      </c>
      <c r="AY932">
        <v>1.48849934339523E-2</v>
      </c>
      <c r="AZ932">
        <v>4.9043694161810001E-5</v>
      </c>
      <c r="BA932">
        <v>0.229333326220512</v>
      </c>
      <c r="BB932">
        <v>0.21444833278656</v>
      </c>
      <c r="BC932">
        <v>1.48849934339523E-2</v>
      </c>
      <c r="BD932">
        <v>0</v>
      </c>
      <c r="BE932">
        <v>3.2948416192084599E-3</v>
      </c>
      <c r="BF932">
        <v>-2.0544673316180702E-3</v>
      </c>
      <c r="BG932">
        <v>-1.27506954595447E-3</v>
      </c>
      <c r="BH932">
        <v>0</v>
      </c>
      <c r="BI932">
        <v>1.27506954595447E-3</v>
      </c>
      <c r="BJ932">
        <v>-8.8531820802018003E-4</v>
      </c>
      <c r="BK932">
        <v>0</v>
      </c>
    </row>
    <row r="933" spans="1:63">
      <c r="A933">
        <v>146</v>
      </c>
      <c r="B933" t="s">
        <v>44</v>
      </c>
      <c r="C933">
        <v>1992</v>
      </c>
      <c r="D933">
        <v>5.6993093341589002E-2</v>
      </c>
      <c r="E933">
        <v>257.01876831054699</v>
      </c>
      <c r="F933">
        <v>246.90533447265599</v>
      </c>
      <c r="G933">
        <v>0.82266968488693204</v>
      </c>
      <c r="H933">
        <v>0</v>
      </c>
      <c r="I933">
        <v>1</v>
      </c>
      <c r="J933">
        <v>0.19491538405418399</v>
      </c>
      <c r="K933">
        <v>-0.45048600435257002</v>
      </c>
      <c r="L933">
        <v>0.64540135860443104</v>
      </c>
      <c r="M933">
        <v>-8.1557333469390904E-3</v>
      </c>
      <c r="N933">
        <v>2.40709781646729E-2</v>
      </c>
      <c r="O933">
        <v>3.2226711511611897E-2</v>
      </c>
      <c r="P933">
        <v>-1.1525437003001601E-3</v>
      </c>
      <c r="Q933">
        <v>0</v>
      </c>
      <c r="R933">
        <v>1.1525437003001601E-3</v>
      </c>
      <c r="S933">
        <v>-1.51646509766579E-2</v>
      </c>
      <c r="T933">
        <v>-1.2434324016794599E-3</v>
      </c>
      <c r="U933">
        <v>3.1421124935150098E-2</v>
      </c>
      <c r="V933">
        <v>0.31361162662506098</v>
      </c>
      <c r="W933">
        <v>0.282190501689911</v>
      </c>
      <c r="X933">
        <v>2.37896572798491E-3</v>
      </c>
      <c r="Y933">
        <v>1.01804733276367E-2</v>
      </c>
      <c r="Z933">
        <v>7.80150759965181E-3</v>
      </c>
      <c r="AA933">
        <v>-3.0343458056449901E-2</v>
      </c>
      <c r="AB933">
        <v>3.8940340280532802E-2</v>
      </c>
      <c r="AC933">
        <v>6.9283798336982699E-2</v>
      </c>
      <c r="AD933">
        <v>1.06255412101746E-2</v>
      </c>
      <c r="AE933">
        <v>3.4177643246948702E-3</v>
      </c>
      <c r="AF933">
        <v>-7.2077768854796904E-3</v>
      </c>
      <c r="AG933">
        <v>-1.2996059376746401E-3</v>
      </c>
      <c r="AH933">
        <v>107.54776763916</v>
      </c>
      <c r="AI933">
        <v>-4.0579475462436702E-3</v>
      </c>
      <c r="AJ933">
        <v>0.32026189565658603</v>
      </c>
      <c r="AK933">
        <v>0.88194441795349099</v>
      </c>
      <c r="AL933">
        <v>0.72758001089096103</v>
      </c>
      <c r="AM933">
        <v>0.15436440706253099</v>
      </c>
      <c r="AN933">
        <v>3.59438769519329E-2</v>
      </c>
      <c r="AO933">
        <v>4.1415765881538398E-2</v>
      </c>
      <c r="AP933">
        <v>-1.26457284204662E-3</v>
      </c>
      <c r="AQ933">
        <v>-4.2680338025093099E-2</v>
      </c>
      <c r="AR933">
        <v>-4.2162947356700897E-3</v>
      </c>
      <c r="AS933">
        <v>4.6815000474453E-2</v>
      </c>
      <c r="AT933">
        <v>5.1031295210123097E-2</v>
      </c>
      <c r="AU933">
        <v>1.09182596206665E-2</v>
      </c>
      <c r="AV933">
        <v>-0.13920414447784399</v>
      </c>
      <c r="AW933">
        <v>0.15012240409851099</v>
      </c>
      <c r="AX933">
        <v>0.64540135860443104</v>
      </c>
      <c r="AY933">
        <v>-2.6990011334419299E-2</v>
      </c>
      <c r="AZ933">
        <v>-8.6906169599387795E-5</v>
      </c>
      <c r="BA933">
        <v>0.187458321452141</v>
      </c>
      <c r="BB933">
        <v>0.21444833278656</v>
      </c>
      <c r="BC933">
        <v>-2.6990011334419299E-2</v>
      </c>
      <c r="BD933">
        <v>0</v>
      </c>
      <c r="BE933">
        <v>3.2199383713305001E-3</v>
      </c>
      <c r="BF933">
        <v>-2.5559458881616601E-3</v>
      </c>
      <c r="BG933">
        <v>3.2653383095748701E-4</v>
      </c>
      <c r="BH933">
        <v>0</v>
      </c>
      <c r="BI933">
        <v>-3.2653383095748701E-4</v>
      </c>
      <c r="BJ933">
        <v>1.65380053222179E-2</v>
      </c>
      <c r="BK933">
        <v>0</v>
      </c>
    </row>
    <row r="934" spans="1:63">
      <c r="A934">
        <v>146</v>
      </c>
      <c r="B934" t="s">
        <v>44</v>
      </c>
      <c r="C934">
        <v>1993</v>
      </c>
      <c r="D934">
        <v>7.5656242668628707E-2</v>
      </c>
      <c r="E934">
        <v>249.963943481445</v>
      </c>
      <c r="F934">
        <v>257.01876831054699</v>
      </c>
      <c r="G934">
        <v>0.79686975479125999</v>
      </c>
      <c r="H934">
        <v>0</v>
      </c>
      <c r="I934">
        <v>1</v>
      </c>
      <c r="J934">
        <v>0.16723479330539701</v>
      </c>
      <c r="K934">
        <v>-0.45048600435257002</v>
      </c>
      <c r="L934">
        <v>0.61772078275680498</v>
      </c>
      <c r="M934">
        <v>-9.63437929749489E-3</v>
      </c>
      <c r="N934">
        <v>2.4885416030883799E-2</v>
      </c>
      <c r="O934">
        <v>3.4519795328378698E-2</v>
      </c>
      <c r="P934">
        <v>-1.2255297042429399E-3</v>
      </c>
      <c r="Q934">
        <v>0</v>
      </c>
      <c r="R934">
        <v>1.2255297042429399E-3</v>
      </c>
      <c r="S934">
        <v>-1.3763584196567501E-2</v>
      </c>
      <c r="T934">
        <v>-1.3016102602705401E-3</v>
      </c>
      <c r="U934">
        <v>3.2551258802413899E-2</v>
      </c>
      <c r="V934">
        <v>0.31227707862853998</v>
      </c>
      <c r="W934">
        <v>0.27972581982612599</v>
      </c>
      <c r="X934">
        <v>2.2026887163519898E-3</v>
      </c>
      <c r="Y934">
        <v>1.00774765014648E-2</v>
      </c>
      <c r="Z934">
        <v>7.8747877851128596E-3</v>
      </c>
      <c r="AA934">
        <v>-3.0320636928081499E-2</v>
      </c>
      <c r="AB934">
        <v>4.8689305782318101E-2</v>
      </c>
      <c r="AC934">
        <v>7.90099427103996E-2</v>
      </c>
      <c r="AD934">
        <v>1.50425024330616E-2</v>
      </c>
      <c r="AE934">
        <v>-3.9652173290960502E-4</v>
      </c>
      <c r="AF934">
        <v>-1.5439024195075E-2</v>
      </c>
      <c r="AG934">
        <v>4.6848761849105401E-4</v>
      </c>
      <c r="AH934">
        <v>108.24211883544901</v>
      </c>
      <c r="AI934">
        <v>1.4864641707390499E-3</v>
      </c>
      <c r="AJ934">
        <v>0.31516912579536399</v>
      </c>
      <c r="AK934">
        <v>0.84861111640930198</v>
      </c>
      <c r="AL934">
        <v>0.72502636909484897</v>
      </c>
      <c r="AM934">
        <v>0.123584747314453</v>
      </c>
      <c r="AN934">
        <v>3.1518694013357197E-2</v>
      </c>
      <c r="AO934">
        <v>3.7562835961580297E-2</v>
      </c>
      <c r="AP934">
        <v>1.4671303506474901E-4</v>
      </c>
      <c r="AQ934">
        <v>-3.7416122853755999E-2</v>
      </c>
      <c r="AR934">
        <v>-3.4774281084537502E-3</v>
      </c>
      <c r="AS934">
        <v>4.98759970068932E-2</v>
      </c>
      <c r="AT934">
        <v>5.3353425115346902E-2</v>
      </c>
      <c r="AU934">
        <v>1.2838244438171401E-2</v>
      </c>
      <c r="AV934">
        <v>-0.109106861054897</v>
      </c>
      <c r="AW934">
        <v>0.121945105493069</v>
      </c>
      <c r="AX934">
        <v>0.61772078275680498</v>
      </c>
      <c r="AY934">
        <v>-6.1723336577415501E-2</v>
      </c>
      <c r="AZ934">
        <v>-1.9438275194261199E-4</v>
      </c>
      <c r="BA934">
        <v>0.15272499620914501</v>
      </c>
      <c r="BB934">
        <v>0.21444833278656</v>
      </c>
      <c r="BC934">
        <v>-6.1723336577415501E-2</v>
      </c>
      <c r="BD934">
        <v>0</v>
      </c>
      <c r="BE934">
        <v>3.1492586713284302E-3</v>
      </c>
      <c r="BF934">
        <v>-3.09615070000291E-3</v>
      </c>
      <c r="BG934">
        <v>-1.1403779499232799E-3</v>
      </c>
      <c r="BH934">
        <v>0</v>
      </c>
      <c r="BI934">
        <v>1.1403779499232799E-3</v>
      </c>
      <c r="BJ934">
        <v>-2.4784000124782302E-3</v>
      </c>
      <c r="BK934">
        <v>0</v>
      </c>
    </row>
    <row r="935" spans="1:63">
      <c r="A935">
        <v>146</v>
      </c>
      <c r="B935" t="s">
        <v>44</v>
      </c>
      <c r="C935">
        <v>1994</v>
      </c>
      <c r="D935">
        <v>6.1264947056770297E-2</v>
      </c>
      <c r="E935">
        <v>276.72222900390602</v>
      </c>
      <c r="F935">
        <v>249.963943481445</v>
      </c>
      <c r="G935">
        <v>0.837840795516968</v>
      </c>
      <c r="H935">
        <v>0</v>
      </c>
      <c r="I935">
        <v>1</v>
      </c>
      <c r="J935">
        <v>0.155686005949974</v>
      </c>
      <c r="K935">
        <v>-0.45048600435257002</v>
      </c>
      <c r="L935">
        <v>0.60617202520370495</v>
      </c>
      <c r="M935">
        <v>-8.2678608596324903E-3</v>
      </c>
      <c r="N935">
        <v>2.7031421661377002E-2</v>
      </c>
      <c r="O935">
        <v>3.5299282521009397E-2</v>
      </c>
      <c r="P935">
        <v>-1.4049028977751699E-3</v>
      </c>
      <c r="Q935">
        <v>0</v>
      </c>
      <c r="R935">
        <v>1.4049028977751699E-3</v>
      </c>
      <c r="S935">
        <v>-1.0999839752912501E-2</v>
      </c>
      <c r="T935">
        <v>-1.18664663750678E-3</v>
      </c>
      <c r="U935">
        <v>2.9497116804122901E-2</v>
      </c>
      <c r="V935">
        <v>0.31098446249961897</v>
      </c>
      <c r="W935">
        <v>0.28148734569549599</v>
      </c>
      <c r="X935">
        <v>2.2178282961249399E-3</v>
      </c>
      <c r="Y935">
        <v>9.9773406982421892E-3</v>
      </c>
      <c r="Z935">
        <v>7.7595124021172497E-3</v>
      </c>
      <c r="AA935">
        <v>-2.8383649885654401E-2</v>
      </c>
      <c r="AB935">
        <v>5.8372914791107199E-2</v>
      </c>
      <c r="AC935">
        <v>8.6756564676761599E-2</v>
      </c>
      <c r="AD935">
        <v>1.52029749006033E-2</v>
      </c>
      <c r="AE935">
        <v>6.4832605421543104E-3</v>
      </c>
      <c r="AF935">
        <v>-8.7197143584489805E-3</v>
      </c>
      <c r="AG935">
        <v>-7.7002233592793302E-4</v>
      </c>
      <c r="AH935">
        <v>107.84897613525401</v>
      </c>
      <c r="AI935">
        <v>-2.45526246726513E-3</v>
      </c>
      <c r="AJ935">
        <v>0.31362119317054699</v>
      </c>
      <c r="AK935">
        <v>0.83333337306976296</v>
      </c>
      <c r="AL935">
        <v>0.74094146490097001</v>
      </c>
      <c r="AM935">
        <v>9.2391908168792697E-2</v>
      </c>
      <c r="AN935">
        <v>2.6052150875329999E-2</v>
      </c>
      <c r="AO935">
        <v>3.2149210572242702E-2</v>
      </c>
      <c r="AP935">
        <v>-2.3988063912838702E-3</v>
      </c>
      <c r="AQ935">
        <v>-3.4548018127679797E-2</v>
      </c>
      <c r="AR935">
        <v>-3.0168294906616198E-3</v>
      </c>
      <c r="AS935">
        <v>5.0823997706174899E-2</v>
      </c>
      <c r="AT935">
        <v>5.3840827196836499E-2</v>
      </c>
      <c r="AU935">
        <v>6.9361925125122096E-3</v>
      </c>
      <c r="AV935">
        <v>-0.105896398425102</v>
      </c>
      <c r="AW935">
        <v>0.112832590937614</v>
      </c>
      <c r="AX935">
        <v>0.60617202520370495</v>
      </c>
      <c r="AY935">
        <v>-8.7815001606941195E-2</v>
      </c>
      <c r="AZ935">
        <v>-2.75835889624432E-4</v>
      </c>
      <c r="BA935">
        <v>0.126633331179619</v>
      </c>
      <c r="BB935">
        <v>0.21444833278656</v>
      </c>
      <c r="BC935">
        <v>-8.7815001606941195E-2</v>
      </c>
      <c r="BD935">
        <v>0</v>
      </c>
      <c r="BE935">
        <v>3.14110214821994E-3</v>
      </c>
      <c r="BF935">
        <v>-3.0440611299127301E-3</v>
      </c>
      <c r="BG935">
        <v>-1.8471970688551699E-3</v>
      </c>
      <c r="BH935">
        <v>0</v>
      </c>
      <c r="BI935">
        <v>1.8471970688551699E-3</v>
      </c>
      <c r="BJ935">
        <v>7.56745086982846E-3</v>
      </c>
      <c r="BK935">
        <v>0</v>
      </c>
    </row>
    <row r="936" spans="1:63">
      <c r="A936">
        <v>146</v>
      </c>
      <c r="B936" t="s">
        <v>44</v>
      </c>
      <c r="C936">
        <v>1995</v>
      </c>
      <c r="D936">
        <v>6.4511418342590304E-2</v>
      </c>
      <c r="E936">
        <v>323.98013305664102</v>
      </c>
      <c r="F936">
        <v>276.72222900390602</v>
      </c>
      <c r="G936">
        <v>0.84074229001998901</v>
      </c>
      <c r="H936">
        <v>0</v>
      </c>
      <c r="I936">
        <v>1</v>
      </c>
      <c r="J936">
        <v>0.13894496858120001</v>
      </c>
      <c r="K936">
        <v>-0.45048600435257002</v>
      </c>
      <c r="L936">
        <v>0.58943098783492998</v>
      </c>
      <c r="M936">
        <v>-1.3093721121549599E-2</v>
      </c>
      <c r="N936">
        <v>1.9802570343017599E-2</v>
      </c>
      <c r="O936">
        <v>3.2896291464567198E-2</v>
      </c>
      <c r="P936">
        <v>-1.4232700923457701E-3</v>
      </c>
      <c r="Q936">
        <v>0</v>
      </c>
      <c r="R936">
        <v>1.4232700923457701E-3</v>
      </c>
      <c r="S936">
        <v>-8.1983422860503197E-3</v>
      </c>
      <c r="T936">
        <v>-1.19635788723826E-3</v>
      </c>
      <c r="U936">
        <v>2.6705741882324201E-2</v>
      </c>
      <c r="V936">
        <v>0.30973178148269698</v>
      </c>
      <c r="W936">
        <v>0.28302603960037198</v>
      </c>
      <c r="X936">
        <v>2.24387273192406E-3</v>
      </c>
      <c r="Y936">
        <v>9.8781585693359392E-3</v>
      </c>
      <c r="Z936">
        <v>7.6342858374118796E-3</v>
      </c>
      <c r="AA936">
        <v>-2.60239765048027E-2</v>
      </c>
      <c r="AB936">
        <v>6.7993283271789606E-2</v>
      </c>
      <c r="AC936">
        <v>9.4017259776592296E-2</v>
      </c>
      <c r="AD936">
        <v>5.9519098140299303E-3</v>
      </c>
      <c r="AE936">
        <v>-4.9166899407282504E-4</v>
      </c>
      <c r="AF936">
        <v>-6.4435787498951002E-3</v>
      </c>
      <c r="AG936">
        <v>-3.1491077970713399E-3</v>
      </c>
      <c r="AH936">
        <v>106.994911193848</v>
      </c>
      <c r="AI936">
        <v>-1.00770751014352E-2</v>
      </c>
      <c r="AJ936">
        <v>0.31250217556953402</v>
      </c>
      <c r="AK936">
        <v>0.83333337306976296</v>
      </c>
      <c r="AL936">
        <v>0.74651581048965499</v>
      </c>
      <c r="AM936">
        <v>8.6817562580108601E-2</v>
      </c>
      <c r="AN936">
        <v>2.3557811975479102E-2</v>
      </c>
      <c r="AO936">
        <v>1.7064072191715199E-2</v>
      </c>
      <c r="AP936">
        <v>-1.8988784402608899E-2</v>
      </c>
      <c r="AQ936">
        <v>-3.6052856594324098E-2</v>
      </c>
      <c r="AR936">
        <v>-3.48419323563576E-3</v>
      </c>
      <c r="AS936">
        <v>5.1178000867366798E-2</v>
      </c>
      <c r="AT936">
        <v>5.46621941030025E-2</v>
      </c>
      <c r="AU936">
        <v>5.01861572265625E-2</v>
      </c>
      <c r="AV936">
        <v>-8.7851539254188496E-2</v>
      </c>
      <c r="AW936">
        <v>0.13803769648075101</v>
      </c>
      <c r="AX936">
        <v>0.58943098783492998</v>
      </c>
      <c r="AY936">
        <v>-8.0548331141471904E-2</v>
      </c>
      <c r="AZ936">
        <v>-2.6872198213823102E-4</v>
      </c>
      <c r="BA936">
        <v>0.133900001645088</v>
      </c>
      <c r="BB936">
        <v>0.21444833278656</v>
      </c>
      <c r="BC936">
        <v>-8.0548331141471904E-2</v>
      </c>
      <c r="BD936">
        <v>0</v>
      </c>
      <c r="BE936">
        <v>3.33615811541677E-3</v>
      </c>
      <c r="BF936">
        <v>-2.9439036734402201E-3</v>
      </c>
      <c r="BG936">
        <v>-2.4810337927192502E-3</v>
      </c>
      <c r="BH936">
        <v>0</v>
      </c>
      <c r="BI936">
        <v>2.4810337927192502E-3</v>
      </c>
      <c r="BJ936">
        <v>5.1966072060167798E-3</v>
      </c>
      <c r="BK936">
        <v>0</v>
      </c>
    </row>
    <row r="937" spans="1:63">
      <c r="A937">
        <v>146</v>
      </c>
      <c r="B937" t="s">
        <v>44</v>
      </c>
      <c r="C937">
        <v>1996</v>
      </c>
      <c r="D937">
        <v>6.9212913513183594E-2</v>
      </c>
      <c r="E937">
        <v>312.02886962890602</v>
      </c>
      <c r="F937">
        <v>323.98013305664102</v>
      </c>
      <c r="G937">
        <v>0.78952956199645996</v>
      </c>
      <c r="H937">
        <v>0</v>
      </c>
      <c r="I937">
        <v>1</v>
      </c>
      <c r="J937">
        <v>0.120753467082977</v>
      </c>
      <c r="K937">
        <v>-0.45048600435257002</v>
      </c>
      <c r="L937">
        <v>0.57123947143554699</v>
      </c>
      <c r="M937">
        <v>-1.19804292917252E-2</v>
      </c>
      <c r="N937">
        <v>1.9802570343017599E-2</v>
      </c>
      <c r="O937">
        <v>3.1782999634742702E-2</v>
      </c>
      <c r="P937">
        <v>-1.91811646800488E-3</v>
      </c>
      <c r="Q937">
        <v>0</v>
      </c>
      <c r="R937">
        <v>1.91811646800488E-3</v>
      </c>
      <c r="S937">
        <v>-1.0743557475507299E-2</v>
      </c>
      <c r="T937">
        <v>-1.26835925038904E-3</v>
      </c>
      <c r="U937">
        <v>2.7327716350555399E-2</v>
      </c>
      <c r="V937">
        <v>0.310324937105179</v>
      </c>
      <c r="W937">
        <v>0.28299722075462302</v>
      </c>
      <c r="X937">
        <v>-2.9735388234257698E-3</v>
      </c>
      <c r="Y937">
        <v>4.2428970336914097E-3</v>
      </c>
      <c r="Z937">
        <v>7.2164358571171804E-3</v>
      </c>
      <c r="AA937">
        <v>-1.9146524369716599E-2</v>
      </c>
      <c r="AB937">
        <v>7.5038880109787001E-2</v>
      </c>
      <c r="AC937">
        <v>9.4185404479503604E-2</v>
      </c>
      <c r="AD937">
        <v>-6.9180368445813699E-3</v>
      </c>
      <c r="AE937">
        <v>-8.9126797392964398E-3</v>
      </c>
      <c r="AF937">
        <v>-1.9946428947150699E-3</v>
      </c>
      <c r="AG937">
        <v>-5.1184706389903996E-3</v>
      </c>
      <c r="AH937">
        <v>106.25609588623</v>
      </c>
      <c r="AI937">
        <v>-1.5978476032614701E-2</v>
      </c>
      <c r="AJ937">
        <v>0.32033535838127097</v>
      </c>
      <c r="AK937">
        <v>0.82916665077209495</v>
      </c>
      <c r="AL937">
        <v>0.75009816884994496</v>
      </c>
      <c r="AM937">
        <v>7.90684819221497E-2</v>
      </c>
      <c r="AN937">
        <v>2.5563390925526602E-2</v>
      </c>
      <c r="AO937">
        <v>1.5241377055644999E-2</v>
      </c>
      <c r="AP937">
        <v>-1.6678147017955801E-2</v>
      </c>
      <c r="AQ937">
        <v>-3.1919524073600797E-2</v>
      </c>
      <c r="AR937">
        <v>-4.3853744864463797E-3</v>
      </c>
      <c r="AS937">
        <v>5.1265001296997098E-2</v>
      </c>
      <c r="AT937">
        <v>5.5650375783443499E-2</v>
      </c>
      <c r="AU937">
        <v>4.63051795959473E-2</v>
      </c>
      <c r="AV937">
        <v>-6.2519356608390794E-2</v>
      </c>
      <c r="AW937">
        <v>0.108824536204338</v>
      </c>
      <c r="AX937">
        <v>0.57123947143554699</v>
      </c>
      <c r="AY937">
        <v>-8.7606668472289997E-2</v>
      </c>
      <c r="AZ937">
        <v>-2.9344114591367499E-4</v>
      </c>
      <c r="BA937">
        <v>0.12684166431426999</v>
      </c>
      <c r="BB937">
        <v>0.21444833278656</v>
      </c>
      <c r="BC937">
        <v>-8.7606668472289997E-2</v>
      </c>
      <c r="BD937">
        <v>0</v>
      </c>
      <c r="BE937">
        <v>3.3495298121124502E-3</v>
      </c>
      <c r="BF937">
        <v>-1.41437910497189E-3</v>
      </c>
      <c r="BG937">
        <v>-1.8654732266441001E-3</v>
      </c>
      <c r="BH937">
        <v>0</v>
      </c>
      <c r="BI937">
        <v>1.8654732266441001E-3</v>
      </c>
      <c r="BJ937">
        <v>6.4723920077085504E-3</v>
      </c>
      <c r="BK937">
        <v>0</v>
      </c>
    </row>
    <row r="938" spans="1:63">
      <c r="A938">
        <v>146</v>
      </c>
      <c r="B938" t="s">
        <v>44</v>
      </c>
      <c r="C938">
        <v>1997</v>
      </c>
      <c r="D938">
        <v>9.3095988035201999E-2</v>
      </c>
      <c r="E938">
        <v>272.26797485351602</v>
      </c>
      <c r="F938">
        <v>312.02886962890602</v>
      </c>
      <c r="G938">
        <v>0.94534200429916404</v>
      </c>
      <c r="H938">
        <v>0</v>
      </c>
      <c r="I938">
        <v>1</v>
      </c>
      <c r="J938">
        <v>9.93667542934418E-2</v>
      </c>
      <c r="K938">
        <v>-0.45048600435257002</v>
      </c>
      <c r="L938">
        <v>0.54985272884368896</v>
      </c>
      <c r="M938">
        <v>-1.5986381098627999E-2</v>
      </c>
      <c r="N938">
        <v>1.5234470367431601E-2</v>
      </c>
      <c r="O938">
        <v>3.1220851466059699E-2</v>
      </c>
      <c r="P938">
        <v>-1.95651687681675E-3</v>
      </c>
      <c r="Q938">
        <v>0</v>
      </c>
      <c r="R938">
        <v>1.95651687681675E-3</v>
      </c>
      <c r="S938">
        <v>-1.7951799556613E-2</v>
      </c>
      <c r="T938">
        <v>-1.42398662865162E-3</v>
      </c>
      <c r="U938">
        <v>2.86265909671783E-2</v>
      </c>
      <c r="V938">
        <v>0.31090536713600198</v>
      </c>
      <c r="W938">
        <v>0.28227877616882302</v>
      </c>
      <c r="X938">
        <v>-3.2250578515231601E-3</v>
      </c>
      <c r="Y938">
        <v>4.2247772216796901E-3</v>
      </c>
      <c r="Z938">
        <v>7.4498350732028502E-3</v>
      </c>
      <c r="AA938">
        <v>-1.47805958986282E-2</v>
      </c>
      <c r="AB938">
        <v>8.2086741924285903E-2</v>
      </c>
      <c r="AC938">
        <v>9.6867337822914096E-2</v>
      </c>
      <c r="AD938">
        <v>-1.2449199333787001E-2</v>
      </c>
      <c r="AE938">
        <v>-6.8048466928303198E-3</v>
      </c>
      <c r="AF938">
        <v>5.6443521752953503E-3</v>
      </c>
      <c r="AG938">
        <v>-3.0788145959377302E-3</v>
      </c>
      <c r="AH938">
        <v>106.822647094727</v>
      </c>
      <c r="AI938">
        <v>-8.7644876912236196E-3</v>
      </c>
      <c r="AJ938">
        <v>0.35128289461135898</v>
      </c>
      <c r="AK938">
        <v>0.79583334922790505</v>
      </c>
      <c r="AL938">
        <v>0.76835590600967396</v>
      </c>
      <c r="AM938">
        <v>2.7477443218231201E-2</v>
      </c>
      <c r="AN938">
        <v>2.4778293445706399E-2</v>
      </c>
      <c r="AO938">
        <v>3.7444680929183999E-3</v>
      </c>
      <c r="AP938">
        <v>-2.1581666544079801E-2</v>
      </c>
      <c r="AQ938">
        <v>-2.5326134636998201E-2</v>
      </c>
      <c r="AR938">
        <v>-1.10844895243645E-3</v>
      </c>
      <c r="AS938">
        <v>5.4187003523111302E-2</v>
      </c>
      <c r="AT938">
        <v>5.5295452475547797E-2</v>
      </c>
      <c r="AU938">
        <v>3.2867193222045898E-2</v>
      </c>
      <c r="AV938">
        <v>-2.03108470886946E-2</v>
      </c>
      <c r="AW938">
        <v>5.3178042173385599E-2</v>
      </c>
      <c r="AX938">
        <v>0.54985272884368896</v>
      </c>
      <c r="AY938">
        <v>-3.9856657385826097E-2</v>
      </c>
      <c r="AZ938">
        <v>-1.20598822832108E-4</v>
      </c>
      <c r="BA938">
        <v>0.174591675400734</v>
      </c>
      <c r="BB938">
        <v>0.21444833278656</v>
      </c>
      <c r="BC938">
        <v>-3.9856657385826097E-2</v>
      </c>
      <c r="BD938">
        <v>0</v>
      </c>
      <c r="BE938">
        <v>3.0258137267082899E-3</v>
      </c>
      <c r="BF938">
        <v>-1.4755368465557701E-3</v>
      </c>
      <c r="BG938">
        <v>-1.07572961132973E-3</v>
      </c>
      <c r="BH938">
        <v>0</v>
      </c>
      <c r="BI938">
        <v>1.07572961132973E-3</v>
      </c>
      <c r="BJ938">
        <v>2.1871449425816501E-3</v>
      </c>
      <c r="BK938">
        <v>0</v>
      </c>
    </row>
    <row r="939" spans="1:63">
      <c r="A939">
        <v>146</v>
      </c>
      <c r="B939" t="s">
        <v>44</v>
      </c>
      <c r="C939">
        <v>1998</v>
      </c>
      <c r="D939">
        <v>9.02517959475517E-2</v>
      </c>
      <c r="E939">
        <v>278.90170288085898</v>
      </c>
      <c r="F939">
        <v>272.26797485351602</v>
      </c>
      <c r="G939">
        <v>0.98251873254776001</v>
      </c>
      <c r="H939">
        <v>0</v>
      </c>
      <c r="I939">
        <v>1</v>
      </c>
      <c r="J939">
        <v>9.58572328090668E-2</v>
      </c>
      <c r="K939">
        <v>-0.45048600435257002</v>
      </c>
      <c r="L939">
        <v>0.54634320735931396</v>
      </c>
      <c r="M939">
        <v>-1.7797540873289101E-2</v>
      </c>
      <c r="N939">
        <v>1.2918233871460001E-2</v>
      </c>
      <c r="O939">
        <v>3.07157747447491E-2</v>
      </c>
      <c r="P939">
        <v>-1.86759477946907E-3</v>
      </c>
      <c r="Q939">
        <v>0</v>
      </c>
      <c r="R939">
        <v>1.86759477946907E-3</v>
      </c>
      <c r="S939">
        <v>-1.2056577950716E-2</v>
      </c>
      <c r="T939">
        <v>-1.3213261263445E-3</v>
      </c>
      <c r="U939">
        <v>2.6187092065811199E-2</v>
      </c>
      <c r="V939">
        <v>0.311473518610001</v>
      </c>
      <c r="W939">
        <v>0.28528642654418901</v>
      </c>
      <c r="X939">
        <v>-3.25707066804171E-3</v>
      </c>
      <c r="Y939">
        <v>4.2066574096679696E-3</v>
      </c>
      <c r="Z939">
        <v>7.4637280777096696E-3</v>
      </c>
      <c r="AA939">
        <v>-1.1795416474342299E-2</v>
      </c>
      <c r="AB939">
        <v>8.9136451482772799E-2</v>
      </c>
      <c r="AC939">
        <v>0.10093186795711501</v>
      </c>
      <c r="AD939">
        <v>-3.3750734291970699E-3</v>
      </c>
      <c r="AE939">
        <v>-2.1953042596578598E-3</v>
      </c>
      <c r="AF939">
        <v>1.1797691695392099E-3</v>
      </c>
      <c r="AG939">
        <v>7.9975295811891608E-3</v>
      </c>
      <c r="AH939">
        <v>109.84226989746099</v>
      </c>
      <c r="AI939">
        <v>2.22045984119177E-2</v>
      </c>
      <c r="AJ939">
        <v>0.36017447710037198</v>
      </c>
      <c r="AK939">
        <v>0.80000001192092896</v>
      </c>
      <c r="AL939">
        <v>0.75502783060073897</v>
      </c>
      <c r="AM939">
        <v>4.4972181320190402E-2</v>
      </c>
      <c r="AN939">
        <v>2.7514625340700202E-2</v>
      </c>
      <c r="AO939">
        <v>1.01355146616697E-2</v>
      </c>
      <c r="AP939">
        <v>-1.21553670614958E-2</v>
      </c>
      <c r="AQ939">
        <v>-2.2290881723165502E-2</v>
      </c>
      <c r="AR939">
        <v>6.1957538127899202E-4</v>
      </c>
      <c r="AS939">
        <v>5.4680000990629203E-2</v>
      </c>
      <c r="AT939">
        <v>5.4060425609350198E-2</v>
      </c>
      <c r="AU939">
        <v>2.11281776428223E-2</v>
      </c>
      <c r="AV939">
        <v>4.1208982467651402E-2</v>
      </c>
      <c r="AW939">
        <v>-2.0080804824829102E-2</v>
      </c>
      <c r="AX939">
        <v>0.54634320735931396</v>
      </c>
      <c r="AY939">
        <v>2.6218339800834701E-2</v>
      </c>
      <c r="AZ939">
        <v>9.1415080532897304E-5</v>
      </c>
      <c r="BA939">
        <v>0.24066667258739499</v>
      </c>
      <c r="BB939">
        <v>0.21444833278656</v>
      </c>
      <c r="BC939">
        <v>2.6218339800834701E-2</v>
      </c>
      <c r="BD939">
        <v>0</v>
      </c>
      <c r="BE939">
        <v>3.4866845235228499E-3</v>
      </c>
      <c r="BF939">
        <v>-1.55693769920617E-3</v>
      </c>
      <c r="BG939">
        <v>-6.3806393882259705E-4</v>
      </c>
      <c r="BH939">
        <v>0</v>
      </c>
      <c r="BI939">
        <v>6.3806393882259705E-4</v>
      </c>
      <c r="BJ939">
        <v>7.7541968785226302E-3</v>
      </c>
      <c r="BK939">
        <v>0</v>
      </c>
    </row>
    <row r="940" spans="1:63">
      <c r="A940">
        <v>146</v>
      </c>
      <c r="B940" t="s">
        <v>44</v>
      </c>
      <c r="C940">
        <v>1999</v>
      </c>
      <c r="D940">
        <v>0.106373876333237</v>
      </c>
      <c r="E940">
        <v>273.55645751953102</v>
      </c>
      <c r="F940">
        <v>278.90170288085898</v>
      </c>
      <c r="G940">
        <v>1.1294413805007899</v>
      </c>
      <c r="H940">
        <v>0</v>
      </c>
      <c r="I940">
        <v>1</v>
      </c>
      <c r="J940">
        <v>0.112376943230629</v>
      </c>
      <c r="K940">
        <v>-0.45048600435257002</v>
      </c>
      <c r="L940">
        <v>0.56286293268203702</v>
      </c>
      <c r="M940">
        <v>-1.5712480992078798E-2</v>
      </c>
      <c r="N940">
        <v>1.4494419097900399E-2</v>
      </c>
      <c r="O940">
        <v>3.02069000899792E-2</v>
      </c>
      <c r="P940">
        <v>-1.9190339371562E-3</v>
      </c>
      <c r="Q940">
        <v>0</v>
      </c>
      <c r="R940">
        <v>1.9190339371562E-3</v>
      </c>
      <c r="S940">
        <v>-1.28437839448452E-2</v>
      </c>
      <c r="T940">
        <v>-1.09189352951944E-3</v>
      </c>
      <c r="U940">
        <v>2.4761736392974899E-2</v>
      </c>
      <c r="V940">
        <v>0.312029749155045</v>
      </c>
      <c r="W940">
        <v>0.28726801276206998</v>
      </c>
      <c r="X940">
        <v>-3.1870556995272602E-3</v>
      </c>
      <c r="Y940">
        <v>4.1894912719726597E-3</v>
      </c>
      <c r="Z940">
        <v>7.3765469714999199E-3</v>
      </c>
      <c r="AA940">
        <v>-1.4198601245880099E-2</v>
      </c>
      <c r="AB940">
        <v>9.6187680959701496E-2</v>
      </c>
      <c r="AC940">
        <v>0.110386282205582</v>
      </c>
      <c r="AD940">
        <v>-1.5529306605458299E-2</v>
      </c>
      <c r="AE940">
        <v>-1.07510006055236E-2</v>
      </c>
      <c r="AF940">
        <v>4.7783059999346698E-3</v>
      </c>
      <c r="AG940">
        <v>7.5030736625194602E-3</v>
      </c>
      <c r="AH940">
        <v>109.09113311767599</v>
      </c>
      <c r="AI940">
        <v>2.0048733800649601E-2</v>
      </c>
      <c r="AJ940">
        <v>0.37424176931381198</v>
      </c>
      <c r="AK940">
        <v>0.80138885974884</v>
      </c>
      <c r="AL940">
        <v>0.759962558746338</v>
      </c>
      <c r="AM940">
        <v>4.14263010025024E-2</v>
      </c>
      <c r="AN940">
        <v>2.69167050719261E-2</v>
      </c>
      <c r="AO940">
        <v>2.4628523737192199E-2</v>
      </c>
      <c r="AP940">
        <v>1.0407645022496601E-3</v>
      </c>
      <c r="AQ940">
        <v>-2.3587759584188499E-2</v>
      </c>
      <c r="AR940">
        <v>7.0655345916748004E-4</v>
      </c>
      <c r="AS940">
        <v>5.5054001510143301E-2</v>
      </c>
      <c r="AT940">
        <v>5.43474480509758E-2</v>
      </c>
      <c r="AU940">
        <v>5.3560256958007799E-2</v>
      </c>
      <c r="AV940">
        <v>9.9573135375976604E-2</v>
      </c>
      <c r="AW940">
        <v>-4.6012878417968799E-2</v>
      </c>
      <c r="AX940">
        <v>0.56286293268203702</v>
      </c>
      <c r="AY940">
        <v>4.4143348932266201E-2</v>
      </c>
      <c r="AZ940">
        <v>1.4584722521249199E-4</v>
      </c>
      <c r="BA940">
        <v>0.25859168171882602</v>
      </c>
      <c r="BB940">
        <v>0.21444833278656</v>
      </c>
      <c r="BC940">
        <v>4.4143348932266201E-2</v>
      </c>
      <c r="BD940">
        <v>0</v>
      </c>
      <c r="BE940">
        <v>3.30394576303661E-3</v>
      </c>
      <c r="BF940">
        <v>-1.4908853918314E-3</v>
      </c>
      <c r="BG940">
        <v>-1.4031293103471401E-3</v>
      </c>
      <c r="BH940">
        <v>0</v>
      </c>
      <c r="BI940">
        <v>1.4031293103471401E-3</v>
      </c>
      <c r="BJ940">
        <v>-1.7801547423005101E-2</v>
      </c>
      <c r="BK940">
        <v>0</v>
      </c>
    </row>
    <row r="941" spans="1:63">
      <c r="A941">
        <v>146</v>
      </c>
      <c r="B941" t="s">
        <v>44</v>
      </c>
      <c r="C941">
        <v>2000</v>
      </c>
      <c r="D941">
        <v>0.1175646930933</v>
      </c>
      <c r="E941">
        <v>256.03649902343801</v>
      </c>
      <c r="F941">
        <v>273.55645751953102</v>
      </c>
      <c r="G941">
        <v>1.13118743896484</v>
      </c>
      <c r="H941">
        <v>0</v>
      </c>
      <c r="I941">
        <v>1</v>
      </c>
      <c r="J941">
        <v>0.103768840432167</v>
      </c>
      <c r="K941">
        <v>-0.45048600435257002</v>
      </c>
      <c r="L941">
        <v>0.554254829883575</v>
      </c>
      <c r="M941">
        <v>-1.3678029179573101E-2</v>
      </c>
      <c r="N941">
        <v>1.8329858779907199E-2</v>
      </c>
      <c r="O941">
        <v>3.20078879594803E-2</v>
      </c>
      <c r="P941">
        <v>-2.31904303655028E-3</v>
      </c>
      <c r="Q941">
        <v>0</v>
      </c>
      <c r="R941">
        <v>2.31904303655028E-3</v>
      </c>
      <c r="S941">
        <v>-2.4565247818827601E-2</v>
      </c>
      <c r="T941">
        <v>-1.47357361856848E-3</v>
      </c>
      <c r="U941">
        <v>2.6739567518234302E-2</v>
      </c>
      <c r="V941">
        <v>0.31257438659668002</v>
      </c>
      <c r="W941">
        <v>0.28583481907844499</v>
      </c>
      <c r="X941">
        <v>-3.3283238299190998E-3</v>
      </c>
      <c r="Y941">
        <v>4.1713714599609401E-3</v>
      </c>
      <c r="Z941">
        <v>7.4996952898800399E-3</v>
      </c>
      <c r="AA941">
        <v>-1.42727419734001E-2</v>
      </c>
      <c r="AB941">
        <v>0.10324013233184801</v>
      </c>
      <c r="AC941">
        <v>0.117512874305248</v>
      </c>
      <c r="AD941">
        <v>-7.0698121562600101E-3</v>
      </c>
      <c r="AE941">
        <v>8.1770932301878894E-3</v>
      </c>
      <c r="AF941">
        <v>1.52469053864479E-2</v>
      </c>
      <c r="AG941">
        <v>-2.03796196728945E-3</v>
      </c>
      <c r="AH941">
        <v>105.70272827148401</v>
      </c>
      <c r="AI941">
        <v>-4.9904608167707903E-3</v>
      </c>
      <c r="AJ941">
        <v>0.40837147831916798</v>
      </c>
      <c r="AK941">
        <v>0.85138887166976895</v>
      </c>
      <c r="AL941">
        <v>0.77491986751556396</v>
      </c>
      <c r="AM941">
        <v>7.6469004154205295E-2</v>
      </c>
      <c r="AN941">
        <v>3.78524884581566E-2</v>
      </c>
      <c r="AO941">
        <v>3.7694238126277903E-2</v>
      </c>
      <c r="AP941">
        <v>2.01761946082115E-2</v>
      </c>
      <c r="AQ941">
        <v>-1.7518041655421299E-2</v>
      </c>
      <c r="AR941">
        <v>1.45280733704567E-3</v>
      </c>
      <c r="AS941">
        <v>5.6253001093864399E-2</v>
      </c>
      <c r="AT941">
        <v>5.4800193756818799E-2</v>
      </c>
      <c r="AU941">
        <v>1.8828153610229499E-2</v>
      </c>
      <c r="AV941">
        <v>0.112588986754417</v>
      </c>
      <c r="AW941">
        <v>-9.3760833144187899E-2</v>
      </c>
      <c r="AX941">
        <v>0.554254829883575</v>
      </c>
      <c r="AY941">
        <v>3.8910001516342198E-2</v>
      </c>
      <c r="AZ941">
        <v>8.9455737906973795E-5</v>
      </c>
      <c r="BA941">
        <v>0.253358334302902</v>
      </c>
      <c r="BB941">
        <v>0.21444833278656</v>
      </c>
      <c r="BC941">
        <v>3.8910001516342198E-2</v>
      </c>
      <c r="BD941">
        <v>0</v>
      </c>
      <c r="BE941">
        <v>2.2990421857684898E-3</v>
      </c>
      <c r="BF941">
        <v>-1.96316977962852E-3</v>
      </c>
      <c r="BG941">
        <v>-8.5344963008537899E-4</v>
      </c>
      <c r="BH941">
        <v>0</v>
      </c>
      <c r="BI941">
        <v>8.5344963008537899E-4</v>
      </c>
      <c r="BJ941">
        <v>-1.58140026032925E-2</v>
      </c>
      <c r="BK941">
        <v>0</v>
      </c>
    </row>
    <row r="942" spans="1:63">
      <c r="A942">
        <v>146</v>
      </c>
      <c r="B942" t="s">
        <v>44</v>
      </c>
      <c r="C942">
        <v>2001</v>
      </c>
      <c r="D942">
        <v>7.9625099897384602E-2</v>
      </c>
      <c r="E942">
        <v>262.64486694335898</v>
      </c>
      <c r="F942">
        <v>256.03649902343801</v>
      </c>
      <c r="G942">
        <v>1.03245425224304</v>
      </c>
      <c r="H942">
        <v>0</v>
      </c>
      <c r="I942">
        <v>1</v>
      </c>
      <c r="J942">
        <v>0.107895247638226</v>
      </c>
      <c r="K942">
        <v>-0.45048600435257002</v>
      </c>
      <c r="L942">
        <v>0.55838125944137595</v>
      </c>
      <c r="M942">
        <v>-1.43031366169453E-2</v>
      </c>
      <c r="N942">
        <v>2.0782470703125E-2</v>
      </c>
      <c r="O942">
        <v>3.5085607320070301E-2</v>
      </c>
      <c r="P942">
        <v>-2.4679573252797101E-3</v>
      </c>
      <c r="Q942">
        <v>0</v>
      </c>
      <c r="R942">
        <v>2.4679573252797101E-3</v>
      </c>
      <c r="S942">
        <v>-2.44451779872179E-2</v>
      </c>
      <c r="T942">
        <v>-1.9769174978136999E-3</v>
      </c>
      <c r="U942">
        <v>2.67240107059479E-2</v>
      </c>
      <c r="V942">
        <v>0.313636064529419</v>
      </c>
      <c r="W942">
        <v>0.28691205382347101</v>
      </c>
      <c r="X942">
        <v>-5.5895000696182305E-4</v>
      </c>
      <c r="Y942">
        <v>6.8712234497070304E-3</v>
      </c>
      <c r="Z942">
        <v>7.4301734566688503E-3</v>
      </c>
      <c r="AA942">
        <v>-9.3163698911666905E-3</v>
      </c>
      <c r="AB942">
        <v>0.11173740029335</v>
      </c>
      <c r="AC942">
        <v>0.121053770184517</v>
      </c>
      <c r="AD942">
        <v>3.7102994974702601E-3</v>
      </c>
      <c r="AE942">
        <v>7.0474920794367799E-3</v>
      </c>
      <c r="AF942">
        <v>3.3371925819665198E-3</v>
      </c>
      <c r="AG942">
        <v>6.2251300550997301E-3</v>
      </c>
      <c r="AH942">
        <v>107.000518798828</v>
      </c>
      <c r="AI942">
        <v>1.55273443087935E-2</v>
      </c>
      <c r="AJ942">
        <v>0.40091401338577298</v>
      </c>
      <c r="AK942">
        <v>0.91874998807907104</v>
      </c>
      <c r="AL942">
        <v>0.78211456537246704</v>
      </c>
      <c r="AM942">
        <v>0.136635422706604</v>
      </c>
      <c r="AN942">
        <v>4.1892338544130298E-2</v>
      </c>
      <c r="AO942">
        <v>2.6608837768435499E-2</v>
      </c>
      <c r="AP942">
        <v>3.27277509495616E-3</v>
      </c>
      <c r="AQ942">
        <v>-2.3336062207818E-2</v>
      </c>
      <c r="AR942">
        <v>1.9453577697277099E-3</v>
      </c>
      <c r="AS942">
        <v>5.6267999112606E-2</v>
      </c>
      <c r="AT942">
        <v>5.43226413428783E-2</v>
      </c>
      <c r="AU942">
        <v>-2.8084754943847701E-2</v>
      </c>
      <c r="AV942">
        <v>0.107992760837078</v>
      </c>
      <c r="AW942">
        <v>-0.13607752323150599</v>
      </c>
      <c r="AX942">
        <v>0.55838125944137595</v>
      </c>
      <c r="AY942">
        <v>4.5376658439636203E-2</v>
      </c>
      <c r="AZ942">
        <v>1.2215059541631501E-4</v>
      </c>
      <c r="BA942">
        <v>0.25982499122619601</v>
      </c>
      <c r="BB942">
        <v>0.21444833278656</v>
      </c>
      <c r="BC942">
        <v>4.5376658439636203E-2</v>
      </c>
      <c r="BD942">
        <v>0</v>
      </c>
      <c r="BE942">
        <v>2.6919257361441898E-3</v>
      </c>
      <c r="BF942">
        <v>-3.8034478202462201E-3</v>
      </c>
      <c r="BG942">
        <v>-1.92714901641011E-3</v>
      </c>
      <c r="BH942">
        <v>0</v>
      </c>
      <c r="BI942">
        <v>1.92714901641011E-3</v>
      </c>
      <c r="BJ942">
        <v>-1.01454195100814E-3</v>
      </c>
      <c r="BK942">
        <v>0</v>
      </c>
    </row>
    <row r="943" spans="1:63">
      <c r="A943">
        <v>146</v>
      </c>
      <c r="B943" t="s">
        <v>44</v>
      </c>
      <c r="C943">
        <v>2002</v>
      </c>
      <c r="D943">
        <v>8.5641324520111098E-2</v>
      </c>
      <c r="E943">
        <v>286.65682983398398</v>
      </c>
      <c r="F943">
        <v>262.64486694335898</v>
      </c>
      <c r="G943">
        <v>1.1561369895935101</v>
      </c>
      <c r="H943">
        <v>0</v>
      </c>
      <c r="I943">
        <v>1</v>
      </c>
      <c r="J943">
        <v>0.107164114713669</v>
      </c>
      <c r="K943">
        <v>-0.45048600435257002</v>
      </c>
      <c r="L943">
        <v>0.55765008926391602</v>
      </c>
      <c r="M943">
        <v>-1.3056129217147799E-2</v>
      </c>
      <c r="N943">
        <v>2.0292758941650401E-2</v>
      </c>
      <c r="O943">
        <v>3.3348888158798197E-2</v>
      </c>
      <c r="P943">
        <v>-2.7666154783219099E-3</v>
      </c>
      <c r="Q943">
        <v>0</v>
      </c>
      <c r="R943">
        <v>2.7666154783219099E-3</v>
      </c>
      <c r="S943">
        <v>-2.3920586332678798E-2</v>
      </c>
      <c r="T943">
        <v>-1.7518878448754499E-3</v>
      </c>
      <c r="U943">
        <v>2.5895506143569901E-2</v>
      </c>
      <c r="V943">
        <v>0.31467583775520303</v>
      </c>
      <c r="W943">
        <v>0.28878033161163302</v>
      </c>
      <c r="X943">
        <v>-5.3676823154091802E-4</v>
      </c>
      <c r="Y943">
        <v>6.8235397338867196E-3</v>
      </c>
      <c r="Z943">
        <v>7.3603079654276397E-3</v>
      </c>
      <c r="AA943">
        <v>-6.3587874174117999E-3</v>
      </c>
      <c r="AB943">
        <v>0.120276987552643</v>
      </c>
      <c r="AC943">
        <v>0.12663577497005499</v>
      </c>
      <c r="AD943">
        <v>5.6842495687305901E-3</v>
      </c>
      <c r="AE943">
        <v>-1.43195840064436E-3</v>
      </c>
      <c r="AF943">
        <v>-7.1162078529596303E-3</v>
      </c>
      <c r="AG943">
        <v>9.9519575014710392E-3</v>
      </c>
      <c r="AH943">
        <v>106.97117614746099</v>
      </c>
      <c r="AI943">
        <v>2.5411864742636701E-2</v>
      </c>
      <c r="AJ943">
        <v>0.391626417636871</v>
      </c>
      <c r="AK943">
        <v>0.91736114025116</v>
      </c>
      <c r="AL943">
        <v>0.771706342697144</v>
      </c>
      <c r="AM943">
        <v>0.145654797554016</v>
      </c>
      <c r="AN943">
        <v>4.38174121081829E-2</v>
      </c>
      <c r="AO943">
        <v>3.5541310906410203E-2</v>
      </c>
      <c r="AP943">
        <v>-9.2159566702321204E-4</v>
      </c>
      <c r="AQ943">
        <v>-3.6462906748056398E-2</v>
      </c>
      <c r="AR943">
        <v>3.5632401704788199E-3</v>
      </c>
      <c r="AS943">
        <v>6.0286998748779297E-2</v>
      </c>
      <c r="AT943">
        <v>5.6723758578300497E-2</v>
      </c>
      <c r="AU943">
        <v>-4.8519849777221701E-2</v>
      </c>
      <c r="AV943">
        <v>8.4169775247573894E-2</v>
      </c>
      <c r="AW943">
        <v>-0.132689625024796</v>
      </c>
      <c r="AX943">
        <v>0.55765008926391602</v>
      </c>
      <c r="AY943">
        <v>7.1359992027282701E-2</v>
      </c>
      <c r="AZ943">
        <v>1.98773850570433E-4</v>
      </c>
      <c r="BA943">
        <v>0.285808324813843</v>
      </c>
      <c r="BB943">
        <v>0.21444833278656</v>
      </c>
      <c r="BC943">
        <v>7.1359992027282701E-2</v>
      </c>
      <c r="BD943">
        <v>0</v>
      </c>
      <c r="BE943">
        <v>2.7855082880705599E-3</v>
      </c>
      <c r="BF943">
        <v>-4.2834542691707602E-3</v>
      </c>
      <c r="BG943">
        <v>-3.41691100038588E-3</v>
      </c>
      <c r="BH943">
        <v>0</v>
      </c>
      <c r="BI943">
        <v>3.41691100038588E-3</v>
      </c>
      <c r="BJ943">
        <v>2.84282062202692E-2</v>
      </c>
      <c r="BK943">
        <v>0</v>
      </c>
    </row>
    <row r="944" spans="1:63">
      <c r="A944">
        <v>146</v>
      </c>
      <c r="B944" t="s">
        <v>44</v>
      </c>
      <c r="C944">
        <v>2003</v>
      </c>
      <c r="D944">
        <v>0.12924216687679299</v>
      </c>
      <c r="E944">
        <v>334.58709716796898</v>
      </c>
      <c r="F944">
        <v>286.65682983398398</v>
      </c>
      <c r="G944">
        <v>1.2951527833938601</v>
      </c>
      <c r="H944">
        <v>0</v>
      </c>
      <c r="I944">
        <v>1</v>
      </c>
      <c r="J944">
        <v>9.2978857457637801E-2</v>
      </c>
      <c r="K944">
        <v>-0.45048600435257002</v>
      </c>
      <c r="L944">
        <v>0.54346483945846602</v>
      </c>
      <c r="M944">
        <v>-1.3342760503292099E-2</v>
      </c>
      <c r="N944">
        <v>1.8330812454223602E-2</v>
      </c>
      <c r="O944">
        <v>3.1673572957515703E-2</v>
      </c>
      <c r="P944">
        <v>-3.1338459812104702E-3</v>
      </c>
      <c r="Q944">
        <v>0</v>
      </c>
      <c r="R944">
        <v>3.1338459812104702E-3</v>
      </c>
      <c r="S944">
        <v>-2.06403657793999E-2</v>
      </c>
      <c r="T944">
        <v>-1.84638949576765E-3</v>
      </c>
      <c r="U944">
        <v>2.3157268762588501E-2</v>
      </c>
      <c r="V944">
        <v>0.31569439172744801</v>
      </c>
      <c r="W944">
        <v>0.29253712296485901</v>
      </c>
      <c r="X944">
        <v>-4.2960885912179898E-4</v>
      </c>
      <c r="Y944">
        <v>6.7777633666992196E-3</v>
      </c>
      <c r="Z944">
        <v>7.20737222582102E-3</v>
      </c>
      <c r="AA944">
        <v>-3.6708563566207899E-3</v>
      </c>
      <c r="AB944">
        <v>0.128858268260956</v>
      </c>
      <c r="AC944">
        <v>0.13252912461757699</v>
      </c>
      <c r="AD944">
        <v>-6.6501311957836203E-3</v>
      </c>
      <c r="AE944">
        <v>-1.6452124342322402E-2</v>
      </c>
      <c r="AF944">
        <v>-9.8019931465387292E-3</v>
      </c>
      <c r="AG944">
        <v>9.4588296487927402E-3</v>
      </c>
      <c r="AH944">
        <v>105.612182617188</v>
      </c>
      <c r="AI944">
        <v>2.45185270905495E-2</v>
      </c>
      <c r="AJ944">
        <v>0.38578295707702598</v>
      </c>
      <c r="AK944">
        <v>0.91111111640930198</v>
      </c>
      <c r="AL944">
        <v>0.77067559957504295</v>
      </c>
      <c r="AM944">
        <v>0.14043551683425901</v>
      </c>
      <c r="AN944">
        <v>5.1798578351736103E-2</v>
      </c>
      <c r="AO944">
        <v>3.02933175116777E-2</v>
      </c>
      <c r="AP944">
        <v>-8.0059114843606897E-3</v>
      </c>
      <c r="AQ944">
        <v>-3.8299228996038402E-2</v>
      </c>
      <c r="AR944">
        <v>4.40390035510063E-3</v>
      </c>
      <c r="AS944">
        <v>6.3003994524478898E-2</v>
      </c>
      <c r="AT944">
        <v>5.8600094169378301E-2</v>
      </c>
      <c r="AU944">
        <v>-3.2552838325500502E-2</v>
      </c>
      <c r="AV944">
        <v>8.8826104998588604E-2</v>
      </c>
      <c r="AW944">
        <v>-0.12137894332408899</v>
      </c>
      <c r="AX944">
        <v>0.54346483945846602</v>
      </c>
      <c r="AY944">
        <v>8.9709997177123996E-2</v>
      </c>
      <c r="AZ944">
        <v>3.6533409729600001E-4</v>
      </c>
      <c r="BA944">
        <v>0.30415832996368403</v>
      </c>
      <c r="BB944">
        <v>0.21444833278656</v>
      </c>
      <c r="BC944">
        <v>8.9709997177123996E-2</v>
      </c>
      <c r="BD944">
        <v>0</v>
      </c>
      <c r="BE944">
        <v>4.0723900310695197E-3</v>
      </c>
      <c r="BF944">
        <v>-4.44929115474224E-3</v>
      </c>
      <c r="BG944">
        <v>-5.0220754928886899E-3</v>
      </c>
      <c r="BH944">
        <v>0</v>
      </c>
      <c r="BI944">
        <v>5.0220754928886899E-3</v>
      </c>
      <c r="BJ944">
        <v>2.2408984601497699E-2</v>
      </c>
      <c r="BK944">
        <v>0</v>
      </c>
    </row>
    <row r="945" spans="1:63">
      <c r="A945">
        <v>146</v>
      </c>
      <c r="B945" t="s">
        <v>44</v>
      </c>
      <c r="C945">
        <v>2004</v>
      </c>
      <c r="D945">
        <v>0.129755243659019</v>
      </c>
      <c r="E945">
        <v>374.22537231445301</v>
      </c>
      <c r="F945">
        <v>334.58709716796898</v>
      </c>
      <c r="G945">
        <v>1.3072979450225799</v>
      </c>
      <c r="H945">
        <v>0</v>
      </c>
      <c r="I945">
        <v>1</v>
      </c>
      <c r="J945">
        <v>7.0379383862018599E-2</v>
      </c>
      <c r="K945">
        <v>-0.45048600435257002</v>
      </c>
      <c r="L945">
        <v>0.52086538076400801</v>
      </c>
      <c r="M945">
        <v>-1.2818645685911199E-2</v>
      </c>
      <c r="N945">
        <v>1.7839908599853498E-2</v>
      </c>
      <c r="O945">
        <v>3.0658554285764701E-2</v>
      </c>
      <c r="P945">
        <v>-3.53357754647732E-3</v>
      </c>
      <c r="Q945">
        <v>0</v>
      </c>
      <c r="R945">
        <v>3.53357754647732E-3</v>
      </c>
      <c r="S945">
        <v>-2.0757544785737998E-2</v>
      </c>
      <c r="T945">
        <v>-1.9499356858432299E-3</v>
      </c>
      <c r="U945">
        <v>2.2409260272979702E-2</v>
      </c>
      <c r="V945">
        <v>0.31669238209724399</v>
      </c>
      <c r="W945">
        <v>0.29428312182426503</v>
      </c>
      <c r="X945">
        <v>-3.7145521491765998E-4</v>
      </c>
      <c r="Y945">
        <v>6.7329406738281302E-3</v>
      </c>
      <c r="Z945">
        <v>7.1043958887457804E-3</v>
      </c>
      <c r="AA945">
        <v>-4.8066675662994401E-4</v>
      </c>
      <c r="AB945">
        <v>0.13748064637184099</v>
      </c>
      <c r="AC945">
        <v>0.13796131312847101</v>
      </c>
      <c r="AD945">
        <v>-1.19096403941512E-2</v>
      </c>
      <c r="AE945">
        <v>-1.4451009221375001E-2</v>
      </c>
      <c r="AF945">
        <v>-2.5413688272237799E-3</v>
      </c>
      <c r="AG945">
        <v>6.00526388734579E-3</v>
      </c>
      <c r="AH945">
        <v>103.20938110351599</v>
      </c>
      <c r="AI945">
        <v>1.47636793553829E-2</v>
      </c>
      <c r="AJ945">
        <v>0.40675929188728299</v>
      </c>
      <c r="AK945">
        <v>0.88333338499069203</v>
      </c>
      <c r="AL945">
        <v>0.80216318368911699</v>
      </c>
      <c r="AM945">
        <v>8.1170201301574693E-2</v>
      </c>
      <c r="AN945">
        <v>5.0747416913509397E-2</v>
      </c>
      <c r="AO945">
        <v>2.5183692574500999E-2</v>
      </c>
      <c r="AP945">
        <v>-7.7176163904368903E-3</v>
      </c>
      <c r="AQ945">
        <v>-3.2901309430599199E-2</v>
      </c>
      <c r="AR945">
        <v>5.5145956575870497E-3</v>
      </c>
      <c r="AS945">
        <v>6.5669000148773193E-2</v>
      </c>
      <c r="AT945">
        <v>6.01544044911861E-2</v>
      </c>
      <c r="AU945">
        <v>-2.1914839744567899E-2</v>
      </c>
      <c r="AV945">
        <v>0.11682283878326399</v>
      </c>
      <c r="AW945">
        <v>-0.138737678527832</v>
      </c>
      <c r="AX945">
        <v>0.52086538076400801</v>
      </c>
      <c r="AY945">
        <v>2.77016758918762E-2</v>
      </c>
      <c r="AZ945">
        <v>6.2500548665411797E-5</v>
      </c>
      <c r="BA945">
        <v>0.242150008678436</v>
      </c>
      <c r="BB945">
        <v>0.21444833278656</v>
      </c>
      <c r="BC945">
        <v>2.77016758918762E-2</v>
      </c>
      <c r="BD945">
        <v>0</v>
      </c>
      <c r="BE945">
        <v>2.2562011145055298E-3</v>
      </c>
      <c r="BF945">
        <v>-4.3777357786893801E-3</v>
      </c>
      <c r="BG945">
        <v>-6.8043577484786502E-3</v>
      </c>
      <c r="BH945">
        <v>0</v>
      </c>
      <c r="BI945">
        <v>6.8043577484786502E-3</v>
      </c>
      <c r="BJ945">
        <v>2.0960951223969501E-2</v>
      </c>
      <c r="BK945">
        <v>0</v>
      </c>
    </row>
    <row r="946" spans="1:63">
      <c r="A946">
        <v>146</v>
      </c>
      <c r="B946" t="s">
        <v>44</v>
      </c>
      <c r="C946">
        <v>2005</v>
      </c>
      <c r="D946">
        <v>0.136305466294289</v>
      </c>
      <c r="E946">
        <v>384.75497436523398</v>
      </c>
      <c r="F946">
        <v>374.22537231445301</v>
      </c>
      <c r="G946">
        <v>1.3068362474441499</v>
      </c>
      <c r="H946">
        <v>0</v>
      </c>
      <c r="I946">
        <v>1</v>
      </c>
      <c r="J946">
        <v>6.5228700637817397E-2</v>
      </c>
      <c r="K946">
        <v>-0.45048600435257002</v>
      </c>
      <c r="L946">
        <v>0.51571470499038696</v>
      </c>
      <c r="M946">
        <v>-1.5677198767662E-2</v>
      </c>
      <c r="N946">
        <v>1.53813362121582E-2</v>
      </c>
      <c r="O946">
        <v>3.10585349798203E-2</v>
      </c>
      <c r="P946">
        <v>-3.7196660414338099E-3</v>
      </c>
      <c r="Q946">
        <v>0</v>
      </c>
      <c r="R946">
        <v>3.7196660414338099E-3</v>
      </c>
      <c r="S946">
        <v>-2.9093842953443499E-2</v>
      </c>
      <c r="T946">
        <v>-2.1032688673585701E-3</v>
      </c>
      <c r="U946">
        <v>2.5300443172454799E-2</v>
      </c>
      <c r="V946">
        <v>0.31767043471336398</v>
      </c>
      <c r="W946">
        <v>0.29236999154090898</v>
      </c>
      <c r="X946">
        <v>-4.6191737055778498E-4</v>
      </c>
      <c r="Y946">
        <v>6.6871643066406302E-3</v>
      </c>
      <c r="Z946">
        <v>7.14908167719841E-3</v>
      </c>
      <c r="AA946">
        <v>3.4203082323074302E-3</v>
      </c>
      <c r="AB946">
        <v>0.14614355564117401</v>
      </c>
      <c r="AC946">
        <v>0.14272324740886699</v>
      </c>
      <c r="AD946">
        <v>-1.1320767924189601E-2</v>
      </c>
      <c r="AE946">
        <v>-1.10586322844028E-2</v>
      </c>
      <c r="AF946">
        <v>2.6213587261736398E-4</v>
      </c>
      <c r="AG946">
        <v>-1.21559423860163E-3</v>
      </c>
      <c r="AH946">
        <v>100</v>
      </c>
      <c r="AI946">
        <v>-2.8104600496590098E-3</v>
      </c>
      <c r="AJ946">
        <v>0.43252500891685502</v>
      </c>
      <c r="AK946">
        <v>0.89097219705581698</v>
      </c>
      <c r="AL946">
        <v>0.80874341726303101</v>
      </c>
      <c r="AM946">
        <v>8.2228779792785603E-2</v>
      </c>
      <c r="AN946">
        <v>4.9338437616825097E-2</v>
      </c>
      <c r="AO946">
        <v>2.31963582336903E-2</v>
      </c>
      <c r="AP946">
        <v>-1.60102662630379E-3</v>
      </c>
      <c r="AQ946">
        <v>-2.4797385558485999E-2</v>
      </c>
      <c r="AR946">
        <v>5.8157816529274004E-3</v>
      </c>
      <c r="AS946">
        <v>6.5984003245830494E-2</v>
      </c>
      <c r="AT946">
        <v>6.0168221592903103E-2</v>
      </c>
      <c r="AU946">
        <v>1.7281174659729E-2</v>
      </c>
      <c r="AV946">
        <v>0.152591988444328</v>
      </c>
      <c r="AW946">
        <v>-0.135310813784599</v>
      </c>
      <c r="AX946">
        <v>0.51571470499038696</v>
      </c>
      <c r="AY946">
        <v>-5.8798342943191501E-2</v>
      </c>
      <c r="AZ946">
        <v>-9.78579846560024E-5</v>
      </c>
      <c r="BA946">
        <v>0.155649989843369</v>
      </c>
      <c r="BB946">
        <v>0.21444833278656</v>
      </c>
      <c r="BC946">
        <v>-5.8798342943191501E-2</v>
      </c>
      <c r="BD946">
        <v>0</v>
      </c>
      <c r="BE946">
        <v>1.66429835371673E-3</v>
      </c>
      <c r="BF946">
        <v>-4.8726601526141201E-3</v>
      </c>
      <c r="BG946">
        <v>-5.6623877026140699E-3</v>
      </c>
      <c r="BH946">
        <v>0</v>
      </c>
      <c r="BI946">
        <v>5.6623877026140699E-3</v>
      </c>
      <c r="BJ946">
        <v>-4.99001666903496E-2</v>
      </c>
      <c r="BK946">
        <v>0</v>
      </c>
    </row>
    <row r="947" spans="1:63">
      <c r="A947">
        <v>146</v>
      </c>
      <c r="B947" t="s">
        <v>44</v>
      </c>
      <c r="C947">
        <v>2006</v>
      </c>
      <c r="D947">
        <v>0.143522769212723</v>
      </c>
      <c r="E947">
        <v>405.18283081054699</v>
      </c>
      <c r="F947">
        <v>384.75497436523398</v>
      </c>
      <c r="G947">
        <v>1.1880191564559901</v>
      </c>
      <c r="H947">
        <v>0</v>
      </c>
      <c r="I947">
        <v>1</v>
      </c>
      <c r="J947">
        <v>5.9936743229627602E-2</v>
      </c>
      <c r="K947">
        <v>-0.45048600435257002</v>
      </c>
      <c r="L947">
        <v>0.51042276620864901</v>
      </c>
      <c r="M947">
        <v>-1.73187851905823E-2</v>
      </c>
      <c r="N947">
        <v>1.4888763427734399E-2</v>
      </c>
      <c r="O947">
        <v>3.2207548618316699E-2</v>
      </c>
      <c r="P947">
        <v>-4.0503698401153096E-3</v>
      </c>
      <c r="Q947">
        <v>0</v>
      </c>
      <c r="R947">
        <v>4.0503698401153096E-3</v>
      </c>
      <c r="S947">
        <v>-3.4517750144004801E-2</v>
      </c>
      <c r="T947">
        <v>-2.8020248282700799E-3</v>
      </c>
      <c r="U947">
        <v>2.9182851314544699E-2</v>
      </c>
      <c r="V947">
        <v>0.32135653495788602</v>
      </c>
      <c r="W947">
        <v>0.29217368364334101</v>
      </c>
      <c r="X947">
        <v>-3.4152809530496597E-4</v>
      </c>
      <c r="Y947">
        <v>6.7014694213867196E-3</v>
      </c>
      <c r="Z947">
        <v>7.0429975166916804E-3</v>
      </c>
      <c r="AA947">
        <v>1.0210469365119899E-2</v>
      </c>
      <c r="AB947">
        <v>0.15752443671226499</v>
      </c>
      <c r="AC947">
        <v>0.147313967347145</v>
      </c>
      <c r="AD947">
        <v>-5.8574890717864002E-3</v>
      </c>
      <c r="AE947">
        <v>2.1861633285880102E-3</v>
      </c>
      <c r="AF947">
        <v>8.0436524003744108E-3</v>
      </c>
      <c r="AG947">
        <v>-8.8254828006029094E-3</v>
      </c>
      <c r="AH947">
        <v>96.994941711425795</v>
      </c>
      <c r="AI947">
        <v>-1.9308937713503799E-2</v>
      </c>
      <c r="AJ947">
        <v>0.457067221403122</v>
      </c>
      <c r="AK947">
        <v>0.89166665077209495</v>
      </c>
      <c r="AL947">
        <v>0.803419709205627</v>
      </c>
      <c r="AM947">
        <v>8.8246941566467299E-2</v>
      </c>
      <c r="AN947">
        <v>4.8237301409244503E-2</v>
      </c>
      <c r="AO947">
        <v>2.6417646557092701E-2</v>
      </c>
      <c r="AP947">
        <v>8.5823480039834994E-3</v>
      </c>
      <c r="AQ947">
        <v>-1.78352985531092E-2</v>
      </c>
      <c r="AR947">
        <v>6.6550336778163901E-3</v>
      </c>
      <c r="AS947">
        <v>6.6722996532916995E-2</v>
      </c>
      <c r="AT947">
        <v>6.0067962855100597E-2</v>
      </c>
      <c r="AU947">
        <v>5.1519155502319301E-2</v>
      </c>
      <c r="AV947">
        <v>0.19564363360404999</v>
      </c>
      <c r="AW947">
        <v>-0.14412447810173001</v>
      </c>
      <c r="AX947">
        <v>0.51042276620864901</v>
      </c>
      <c r="AY947">
        <v>-9.1106668114662198E-2</v>
      </c>
      <c r="AZ947">
        <v>-1.3273718650452801E-4</v>
      </c>
      <c r="BA947">
        <v>0.123341664671898</v>
      </c>
      <c r="BB947">
        <v>0.21444833278656</v>
      </c>
      <c r="BC947">
        <v>-9.1106668114662198E-2</v>
      </c>
      <c r="BD947">
        <v>0</v>
      </c>
      <c r="BE947">
        <v>1.4569426421076101E-3</v>
      </c>
      <c r="BF947">
        <v>-4.8707998357713196E-3</v>
      </c>
      <c r="BG947">
        <v>-6.7662890069186696E-3</v>
      </c>
      <c r="BH947">
        <v>0</v>
      </c>
      <c r="BI947">
        <v>6.7662890069186696E-3</v>
      </c>
      <c r="BJ947">
        <v>4.4336533173918698E-3</v>
      </c>
      <c r="BK947">
        <v>0</v>
      </c>
    </row>
    <row r="948" spans="1:63">
      <c r="A948">
        <v>146</v>
      </c>
      <c r="B948" t="s">
        <v>44</v>
      </c>
      <c r="C948">
        <v>2007</v>
      </c>
      <c r="D948">
        <v>8.6203351616859394E-2</v>
      </c>
      <c r="E948">
        <v>450.52957153320301</v>
      </c>
      <c r="F948">
        <v>405.18283081054699</v>
      </c>
      <c r="G948">
        <v>1.22271716594696</v>
      </c>
      <c r="H948">
        <v>0</v>
      </c>
      <c r="I948">
        <v>1</v>
      </c>
      <c r="J948">
        <v>6.4355157315730993E-2</v>
      </c>
      <c r="K948">
        <v>-0.45048600435257002</v>
      </c>
      <c r="L948">
        <v>0.51484113931655895</v>
      </c>
      <c r="M948">
        <v>-1.6226626932620999E-2</v>
      </c>
      <c r="N948">
        <v>1.7348289489746101E-2</v>
      </c>
      <c r="O948">
        <v>3.3574916422367103E-2</v>
      </c>
      <c r="P948">
        <v>-4.2205560021102402E-3</v>
      </c>
      <c r="Q948">
        <v>0</v>
      </c>
      <c r="R948">
        <v>4.2205560021102402E-3</v>
      </c>
      <c r="S948">
        <v>-2.9263339936733201E-2</v>
      </c>
      <c r="T948">
        <v>-2.7030012570321599E-3</v>
      </c>
      <c r="U948">
        <v>3.2229751348495497E-2</v>
      </c>
      <c r="V948">
        <v>0.32499697804451</v>
      </c>
      <c r="W948">
        <v>0.29276722669601402</v>
      </c>
      <c r="X948">
        <v>-3.4507922828197501E-4</v>
      </c>
      <c r="Y948">
        <v>6.6576004028320304E-3</v>
      </c>
      <c r="Z948">
        <v>7.0026796311140104E-3</v>
      </c>
      <c r="AA948">
        <v>1.7201945185661299E-2</v>
      </c>
      <c r="AB948">
        <v>0.169173628091812</v>
      </c>
      <c r="AC948">
        <v>0.15197168290615101</v>
      </c>
      <c r="AD948">
        <v>2.17009894549847E-3</v>
      </c>
      <c r="AE948">
        <v>1.8542280420661E-2</v>
      </c>
      <c r="AF948">
        <v>1.6372181475162499E-2</v>
      </c>
      <c r="AG948">
        <v>-8.4844380617141706E-3</v>
      </c>
      <c r="AH948">
        <v>95.865570068359403</v>
      </c>
      <c r="AI948">
        <v>-1.7741087824106199E-2</v>
      </c>
      <c r="AJ948">
        <v>0.47823661565780601</v>
      </c>
      <c r="AK948">
        <v>0.88194441795349099</v>
      </c>
      <c r="AL948">
        <v>0.79670637845992998</v>
      </c>
      <c r="AM948">
        <v>8.5238039493560805E-2</v>
      </c>
      <c r="AN948">
        <v>5.0180733203887898E-2</v>
      </c>
      <c r="AO948">
        <v>2.4306125938892399E-2</v>
      </c>
      <c r="AP948">
        <v>6.4643281511962396E-3</v>
      </c>
      <c r="AQ948">
        <v>-1.7841797322034801E-2</v>
      </c>
      <c r="AR948">
        <v>3.8038492202758802E-3</v>
      </c>
      <c r="AS948">
        <v>6.3606999814510304E-2</v>
      </c>
      <c r="AT948">
        <v>5.9803150594234501E-2</v>
      </c>
      <c r="AU948">
        <v>8.3598256111145006E-2</v>
      </c>
      <c r="AV948">
        <v>0.23489001393318201</v>
      </c>
      <c r="AW948">
        <v>-0.15129175782203699</v>
      </c>
      <c r="AX948">
        <v>0.51484113931655895</v>
      </c>
      <c r="AY948">
        <v>-9.3139998614788097E-2</v>
      </c>
      <c r="AZ948">
        <v>-1.59702569362707E-4</v>
      </c>
      <c r="BA948">
        <v>0.121308334171772</v>
      </c>
      <c r="BB948">
        <v>0.21444833278656</v>
      </c>
      <c r="BC948">
        <v>-9.3139998614788097E-2</v>
      </c>
      <c r="BD948">
        <v>0</v>
      </c>
      <c r="BE948">
        <v>1.7146507743746001E-3</v>
      </c>
      <c r="BF948">
        <v>-4.8122690059244598E-3</v>
      </c>
      <c r="BG948">
        <v>-1.0922271758317901E-2</v>
      </c>
      <c r="BH948">
        <v>0</v>
      </c>
      <c r="BI948">
        <v>1.0922271758317901E-2</v>
      </c>
      <c r="BJ948">
        <v>1.41622237861156E-2</v>
      </c>
      <c r="BK948">
        <v>0</v>
      </c>
    </row>
    <row r="949" spans="1:63">
      <c r="A949">
        <v>146</v>
      </c>
      <c r="B949" t="s">
        <v>44</v>
      </c>
      <c r="C949">
        <v>2008</v>
      </c>
      <c r="D949">
        <v>2.0854540169238999E-2</v>
      </c>
      <c r="E949">
        <v>524.28918457031295</v>
      </c>
      <c r="F949">
        <v>450.52957153320301</v>
      </c>
      <c r="G949">
        <v>1.46590447425842</v>
      </c>
      <c r="H949">
        <v>0</v>
      </c>
      <c r="I949">
        <v>1</v>
      </c>
      <c r="J949">
        <v>7.2293706238269806E-2</v>
      </c>
      <c r="K949">
        <v>-0.45048600435257002</v>
      </c>
      <c r="L949">
        <v>0.52277970314025901</v>
      </c>
      <c r="M949">
        <v>-1.8222302198409999E-2</v>
      </c>
      <c r="N949">
        <v>1.73487663269043E-2</v>
      </c>
      <c r="O949">
        <v>3.5571068525314303E-2</v>
      </c>
      <c r="P949">
        <v>-4.7390931285917802E-3</v>
      </c>
      <c r="Q949">
        <v>0</v>
      </c>
      <c r="R949">
        <v>4.7390931285917802E-3</v>
      </c>
      <c r="S949">
        <v>-3.3315580338239698E-2</v>
      </c>
      <c r="T949">
        <v>-2.8946697711944602E-3</v>
      </c>
      <c r="U949">
        <v>3.4259319305419901E-2</v>
      </c>
      <c r="V949">
        <v>0.328592568635941</v>
      </c>
      <c r="W949">
        <v>0.29433324933052102</v>
      </c>
      <c r="X949">
        <v>-2.4351617321372E-4</v>
      </c>
      <c r="Y949">
        <v>6.6137313842773403E-3</v>
      </c>
      <c r="Z949">
        <v>6.8572475574910597E-3</v>
      </c>
      <c r="AA949">
        <v>2.2777274250984199E-2</v>
      </c>
      <c r="AB949">
        <v>0.18109521269798301</v>
      </c>
      <c r="AC949">
        <v>0.15831793844699901</v>
      </c>
      <c r="AD949">
        <v>1.9227514043450401E-2</v>
      </c>
      <c r="AE949">
        <v>2.4203298613429101E-2</v>
      </c>
      <c r="AF949">
        <v>4.9757845699787097E-3</v>
      </c>
      <c r="AG949">
        <v>-1.85126904398203E-2</v>
      </c>
      <c r="AH949">
        <v>92.706932067871094</v>
      </c>
      <c r="AI949">
        <v>-3.9235096424817997E-2</v>
      </c>
      <c r="AJ949">
        <v>0.47184008359909102</v>
      </c>
      <c r="AK949">
        <v>0.87361115217208896</v>
      </c>
      <c r="AL949">
        <v>0.77831304073333696</v>
      </c>
      <c r="AM949">
        <v>9.5298111438751207E-2</v>
      </c>
      <c r="AN949">
        <v>5.4265253245830501E-2</v>
      </c>
      <c r="AO949">
        <v>4.2953081429004697E-2</v>
      </c>
      <c r="AP949">
        <v>9.1005386784672702E-3</v>
      </c>
      <c r="AQ949">
        <v>-3.3852543681859998E-2</v>
      </c>
      <c r="AR949">
        <v>3.3504664897918701E-3</v>
      </c>
      <c r="AS949">
        <v>6.2605001032352406E-2</v>
      </c>
      <c r="AT949">
        <v>5.9254534542560598E-2</v>
      </c>
      <c r="AU949">
        <v>8.72942209243774E-2</v>
      </c>
      <c r="AV949">
        <v>0.27419641613960299</v>
      </c>
      <c r="AW949">
        <v>-0.186902195215225</v>
      </c>
      <c r="AX949">
        <v>0.52277970314025901</v>
      </c>
      <c r="AY949">
        <v>-3.9656668901443502E-2</v>
      </c>
      <c r="AZ949">
        <v>-6.1564009229186895E-5</v>
      </c>
      <c r="BA949">
        <v>0.17479166388511699</v>
      </c>
      <c r="BB949">
        <v>0.21444833278656</v>
      </c>
      <c r="BC949">
        <v>-3.9656668901443502E-2</v>
      </c>
      <c r="BD949">
        <v>0</v>
      </c>
      <c r="BE949">
        <v>1.5524252085015199E-3</v>
      </c>
      <c r="BF949">
        <v>-5.5954023264348498E-3</v>
      </c>
      <c r="BG949">
        <v>-4.2571155354380599E-3</v>
      </c>
      <c r="BH949">
        <v>0</v>
      </c>
      <c r="BI949">
        <v>4.2571155354380599E-3</v>
      </c>
      <c r="BJ949">
        <v>1.1191052617505199E-3</v>
      </c>
      <c r="BK949">
        <v>0</v>
      </c>
    </row>
    <row r="950" spans="1:63">
      <c r="A950">
        <v>146</v>
      </c>
      <c r="B950" t="s">
        <v>44</v>
      </c>
      <c r="C950">
        <v>2009</v>
      </c>
      <c r="D950">
        <v>0.10540671646595</v>
      </c>
      <c r="E950">
        <v>509.46646118164102</v>
      </c>
      <c r="F950">
        <v>524.28918457031295</v>
      </c>
      <c r="G950">
        <v>1.1223289966583301</v>
      </c>
      <c r="H950">
        <v>0</v>
      </c>
      <c r="I950">
        <v>1</v>
      </c>
      <c r="J950">
        <v>8.5443794727325398E-2</v>
      </c>
      <c r="K950">
        <v>-0.45048600435257002</v>
      </c>
      <c r="L950">
        <v>0.53592979907989502</v>
      </c>
      <c r="M950">
        <v>-1.9624285399913802E-2</v>
      </c>
      <c r="N950">
        <v>1.4888525009155299E-2</v>
      </c>
      <c r="O950">
        <v>3.4512810409069103E-2</v>
      </c>
      <c r="P950">
        <v>-3.9742933586239797E-3</v>
      </c>
      <c r="Q950">
        <v>0</v>
      </c>
      <c r="R950">
        <v>3.9742933586239797E-3</v>
      </c>
      <c r="S950">
        <v>-4.3182428926229498E-2</v>
      </c>
      <c r="T950">
        <v>-2.7261259965598601E-3</v>
      </c>
      <c r="U950">
        <v>3.6032825708389303E-2</v>
      </c>
      <c r="V950">
        <v>0.33214414119720498</v>
      </c>
      <c r="W950">
        <v>0.29611131548881497</v>
      </c>
      <c r="X950">
        <v>-2.3645628243684801E-4</v>
      </c>
      <c r="Y950">
        <v>6.5698623657226597E-3</v>
      </c>
      <c r="Z950">
        <v>6.8063186481594996E-3</v>
      </c>
      <c r="AA950">
        <v>2.6710167527198798E-2</v>
      </c>
      <c r="AB950">
        <v>0.193293511867523</v>
      </c>
      <c r="AC950">
        <v>0.16658334434032401</v>
      </c>
      <c r="AD950">
        <v>2.9404899105429601E-2</v>
      </c>
      <c r="AE950">
        <v>-9.3370396643876995E-3</v>
      </c>
      <c r="AF950">
        <v>-3.8741938769817401E-2</v>
      </c>
      <c r="AG950">
        <v>3.8897600024938601E-3</v>
      </c>
      <c r="AH950">
        <v>96.281906127929702</v>
      </c>
      <c r="AI950">
        <v>8.9810518547892605E-3</v>
      </c>
      <c r="AJ950">
        <v>0.43310740590095498</v>
      </c>
      <c r="AK950">
        <v>0.85972219705581698</v>
      </c>
      <c r="AL950">
        <v>0.77261209487914995</v>
      </c>
      <c r="AM950">
        <v>8.7110102176666301E-2</v>
      </c>
      <c r="AN950">
        <v>5.2655562758445698E-2</v>
      </c>
      <c r="AO950">
        <v>7.2957538068294497E-2</v>
      </c>
      <c r="AP950">
        <v>8.51080380380154E-3</v>
      </c>
      <c r="AQ950">
        <v>-6.4446732401847798E-2</v>
      </c>
      <c r="AR950">
        <v>9.6364505589008297E-3</v>
      </c>
      <c r="AS950">
        <v>6.9844998419284807E-2</v>
      </c>
      <c r="AT950">
        <v>6.0208547860384001E-2</v>
      </c>
      <c r="AU950">
        <v>0.12788724899292001</v>
      </c>
      <c r="AV950">
        <v>0.312501430511475</v>
      </c>
      <c r="AW950">
        <v>-0.18461418151855499</v>
      </c>
      <c r="AX950">
        <v>0.53592979907989502</v>
      </c>
      <c r="AY950">
        <v>0.131976693868637</v>
      </c>
      <c r="AZ950">
        <v>1.81778144906275E-4</v>
      </c>
      <c r="BA950">
        <v>0.34642502665519698</v>
      </c>
      <c r="BB950">
        <v>0.21444833278656</v>
      </c>
      <c r="BC950">
        <v>0.131976693868637</v>
      </c>
      <c r="BD950">
        <v>0</v>
      </c>
      <c r="BE950">
        <v>1.3773503014817799E-3</v>
      </c>
      <c r="BF950">
        <v>-4.2216237634420404E-3</v>
      </c>
      <c r="BG950">
        <v>-5.7860799133777601E-3</v>
      </c>
      <c r="BH950">
        <v>0</v>
      </c>
      <c r="BI950">
        <v>5.7860799133777601E-3</v>
      </c>
      <c r="BJ950">
        <v>0.104302108287811</v>
      </c>
      <c r="BK950">
        <v>0</v>
      </c>
    </row>
    <row r="951" spans="1:63">
      <c r="A951">
        <v>146</v>
      </c>
      <c r="B951" t="s">
        <v>44</v>
      </c>
      <c r="C951">
        <v>2010</v>
      </c>
      <c r="D951">
        <v>0.14270061254501301</v>
      </c>
      <c r="E951">
        <v>550.68603515625</v>
      </c>
      <c r="F951">
        <v>509.46646118164102</v>
      </c>
      <c r="G951">
        <v>1.41021704673767</v>
      </c>
      <c r="H951">
        <v>0</v>
      </c>
      <c r="I951">
        <v>1</v>
      </c>
      <c r="J951">
        <v>8.5045933723449693E-2</v>
      </c>
      <c r="K951">
        <v>-0.45048600435257002</v>
      </c>
      <c r="L951">
        <v>0.53553193807601895</v>
      </c>
      <c r="M951">
        <v>-1.4276035130024E-2</v>
      </c>
      <c r="N951">
        <v>1.9802570343017599E-2</v>
      </c>
      <c r="O951">
        <v>3.40786054730415E-2</v>
      </c>
      <c r="P951">
        <v>-3.9958585985004902E-3</v>
      </c>
      <c r="Q951">
        <v>0</v>
      </c>
      <c r="R951">
        <v>3.9958585985004902E-3</v>
      </c>
      <c r="S951">
        <v>-4.1148670017719297E-2</v>
      </c>
      <c r="T951">
        <v>-2.35370360314846E-3</v>
      </c>
      <c r="U951">
        <v>4.2081892490386998E-2</v>
      </c>
      <c r="V951">
        <v>0.33565250039100603</v>
      </c>
      <c r="W951">
        <v>0.29357060790062001</v>
      </c>
      <c r="X951">
        <v>-3.0938303098082499E-4</v>
      </c>
      <c r="Y951">
        <v>6.5269470214843802E-3</v>
      </c>
      <c r="Z951">
        <v>6.8363300524652004E-3</v>
      </c>
      <c r="AA951">
        <v>3.37257981300354E-2</v>
      </c>
      <c r="AB951">
        <v>0.205773025751114</v>
      </c>
      <c r="AC951">
        <v>0.17204722762107799</v>
      </c>
      <c r="AD951">
        <v>2.61279419064522E-2</v>
      </c>
      <c r="AE951">
        <v>3.2188843470066799E-3</v>
      </c>
      <c r="AF951">
        <v>-2.29090582579374E-2</v>
      </c>
      <c r="AG951">
        <v>-1.4542359858751299E-3</v>
      </c>
      <c r="AH951">
        <v>94.283485412597699</v>
      </c>
      <c r="AI951">
        <v>-3.2120556570589499E-3</v>
      </c>
      <c r="AJ951">
        <v>0.45274308323860202</v>
      </c>
      <c r="AK951">
        <v>0.85000002384185802</v>
      </c>
      <c r="AL951">
        <v>0.77002620697021495</v>
      </c>
      <c r="AM951">
        <v>7.9973816871643094E-2</v>
      </c>
      <c r="AN951">
        <v>6.15148022770882E-2</v>
      </c>
      <c r="AO951">
        <v>5.6435283273458502E-2</v>
      </c>
      <c r="AP951">
        <v>6.1766034923493895E-4</v>
      </c>
      <c r="AQ951">
        <v>-5.5817622691392899E-2</v>
      </c>
      <c r="AR951">
        <v>9.0667456388473493E-3</v>
      </c>
      <c r="AS951">
        <v>7.46169984340668E-2</v>
      </c>
      <c r="AT951">
        <v>6.5550252795219394E-2</v>
      </c>
      <c r="AU951">
        <v>0.14560723304748499</v>
      </c>
      <c r="AV951">
        <v>0.283601313829422</v>
      </c>
      <c r="AW951">
        <v>-0.13799408078193701</v>
      </c>
      <c r="AX951">
        <v>0.53553193807601895</v>
      </c>
      <c r="AY951">
        <v>9.7860008478164701E-2</v>
      </c>
      <c r="AZ951">
        <v>1.12987254397012E-4</v>
      </c>
      <c r="BA951">
        <v>0.31230834126472501</v>
      </c>
      <c r="BB951">
        <v>0.21444833278656</v>
      </c>
      <c r="BC951">
        <v>9.7860008478164701E-2</v>
      </c>
      <c r="BD951">
        <v>0</v>
      </c>
      <c r="BE951">
        <v>1.15458050277084E-3</v>
      </c>
      <c r="BF951">
        <v>-5.1234439015388497E-3</v>
      </c>
      <c r="BG951">
        <v>-5.4050791077315799E-3</v>
      </c>
      <c r="BH951">
        <v>0</v>
      </c>
      <c r="BI951">
        <v>5.4050791077315799E-3</v>
      </c>
      <c r="BJ951">
        <v>0.227500289678574</v>
      </c>
      <c r="BK951">
        <v>0</v>
      </c>
    </row>
    <row r="952" spans="1:63">
      <c r="A952">
        <v>578</v>
      </c>
      <c r="B952" t="s">
        <v>45</v>
      </c>
      <c r="C952">
        <v>1991</v>
      </c>
      <c r="D952">
        <v>-7.5000934302806896E-2</v>
      </c>
      <c r="E952">
        <v>96.187553405761705</v>
      </c>
      <c r="F952">
        <v>85.640029907226605</v>
      </c>
      <c r="G952">
        <v>-0.30966806411743197</v>
      </c>
      <c r="H952">
        <v>0</v>
      </c>
      <c r="I952">
        <v>0</v>
      </c>
      <c r="J952">
        <v>-0.85022640228271495</v>
      </c>
      <c r="K952">
        <v>-0.45048600435257002</v>
      </c>
      <c r="L952">
        <v>-0.39974039793014499</v>
      </c>
      <c r="M952">
        <v>4.25640121102333E-2</v>
      </c>
      <c r="N952">
        <v>7.29043483734131E-2</v>
      </c>
      <c r="O952">
        <v>3.0340338125824901E-2</v>
      </c>
      <c r="P952">
        <v>-1.14526180550456E-3</v>
      </c>
      <c r="Q952">
        <v>1.4702325279358799E-4</v>
      </c>
      <c r="R952">
        <v>1.29228504374623E-3</v>
      </c>
      <c r="S952">
        <v>-3.56494933366776E-2</v>
      </c>
      <c r="T952">
        <v>1.47291214670986E-3</v>
      </c>
      <c r="U952">
        <v>-0.14285530149936701</v>
      </c>
      <c r="V952">
        <v>0.13585717976093301</v>
      </c>
      <c r="W952">
        <v>0.27871248126030002</v>
      </c>
      <c r="X952">
        <v>1.30992056801915E-3</v>
      </c>
      <c r="Y952">
        <v>8.9931488037109392E-3</v>
      </c>
      <c r="Z952">
        <v>7.6832282356917901E-3</v>
      </c>
      <c r="AA952">
        <v>-6.0360431671142604E-3</v>
      </c>
      <c r="AB952">
        <v>5.4819419980049099E-2</v>
      </c>
      <c r="AC952">
        <v>6.0855463147163398E-2</v>
      </c>
      <c r="AD952">
        <v>2.3843362927436801E-2</v>
      </c>
      <c r="AE952">
        <v>2.5918403640389401E-2</v>
      </c>
      <c r="AF952">
        <v>2.0750397816300401E-3</v>
      </c>
      <c r="AG952">
        <v>-5.6988705182448002E-5</v>
      </c>
      <c r="AH952">
        <v>113.807815551758</v>
      </c>
      <c r="AI952">
        <v>-1.40588192152791E-4</v>
      </c>
      <c r="AJ952">
        <v>0.40535911917686501</v>
      </c>
      <c r="AK952">
        <v>0.56944447755813599</v>
      </c>
      <c r="AL952">
        <v>0.73195207118988004</v>
      </c>
      <c r="AM952">
        <v>-0.162507593631744</v>
      </c>
      <c r="AN952">
        <v>4.07908782362938E-2</v>
      </c>
      <c r="AO952">
        <v>0.112890183925629</v>
      </c>
      <c r="AP952">
        <v>7.2504349052905995E-2</v>
      </c>
      <c r="AQ952">
        <v>-4.0385838598012903E-2</v>
      </c>
      <c r="AR952">
        <v>-3.3951610326767002E-2</v>
      </c>
      <c r="AS952">
        <v>1.4110666699707499E-2</v>
      </c>
      <c r="AT952">
        <v>4.8062276095151901E-2</v>
      </c>
      <c r="AU952">
        <v>-0.21043366193771401</v>
      </c>
      <c r="AV952">
        <v>-0.1553955078125</v>
      </c>
      <c r="AW952">
        <v>-5.5038154125213602E-2</v>
      </c>
      <c r="AX952">
        <v>-0.19987019896507299</v>
      </c>
      <c r="AY952">
        <v>7.4424967169761701E-3</v>
      </c>
      <c r="AZ952">
        <v>0</v>
      </c>
      <c r="BA952">
        <v>0.229333326220512</v>
      </c>
      <c r="BB952">
        <v>0.21444833278656</v>
      </c>
      <c r="BC952">
        <v>1.48849934339523E-2</v>
      </c>
      <c r="BD952">
        <v>0.5</v>
      </c>
      <c r="BE952">
        <v>0</v>
      </c>
      <c r="BF952">
        <v>1.05180274695158E-2</v>
      </c>
      <c r="BG952">
        <v>9.6726212650537508E-3</v>
      </c>
      <c r="BH952">
        <v>1.0947691276669501E-2</v>
      </c>
      <c r="BI952">
        <v>1.27506954595447E-3</v>
      </c>
      <c r="BJ952">
        <v>4.3790765106678002E-2</v>
      </c>
      <c r="BK952">
        <v>0.25</v>
      </c>
    </row>
    <row r="953" spans="1:63">
      <c r="A953">
        <v>578</v>
      </c>
      <c r="B953" t="s">
        <v>45</v>
      </c>
      <c r="C953">
        <v>1992</v>
      </c>
      <c r="D953">
        <v>-5.4999999701976797E-2</v>
      </c>
      <c r="E953">
        <v>109.426055908203</v>
      </c>
      <c r="F953">
        <v>96.187553405761705</v>
      </c>
      <c r="G953">
        <v>-0.35691264271736101</v>
      </c>
      <c r="H953">
        <v>0</v>
      </c>
      <c r="I953">
        <v>0</v>
      </c>
      <c r="J953">
        <v>-0.84322941303253196</v>
      </c>
      <c r="K953">
        <v>-0.45048600435257002</v>
      </c>
      <c r="L953">
        <v>-0.39274340867996199</v>
      </c>
      <c r="M953">
        <v>4.6457856893539401E-2</v>
      </c>
      <c r="N953">
        <v>7.8684568405151395E-2</v>
      </c>
      <c r="O953">
        <v>3.2226711511611897E-2</v>
      </c>
      <c r="P953">
        <v>-9.4238267047330705E-4</v>
      </c>
      <c r="Q953">
        <v>2.1016101527493401E-4</v>
      </c>
      <c r="R953">
        <v>1.1525437003001601E-3</v>
      </c>
      <c r="S953">
        <v>-3.0084583908319501E-2</v>
      </c>
      <c r="T953">
        <v>1.2677474878728401E-3</v>
      </c>
      <c r="U953">
        <v>-0.142397850751877</v>
      </c>
      <c r="V953">
        <v>0.139792650938034</v>
      </c>
      <c r="W953">
        <v>0.282190501689911</v>
      </c>
      <c r="X953">
        <v>1.11248623579741E-3</v>
      </c>
      <c r="Y953">
        <v>8.9139938354492205E-3</v>
      </c>
      <c r="Z953">
        <v>7.80150759965181E-3</v>
      </c>
      <c r="AA953">
        <v>-1.42181217670441E-2</v>
      </c>
      <c r="AB953">
        <v>5.5065676569938701E-2</v>
      </c>
      <c r="AC953">
        <v>6.9283798336982699E-2</v>
      </c>
      <c r="AD953">
        <v>3.6257158964872402E-2</v>
      </c>
      <c r="AE953">
        <v>2.9049381613731402E-2</v>
      </c>
      <c r="AF953">
        <v>-7.2077768854796904E-3</v>
      </c>
      <c r="AG953">
        <v>-2.49630212783813E-3</v>
      </c>
      <c r="AH953">
        <v>113.45336151123</v>
      </c>
      <c r="AI953">
        <v>-6.2010753899812698E-3</v>
      </c>
      <c r="AJ953">
        <v>0.40255954861640902</v>
      </c>
      <c r="AK953">
        <v>0.57499998807907104</v>
      </c>
      <c r="AL953">
        <v>0.72758001089096103</v>
      </c>
      <c r="AM953">
        <v>-0.15258002281189001</v>
      </c>
      <c r="AN953">
        <v>3.6584138870239299E-2</v>
      </c>
      <c r="AO953">
        <v>9.4671234488487202E-2</v>
      </c>
      <c r="AP953">
        <v>5.1990900188684498E-2</v>
      </c>
      <c r="AQ953">
        <v>-4.2680338025093099E-2</v>
      </c>
      <c r="AR953">
        <v>-3.6050643771886798E-2</v>
      </c>
      <c r="AS953">
        <v>1.49806505069137E-2</v>
      </c>
      <c r="AT953">
        <v>5.1031295210123097E-2</v>
      </c>
      <c r="AU953">
        <v>-0.12893086671829199</v>
      </c>
      <c r="AV953">
        <v>-0.13920414447784399</v>
      </c>
      <c r="AW953">
        <v>1.0273277759552E-2</v>
      </c>
      <c r="AX953">
        <v>-0.29455757141113298</v>
      </c>
      <c r="AY953">
        <v>-2.02425085008144E-2</v>
      </c>
      <c r="AZ953">
        <v>0</v>
      </c>
      <c r="BA953">
        <v>0.187458321452141</v>
      </c>
      <c r="BB953">
        <v>0.21444833278656</v>
      </c>
      <c r="BC953">
        <v>-2.6990011334419299E-2</v>
      </c>
      <c r="BD953">
        <v>0.25</v>
      </c>
      <c r="BE953">
        <v>0</v>
      </c>
      <c r="BF953">
        <v>2.92310724034905E-3</v>
      </c>
      <c r="BG953">
        <v>6.8182195536792304E-3</v>
      </c>
      <c r="BH953">
        <v>6.4916857518255702E-3</v>
      </c>
      <c r="BI953">
        <v>-3.2653383095748701E-4</v>
      </c>
      <c r="BJ953">
        <v>2.5966743007302302E-2</v>
      </c>
      <c r="BK953">
        <v>0.25</v>
      </c>
    </row>
    <row r="954" spans="1:63">
      <c r="A954">
        <v>578</v>
      </c>
      <c r="B954" t="s">
        <v>45</v>
      </c>
      <c r="C954">
        <v>1993</v>
      </c>
      <c r="D954">
        <v>-5.02974130213261E-2</v>
      </c>
      <c r="E954">
        <v>121.795524597168</v>
      </c>
      <c r="F954">
        <v>109.426055908203</v>
      </c>
      <c r="G954">
        <v>-0.38330566883087203</v>
      </c>
      <c r="H954">
        <v>0</v>
      </c>
      <c r="I954">
        <v>0</v>
      </c>
      <c r="J954">
        <v>-0.83598577976226796</v>
      </c>
      <c r="K954">
        <v>-0.45048600435257002</v>
      </c>
      <c r="L954">
        <v>-0.38549977540969799</v>
      </c>
      <c r="M954">
        <v>4.5979376882314703E-2</v>
      </c>
      <c r="N954">
        <v>8.0499172210693401E-2</v>
      </c>
      <c r="O954">
        <v>3.4519795328378698E-2</v>
      </c>
      <c r="P954">
        <v>-8.12118174508214E-4</v>
      </c>
      <c r="Q954">
        <v>4.1341150063089999E-4</v>
      </c>
      <c r="R954">
        <v>1.2255297042429399E-3</v>
      </c>
      <c r="S954">
        <v>-2.7981325984001201E-2</v>
      </c>
      <c r="T954">
        <v>8.3514419384300698E-4</v>
      </c>
      <c r="U954">
        <v>-0.13619668781757399</v>
      </c>
      <c r="V954">
        <v>0.143529132008553</v>
      </c>
      <c r="W954">
        <v>0.27972581982612599</v>
      </c>
      <c r="X954">
        <v>9.61004756391048E-4</v>
      </c>
      <c r="Y954">
        <v>8.8357925415039097E-3</v>
      </c>
      <c r="Z954">
        <v>7.8747877851128596E-3</v>
      </c>
      <c r="AA954">
        <v>-2.3594744503498102E-2</v>
      </c>
      <c r="AB954">
        <v>5.5415198206901599E-2</v>
      </c>
      <c r="AC954">
        <v>7.90099427103996E-2</v>
      </c>
      <c r="AD954">
        <v>5.5453822016716003E-2</v>
      </c>
      <c r="AE954">
        <v>4.0014795958995798E-2</v>
      </c>
      <c r="AF954">
        <v>-1.5439024195075E-2</v>
      </c>
      <c r="AG954">
        <v>-5.3517817286774505E-4</v>
      </c>
      <c r="AH954">
        <v>114.266159057617</v>
      </c>
      <c r="AI954">
        <v>-1.29442976322025E-3</v>
      </c>
      <c r="AJ954">
        <v>0.41344705224037198</v>
      </c>
      <c r="AK954">
        <v>0.58333331346511796</v>
      </c>
      <c r="AL954">
        <v>0.72502636909484897</v>
      </c>
      <c r="AM954">
        <v>-0.14169305562973</v>
      </c>
      <c r="AN954">
        <v>3.1503926962614101E-2</v>
      </c>
      <c r="AO954">
        <v>7.8129909932613401E-2</v>
      </c>
      <c r="AP954">
        <v>4.0713787078857401E-2</v>
      </c>
      <c r="AQ954">
        <v>-3.7416122853755999E-2</v>
      </c>
      <c r="AR954">
        <v>-3.7267975509166697E-2</v>
      </c>
      <c r="AS954">
        <v>1.6085451468825299E-2</v>
      </c>
      <c r="AT954">
        <v>5.3353425115346902E-2</v>
      </c>
      <c r="AU954">
        <v>-2.27970480918884E-2</v>
      </c>
      <c r="AV954">
        <v>-0.109106861054897</v>
      </c>
      <c r="AW954">
        <v>8.6309812963008894E-2</v>
      </c>
      <c r="AX954">
        <v>-0.289124846458435</v>
      </c>
      <c r="AY954">
        <v>-4.62925024330616E-2</v>
      </c>
      <c r="AZ954">
        <v>0</v>
      </c>
      <c r="BA954">
        <v>0.15272499620914501</v>
      </c>
      <c r="BB954">
        <v>0.21444833278656</v>
      </c>
      <c r="BC954">
        <v>-6.1723336577415501E-2</v>
      </c>
      <c r="BD954">
        <v>0.25</v>
      </c>
      <c r="BE954">
        <v>0</v>
      </c>
      <c r="BF954">
        <v>2.3758623283356402E-3</v>
      </c>
      <c r="BG954">
        <v>7.3045738972723501E-3</v>
      </c>
      <c r="BH954">
        <v>8.4449518471956305E-3</v>
      </c>
      <c r="BI954">
        <v>1.1403779499232799E-3</v>
      </c>
      <c r="BJ954">
        <v>3.3779807388782501E-2</v>
      </c>
      <c r="BK954">
        <v>0.25</v>
      </c>
    </row>
    <row r="955" spans="1:63">
      <c r="A955">
        <v>578</v>
      </c>
      <c r="B955" t="s">
        <v>45</v>
      </c>
      <c r="C955">
        <v>1994</v>
      </c>
      <c r="D955">
        <v>-5.4058060050010702E-2</v>
      </c>
      <c r="E955">
        <v>144.30780029296901</v>
      </c>
      <c r="F955">
        <v>121.795524597168</v>
      </c>
      <c r="G955">
        <v>-0.58233785629272505</v>
      </c>
      <c r="H955">
        <v>0</v>
      </c>
      <c r="I955">
        <v>0</v>
      </c>
      <c r="J955">
        <v>-0.82531702518463101</v>
      </c>
      <c r="K955">
        <v>-0.45048600435257002</v>
      </c>
      <c r="L955">
        <v>-0.37483102083206199</v>
      </c>
      <c r="M955">
        <v>3.9931077510118498E-2</v>
      </c>
      <c r="N955">
        <v>7.5230360031127902E-2</v>
      </c>
      <c r="O955">
        <v>3.5299282521009397E-2</v>
      </c>
      <c r="P955">
        <v>-8.7877165060490402E-4</v>
      </c>
      <c r="Q955">
        <v>5.2613124717026895E-4</v>
      </c>
      <c r="R955">
        <v>1.4049028977751699E-3</v>
      </c>
      <c r="S955">
        <v>-2.5182286277413399E-2</v>
      </c>
      <c r="T955">
        <v>8.0318620894104199E-4</v>
      </c>
      <c r="U955">
        <v>-0.13440598547458599</v>
      </c>
      <c r="V955">
        <v>0.14708136022090901</v>
      </c>
      <c r="W955">
        <v>0.28148734569549599</v>
      </c>
      <c r="X955">
        <v>9.9807884544134097E-4</v>
      </c>
      <c r="Y955">
        <v>8.7575912475585903E-3</v>
      </c>
      <c r="Z955">
        <v>7.7595124021172497E-3</v>
      </c>
      <c r="AA955">
        <v>-3.09000834822655E-2</v>
      </c>
      <c r="AB955">
        <v>5.5856481194496203E-2</v>
      </c>
      <c r="AC955">
        <v>8.6756564676761599E-2</v>
      </c>
      <c r="AD955">
        <v>7.3813371360301999E-2</v>
      </c>
      <c r="AE955">
        <v>6.5093658864498097E-2</v>
      </c>
      <c r="AF955">
        <v>-8.7197143584489805E-3</v>
      </c>
      <c r="AG955">
        <v>4.6952911652624598E-3</v>
      </c>
      <c r="AH955">
        <v>115.830612182617</v>
      </c>
      <c r="AI955">
        <v>1.1309750378131899E-2</v>
      </c>
      <c r="AJ955">
        <v>0.415154278278351</v>
      </c>
      <c r="AK955">
        <v>0.58333331346511796</v>
      </c>
      <c r="AL955">
        <v>0.74094146490097001</v>
      </c>
      <c r="AM955">
        <v>-0.157608151435852</v>
      </c>
      <c r="AN955">
        <v>1.5644362196326301E-2</v>
      </c>
      <c r="AO955">
        <v>6.0516528785228701E-2</v>
      </c>
      <c r="AP955">
        <v>2.59685087949038E-2</v>
      </c>
      <c r="AQ955">
        <v>-3.4548018127679797E-2</v>
      </c>
      <c r="AR955">
        <v>-3.8857318460941301E-2</v>
      </c>
      <c r="AS955">
        <v>1.49835087358952E-2</v>
      </c>
      <c r="AT955">
        <v>5.3840827196836499E-2</v>
      </c>
      <c r="AU955">
        <v>0.109921932220459</v>
      </c>
      <c r="AV955">
        <v>-0.105896398425102</v>
      </c>
      <c r="AW955">
        <v>0.215818330645561</v>
      </c>
      <c r="AX955">
        <v>-0.28112328052520802</v>
      </c>
      <c r="AY955">
        <v>-6.5861254930496202E-2</v>
      </c>
      <c r="AZ955">
        <v>0</v>
      </c>
      <c r="BA955">
        <v>0.126633331179619</v>
      </c>
      <c r="BB955">
        <v>0.21444833278656</v>
      </c>
      <c r="BC955">
        <v>-8.7815001606941195E-2</v>
      </c>
      <c r="BD955">
        <v>0.25</v>
      </c>
      <c r="BE955">
        <v>0</v>
      </c>
      <c r="BF955">
        <v>4.3362174183130299E-3</v>
      </c>
      <c r="BG955">
        <v>6.5711010247468896E-3</v>
      </c>
      <c r="BH955">
        <v>8.4182983264326997E-3</v>
      </c>
      <c r="BI955">
        <v>1.8471970688551699E-3</v>
      </c>
      <c r="BJ955">
        <v>3.3673193305730799E-2</v>
      </c>
      <c r="BK955">
        <v>0.25</v>
      </c>
    </row>
    <row r="956" spans="1:63">
      <c r="A956">
        <v>578</v>
      </c>
      <c r="B956" t="s">
        <v>45</v>
      </c>
      <c r="C956">
        <v>1995</v>
      </c>
      <c r="D956">
        <v>-7.87651091814041E-2</v>
      </c>
      <c r="E956">
        <v>168.0185546875</v>
      </c>
      <c r="F956">
        <v>144.30780029296901</v>
      </c>
      <c r="G956">
        <v>-0.52366244792938199</v>
      </c>
      <c r="H956">
        <v>0</v>
      </c>
      <c r="I956">
        <v>0</v>
      </c>
      <c r="J956">
        <v>-0.81686323881149303</v>
      </c>
      <c r="K956">
        <v>-0.45048600435257002</v>
      </c>
      <c r="L956">
        <v>-0.36637723445892301</v>
      </c>
      <c r="M956">
        <v>3.7562120705843E-2</v>
      </c>
      <c r="N956">
        <v>7.0458412170410198E-2</v>
      </c>
      <c r="O956">
        <v>3.2896291464567198E-2</v>
      </c>
      <c r="P956">
        <v>-8.3706603618338704E-4</v>
      </c>
      <c r="Q956">
        <v>5.8620405616238702E-4</v>
      </c>
      <c r="R956">
        <v>1.4232700923457701E-3</v>
      </c>
      <c r="S956">
        <v>-2.8398236259818101E-2</v>
      </c>
      <c r="T956">
        <v>8.5550028597936002E-4</v>
      </c>
      <c r="U956">
        <v>-0.132563427090645</v>
      </c>
      <c r="V956">
        <v>0.15046261250972701</v>
      </c>
      <c r="W956">
        <v>0.28302603960037198</v>
      </c>
      <c r="X956">
        <v>1.04701146483421E-3</v>
      </c>
      <c r="Y956">
        <v>8.6812973022460903E-3</v>
      </c>
      <c r="Z956">
        <v>7.6342858374118796E-3</v>
      </c>
      <c r="AA956">
        <v>-3.7637896835803999E-2</v>
      </c>
      <c r="AB956">
        <v>5.6379362940788297E-2</v>
      </c>
      <c r="AC956">
        <v>9.4017259776592296E-2</v>
      </c>
      <c r="AD956">
        <v>0.106892287731171</v>
      </c>
      <c r="AE956">
        <v>0.100448712706566</v>
      </c>
      <c r="AF956">
        <v>-6.4435787498951002E-3</v>
      </c>
      <c r="AG956">
        <v>1.07564218342304E-2</v>
      </c>
      <c r="AH956">
        <v>117.177658081055</v>
      </c>
      <c r="AI956">
        <v>2.3657489567995099E-2</v>
      </c>
      <c r="AJ956">
        <v>0.454672992229462</v>
      </c>
      <c r="AK956">
        <v>0.59166669845581099</v>
      </c>
      <c r="AL956">
        <v>0.74651581048965499</v>
      </c>
      <c r="AM956">
        <v>-0.15484911203384399</v>
      </c>
      <c r="AN956">
        <v>1.04177417233586E-2</v>
      </c>
      <c r="AO956">
        <v>5.9036336839199101E-2</v>
      </c>
      <c r="AP956">
        <v>2.29834821075201E-2</v>
      </c>
      <c r="AQ956">
        <v>-3.6052856594324098E-2</v>
      </c>
      <c r="AR956">
        <v>-3.8236115127801902E-2</v>
      </c>
      <c r="AS956">
        <v>1.6426078975200702E-2</v>
      </c>
      <c r="AT956">
        <v>5.46621941030025E-2</v>
      </c>
      <c r="AU956">
        <v>0.235463976860046</v>
      </c>
      <c r="AV956">
        <v>-8.7851539254188496E-2</v>
      </c>
      <c r="AW956">
        <v>0.32331550121307401</v>
      </c>
      <c r="AX956">
        <v>-0.274782925844193</v>
      </c>
      <c r="AY956">
        <v>-6.0411248356103897E-2</v>
      </c>
      <c r="AZ956">
        <v>0</v>
      </c>
      <c r="BA956">
        <v>0.133900001645088</v>
      </c>
      <c r="BB956">
        <v>0.21444833278656</v>
      </c>
      <c r="BC956">
        <v>-8.0548331141471904E-2</v>
      </c>
      <c r="BD956">
        <v>0.25</v>
      </c>
      <c r="BE956">
        <v>0</v>
      </c>
      <c r="BF956">
        <v>2.59657786227763E-3</v>
      </c>
      <c r="BG956">
        <v>7.41348695009947E-3</v>
      </c>
      <c r="BH956">
        <v>9.8945209756493603E-3</v>
      </c>
      <c r="BI956">
        <v>2.4810337927192502E-3</v>
      </c>
      <c r="BJ956">
        <v>3.95780839025974E-2</v>
      </c>
      <c r="BK956">
        <v>0.25</v>
      </c>
    </row>
    <row r="957" spans="1:63">
      <c r="A957">
        <v>578</v>
      </c>
      <c r="B957" t="s">
        <v>45</v>
      </c>
      <c r="C957">
        <v>1996</v>
      </c>
      <c r="D957">
        <v>-7.88743421435356E-2</v>
      </c>
      <c r="E957">
        <v>181.94763183593801</v>
      </c>
      <c r="F957">
        <v>168.0185546875</v>
      </c>
      <c r="G957">
        <v>-0.54064989089965798</v>
      </c>
      <c r="H957">
        <v>0</v>
      </c>
      <c r="I957">
        <v>0</v>
      </c>
      <c r="J957">
        <v>-0.80531376600265503</v>
      </c>
      <c r="K957">
        <v>-0.45048600435257002</v>
      </c>
      <c r="L957">
        <v>-0.35482776165008501</v>
      </c>
      <c r="M957">
        <v>4.0068730711936999E-2</v>
      </c>
      <c r="N957">
        <v>7.1851730346679701E-2</v>
      </c>
      <c r="O957">
        <v>3.1782999634742702E-2</v>
      </c>
      <c r="P957">
        <v>-1.3466672971844699E-3</v>
      </c>
      <c r="Q957">
        <v>5.7144922902807604E-4</v>
      </c>
      <c r="R957">
        <v>1.91811646800488E-3</v>
      </c>
      <c r="S957">
        <v>-3.4703180193901097E-2</v>
      </c>
      <c r="T957">
        <v>1.15405500400811E-3</v>
      </c>
      <c r="U957">
        <v>-0.13072381913662001</v>
      </c>
      <c r="V957">
        <v>0.15227340161800401</v>
      </c>
      <c r="W957">
        <v>0.28299722075462302</v>
      </c>
      <c r="X957">
        <v>4.4660745188593899E-3</v>
      </c>
      <c r="Y957">
        <v>1.1682510375976601E-2</v>
      </c>
      <c r="Z957">
        <v>7.2164358571171804E-3</v>
      </c>
      <c r="AA957">
        <v>-3.1361423432827003E-2</v>
      </c>
      <c r="AB957">
        <v>6.2823981046676594E-2</v>
      </c>
      <c r="AC957">
        <v>9.4185404479503604E-2</v>
      </c>
      <c r="AD957">
        <v>0.11475628614425699</v>
      </c>
      <c r="AE957">
        <v>0.112761646509171</v>
      </c>
      <c r="AF957">
        <v>-1.9946428947150699E-3</v>
      </c>
      <c r="AG957">
        <v>5.9347883798182002E-3</v>
      </c>
      <c r="AH957">
        <v>115.695770263672</v>
      </c>
      <c r="AI957">
        <v>1.3924006372690201E-2</v>
      </c>
      <c r="AJ957">
        <v>0.42622706294059798</v>
      </c>
      <c r="AK957">
        <v>0.64305555820465099</v>
      </c>
      <c r="AL957">
        <v>0.75009816884994496</v>
      </c>
      <c r="AM957">
        <v>-0.107042610645294</v>
      </c>
      <c r="AN957">
        <v>8.69743712246418E-3</v>
      </c>
      <c r="AO957">
        <v>4.3819431215524701E-2</v>
      </c>
      <c r="AP957">
        <v>1.18999080732465E-2</v>
      </c>
      <c r="AQ957">
        <v>-3.1919524073600797E-2</v>
      </c>
      <c r="AR957">
        <v>-3.9200376719236402E-2</v>
      </c>
      <c r="AS957">
        <v>1.6449999064207101E-2</v>
      </c>
      <c r="AT957">
        <v>5.5650375783443499E-2</v>
      </c>
      <c r="AU957">
        <v>0.35238897800445601</v>
      </c>
      <c r="AV957">
        <v>-6.2519356608390794E-2</v>
      </c>
      <c r="AW957">
        <v>0.41490834951400801</v>
      </c>
      <c r="AX957">
        <v>-0.26612082123756398</v>
      </c>
      <c r="AY957">
        <v>-6.5705001354217502E-2</v>
      </c>
      <c r="AZ957">
        <v>0</v>
      </c>
      <c r="BA957">
        <v>0.12684166431426999</v>
      </c>
      <c r="BB957">
        <v>0.21444833278656</v>
      </c>
      <c r="BC957">
        <v>-8.7606668472289997E-2</v>
      </c>
      <c r="BD957">
        <v>0.25</v>
      </c>
      <c r="BE957">
        <v>0</v>
      </c>
      <c r="BF957">
        <v>1.23693502973765E-3</v>
      </c>
      <c r="BG957">
        <v>5.3794321138411804E-4</v>
      </c>
      <c r="BH957">
        <v>2.4034164380282198E-3</v>
      </c>
      <c r="BI957">
        <v>1.8654732266441001E-3</v>
      </c>
      <c r="BJ957">
        <v>9.6136657521128707E-3</v>
      </c>
      <c r="BK957">
        <v>0.25</v>
      </c>
    </row>
    <row r="958" spans="1:63">
      <c r="A958">
        <v>578</v>
      </c>
      <c r="B958" t="s">
        <v>45</v>
      </c>
      <c r="C958">
        <v>1997</v>
      </c>
      <c r="D958">
        <v>-2.0610842853784599E-2</v>
      </c>
      <c r="E958">
        <v>150.89144897460901</v>
      </c>
      <c r="F958">
        <v>181.94763183593801</v>
      </c>
      <c r="G958">
        <v>-0.50998437404632602</v>
      </c>
      <c r="H958">
        <v>0</v>
      </c>
      <c r="I958">
        <v>0</v>
      </c>
      <c r="J958">
        <v>-0.80121535062789895</v>
      </c>
      <c r="K958">
        <v>-0.45048600435257002</v>
      </c>
      <c r="L958">
        <v>-0.35072934627532998</v>
      </c>
      <c r="M958">
        <v>3.0343594029545801E-2</v>
      </c>
      <c r="N958">
        <v>6.1564445495605503E-2</v>
      </c>
      <c r="O958">
        <v>3.1220851466059699E-2</v>
      </c>
      <c r="P958">
        <v>-1.2677558697760101E-3</v>
      </c>
      <c r="Q958">
        <v>6.8876094883307804E-4</v>
      </c>
      <c r="R958">
        <v>1.95651687681675E-3</v>
      </c>
      <c r="S958">
        <v>-3.8397099822759601E-2</v>
      </c>
      <c r="T958">
        <v>1.3859173050150299E-3</v>
      </c>
      <c r="U958">
        <v>-0.12833307683467901</v>
      </c>
      <c r="V958">
        <v>0.15394569933414501</v>
      </c>
      <c r="W958">
        <v>0.28227877616882302</v>
      </c>
      <c r="X958">
        <v>4.0982072241604302E-3</v>
      </c>
      <c r="Y958">
        <v>1.15480422973633E-2</v>
      </c>
      <c r="Z958">
        <v>7.4498350732028502E-3</v>
      </c>
      <c r="AA958">
        <v>-2.75533050298691E-2</v>
      </c>
      <c r="AB958">
        <v>6.9314032793045002E-2</v>
      </c>
      <c r="AC958">
        <v>9.6867337822914096E-2</v>
      </c>
      <c r="AD958">
        <v>5.5240228772163398E-2</v>
      </c>
      <c r="AE958">
        <v>6.0884580016136197E-2</v>
      </c>
      <c r="AF958">
        <v>5.6443521752953503E-3</v>
      </c>
      <c r="AG958">
        <v>5.9828101657330999E-3</v>
      </c>
      <c r="AH958">
        <v>114.902709960938</v>
      </c>
      <c r="AI958">
        <v>1.24399522319436E-2</v>
      </c>
      <c r="AJ958">
        <v>0.48093512654304499</v>
      </c>
      <c r="AK958">
        <v>0.68888884782791104</v>
      </c>
      <c r="AL958">
        <v>0.76835590600967396</v>
      </c>
      <c r="AM958">
        <v>-7.9467058181762695E-2</v>
      </c>
      <c r="AN958">
        <v>-7.5088692829012897E-3</v>
      </c>
      <c r="AO958">
        <v>-4.11774590611458E-3</v>
      </c>
      <c r="AP958">
        <v>-2.94438805431128E-2</v>
      </c>
      <c r="AQ958">
        <v>-2.5326134636998201E-2</v>
      </c>
      <c r="AR958">
        <v>-3.73594537377357E-2</v>
      </c>
      <c r="AS958">
        <v>1.7935998737812001E-2</v>
      </c>
      <c r="AT958">
        <v>5.5295452475547797E-2</v>
      </c>
      <c r="AU958">
        <v>0.51910388469696001</v>
      </c>
      <c r="AV958">
        <v>-2.03108470886946E-2</v>
      </c>
      <c r="AW958">
        <v>0.53941470384597801</v>
      </c>
      <c r="AX958">
        <v>-0.26304700970649703</v>
      </c>
      <c r="AY958">
        <v>-2.98924930393696E-2</v>
      </c>
      <c r="AZ958">
        <v>0</v>
      </c>
      <c r="BA958">
        <v>0.174591675400734</v>
      </c>
      <c r="BB958">
        <v>0.21444833278656</v>
      </c>
      <c r="BC958">
        <v>-3.9856657385826097E-2</v>
      </c>
      <c r="BD958">
        <v>0.25</v>
      </c>
      <c r="BE958">
        <v>0</v>
      </c>
      <c r="BF958">
        <v>1.46282557398081E-3</v>
      </c>
      <c r="BG958">
        <v>-4.8923581838607802E-2</v>
      </c>
      <c r="BH958">
        <v>-4.7847852110862697E-2</v>
      </c>
      <c r="BI958">
        <v>1.07572961132973E-3</v>
      </c>
      <c r="BJ958">
        <v>-7.6556563377380399E-2</v>
      </c>
      <c r="BK958">
        <v>0.625</v>
      </c>
    </row>
    <row r="959" spans="1:63">
      <c r="A959">
        <v>578</v>
      </c>
      <c r="B959" t="s">
        <v>45</v>
      </c>
      <c r="C959">
        <v>1998</v>
      </c>
      <c r="D959">
        <v>0.12776209414005299</v>
      </c>
      <c r="E959">
        <v>111.859657287598</v>
      </c>
      <c r="F959">
        <v>150.89144897460901</v>
      </c>
      <c r="G959">
        <v>-0.60195136070251498</v>
      </c>
      <c r="H959">
        <v>-1.95136072579771E-3</v>
      </c>
      <c r="I959">
        <v>0</v>
      </c>
      <c r="J959">
        <v>-0.81156408786773704</v>
      </c>
      <c r="K959">
        <v>-0.45048600435257002</v>
      </c>
      <c r="L959">
        <v>-0.36107808351516701</v>
      </c>
      <c r="M959">
        <v>2.7553249150514599E-2</v>
      </c>
      <c r="N959">
        <v>5.82690238952637E-2</v>
      </c>
      <c r="O959">
        <v>3.07157747447491E-2</v>
      </c>
      <c r="P959">
        <v>-1.4874910702928901E-3</v>
      </c>
      <c r="Q959">
        <v>3.8010373828001299E-4</v>
      </c>
      <c r="R959">
        <v>1.86759477946907E-3</v>
      </c>
      <c r="S959">
        <v>-3.0450791120529199E-2</v>
      </c>
      <c r="T959">
        <v>1.0436708107590699E-3</v>
      </c>
      <c r="U959">
        <v>-0.12979160249233199</v>
      </c>
      <c r="V959">
        <v>0.15549482405185699</v>
      </c>
      <c r="W959">
        <v>0.28528642654418901</v>
      </c>
      <c r="X959">
        <v>3.9527071639895396E-3</v>
      </c>
      <c r="Y959">
        <v>1.14164352416992E-2</v>
      </c>
      <c r="Z959">
        <v>7.4637280777096696E-3</v>
      </c>
      <c r="AA959">
        <v>-2.50960886478424E-2</v>
      </c>
      <c r="AB959">
        <v>7.5835779309272794E-2</v>
      </c>
      <c r="AC959">
        <v>0.10093186795711501</v>
      </c>
      <c r="AD959">
        <v>-8.4597826004028306E-2</v>
      </c>
      <c r="AE959">
        <v>-8.3418056368827806E-2</v>
      </c>
      <c r="AF959">
        <v>1.1797691695392099E-3</v>
      </c>
      <c r="AG959">
        <v>9.7958203405141796E-3</v>
      </c>
      <c r="AH959">
        <v>114.76683044433599</v>
      </c>
      <c r="AI959">
        <v>1.9104227423667901E-2</v>
      </c>
      <c r="AJ959">
        <v>0.51275670528411899</v>
      </c>
      <c r="AK959">
        <v>0.53333330154418901</v>
      </c>
      <c r="AL959">
        <v>0.75502783060073897</v>
      </c>
      <c r="AM959">
        <v>-0.22169452905654899</v>
      </c>
      <c r="AN959">
        <v>-2.7599958702921899E-2</v>
      </c>
      <c r="AO959">
        <v>-3.1042441725730899E-2</v>
      </c>
      <c r="AP959">
        <v>-5.3333323448896401E-2</v>
      </c>
      <c r="AQ959">
        <v>-2.2290881723165502E-2</v>
      </c>
      <c r="AR959">
        <v>-3.25004272162914E-2</v>
      </c>
      <c r="AS959">
        <v>2.1559998393058801E-2</v>
      </c>
      <c r="AT959">
        <v>5.4060425609350198E-2</v>
      </c>
      <c r="AU959">
        <v>0.63582491874694802</v>
      </c>
      <c r="AV959">
        <v>4.1208982467651402E-2</v>
      </c>
      <c r="AW959">
        <v>0.59461593627929699</v>
      </c>
      <c r="AX959">
        <v>-0.13540428876876801</v>
      </c>
      <c r="AY959">
        <v>9.8318774253129994E-3</v>
      </c>
      <c r="AZ959">
        <v>0</v>
      </c>
      <c r="BA959">
        <v>0.24066667258739499</v>
      </c>
      <c r="BB959">
        <v>0.21444833278656</v>
      </c>
      <c r="BC959">
        <v>2.6218339800834701E-2</v>
      </c>
      <c r="BD959">
        <v>0.625</v>
      </c>
      <c r="BE959">
        <v>0</v>
      </c>
      <c r="BF959">
        <v>7.5348378159105804E-3</v>
      </c>
      <c r="BG959">
        <v>1.41438692808151E-2</v>
      </c>
      <c r="BH959">
        <v>1.47819332778454E-2</v>
      </c>
      <c r="BI959">
        <v>6.3806393882259705E-4</v>
      </c>
      <c r="BJ959">
        <v>2.3651093244552598E-2</v>
      </c>
      <c r="BK959">
        <v>0.625</v>
      </c>
    </row>
    <row r="960" spans="1:63">
      <c r="A960">
        <v>578</v>
      </c>
      <c r="B960" t="s">
        <v>45</v>
      </c>
      <c r="C960">
        <v>1999</v>
      </c>
      <c r="D960">
        <v>0.10165559500455899</v>
      </c>
      <c r="E960">
        <v>122.629745483398</v>
      </c>
      <c r="F960">
        <v>111.859657287598</v>
      </c>
      <c r="G960">
        <v>-0.81287306547164895</v>
      </c>
      <c r="H960">
        <v>-0.21287307143211401</v>
      </c>
      <c r="I960">
        <v>0</v>
      </c>
      <c r="J960">
        <v>-0.83597469329833995</v>
      </c>
      <c r="K960">
        <v>-0.45048600435257002</v>
      </c>
      <c r="L960">
        <v>-0.38548868894576999</v>
      </c>
      <c r="M960">
        <v>2.80616469681263E-2</v>
      </c>
      <c r="N960">
        <v>5.8268547058105503E-2</v>
      </c>
      <c r="O960">
        <v>3.02069000899792E-2</v>
      </c>
      <c r="P960">
        <v>-1.3750980142504001E-3</v>
      </c>
      <c r="Q960">
        <v>5.4393598111346397E-4</v>
      </c>
      <c r="R960">
        <v>1.9190339371562E-3</v>
      </c>
      <c r="S960">
        <v>-3.8867622613906902E-2</v>
      </c>
      <c r="T960">
        <v>1.18640053551644E-3</v>
      </c>
      <c r="U960">
        <v>-0.13033412396907801</v>
      </c>
      <c r="V960">
        <v>0.156933888792992</v>
      </c>
      <c r="W960">
        <v>0.28726801276206998</v>
      </c>
      <c r="X960">
        <v>3.9111422374844603E-3</v>
      </c>
      <c r="Y960">
        <v>1.1287689208984399E-2</v>
      </c>
      <c r="Z960">
        <v>7.3765469714999199E-3</v>
      </c>
      <c r="AA960">
        <v>-2.8008669614791901E-2</v>
      </c>
      <c r="AB960">
        <v>8.2377612590789795E-2</v>
      </c>
      <c r="AC960">
        <v>0.110386282205582</v>
      </c>
      <c r="AD960">
        <v>-7.5895570218563094E-2</v>
      </c>
      <c r="AE960">
        <v>-7.1117267012596103E-2</v>
      </c>
      <c r="AF960">
        <v>4.7783059999346698E-3</v>
      </c>
      <c r="AG960">
        <v>2.0454756449908001E-3</v>
      </c>
      <c r="AH960">
        <v>111.887413024902</v>
      </c>
      <c r="AI960">
        <v>3.9247730746865299E-3</v>
      </c>
      <c r="AJ960">
        <v>0.52117043733596802</v>
      </c>
      <c r="AK960">
        <v>0.55972218513488803</v>
      </c>
      <c r="AL960">
        <v>0.759962558746338</v>
      </c>
      <c r="AM960">
        <v>-0.20024037361145</v>
      </c>
      <c r="AN960">
        <v>4.4871051795780702E-3</v>
      </c>
      <c r="AO960">
        <v>-5.3388167172670399E-2</v>
      </c>
      <c r="AP960">
        <v>-7.6975926756858798E-2</v>
      </c>
      <c r="AQ960">
        <v>-2.3587759584188499E-2</v>
      </c>
      <c r="AR960">
        <v>-3.4071445465087898E-2</v>
      </c>
      <c r="AS960">
        <v>2.0276000723242801E-2</v>
      </c>
      <c r="AT960">
        <v>5.43474480509758E-2</v>
      </c>
      <c r="AU960">
        <v>0.410853981971741</v>
      </c>
      <c r="AV960">
        <v>9.9573135375976604E-2</v>
      </c>
      <c r="AW960">
        <v>0.31128084659576399</v>
      </c>
      <c r="AX960">
        <v>-0.144558250904083</v>
      </c>
      <c r="AY960">
        <v>1.65537558495998E-2</v>
      </c>
      <c r="AZ960">
        <v>0</v>
      </c>
      <c r="BA960">
        <v>0.25859168171882602</v>
      </c>
      <c r="BB960">
        <v>0.21444833278656</v>
      </c>
      <c r="BC960">
        <v>4.4143348932266201E-2</v>
      </c>
      <c r="BD960">
        <v>0.625</v>
      </c>
      <c r="BE960">
        <v>0</v>
      </c>
      <c r="BF960">
        <v>9.2031918466091208E-3</v>
      </c>
      <c r="BG960">
        <v>2.5291973724961302E-2</v>
      </c>
      <c r="BH960">
        <v>2.6695102453231801E-2</v>
      </c>
      <c r="BI960">
        <v>1.4031293103471401E-3</v>
      </c>
      <c r="BJ960">
        <v>4.2712163180112797E-2</v>
      </c>
      <c r="BK960">
        <v>0.625</v>
      </c>
    </row>
    <row r="961" spans="1:63">
      <c r="A961">
        <v>578</v>
      </c>
      <c r="B961" t="s">
        <v>45</v>
      </c>
      <c r="C961">
        <v>2000</v>
      </c>
      <c r="D961">
        <v>7.6007179915904999E-2</v>
      </c>
      <c r="E961">
        <v>122.72525024414099</v>
      </c>
      <c r="F961">
        <v>122.629745483398</v>
      </c>
      <c r="G961">
        <v>-0.679654181003571</v>
      </c>
      <c r="H961">
        <v>-7.9654179513454396E-2</v>
      </c>
      <c r="I961">
        <v>0</v>
      </c>
      <c r="J961">
        <v>-0.83338683843612704</v>
      </c>
      <c r="K961">
        <v>-0.45048600435257002</v>
      </c>
      <c r="L961">
        <v>-0.38290083408355702</v>
      </c>
      <c r="M961">
        <v>2.62616127729416E-2</v>
      </c>
      <c r="N961">
        <v>5.8269500732421903E-2</v>
      </c>
      <c r="O961">
        <v>3.20078879594803E-2</v>
      </c>
      <c r="P961">
        <v>-1.7229121876880501E-3</v>
      </c>
      <c r="Q961">
        <v>5.9613084886223099E-4</v>
      </c>
      <c r="R961">
        <v>2.31904303655028E-3</v>
      </c>
      <c r="S961">
        <v>-6.1594363301992403E-2</v>
      </c>
      <c r="T961">
        <v>1.34028110187501E-3</v>
      </c>
      <c r="U961">
        <v>-0.12756060063839</v>
      </c>
      <c r="V961">
        <v>0.15827421844005601</v>
      </c>
      <c r="W961">
        <v>0.28583481907844499</v>
      </c>
      <c r="X961">
        <v>3.6611552350223099E-3</v>
      </c>
      <c r="Y961">
        <v>1.11608505249023E-2</v>
      </c>
      <c r="Z961">
        <v>7.4996952898800399E-3</v>
      </c>
      <c r="AA961">
        <v>-2.8583146631717699E-2</v>
      </c>
      <c r="AB961">
        <v>8.8929727673530606E-2</v>
      </c>
      <c r="AC961">
        <v>0.117512874305248</v>
      </c>
      <c r="AD961">
        <v>-7.1059726178646102E-2</v>
      </c>
      <c r="AE961">
        <v>-5.5812820792198202E-2</v>
      </c>
      <c r="AF961">
        <v>1.52469053864479E-2</v>
      </c>
      <c r="AG961">
        <v>-1.1418554931879E-2</v>
      </c>
      <c r="AH961">
        <v>108.08831787109401</v>
      </c>
      <c r="AI961">
        <v>-1.8270468339324001E-2</v>
      </c>
      <c r="AJ961">
        <v>0.62497329711914096</v>
      </c>
      <c r="AK961">
        <v>0.602777779102325</v>
      </c>
      <c r="AL961">
        <v>0.77491986751556396</v>
      </c>
      <c r="AM961">
        <v>-0.172142088413239</v>
      </c>
      <c r="AN961">
        <v>1.35752949863672E-2</v>
      </c>
      <c r="AO961">
        <v>7.3132244870066599E-3</v>
      </c>
      <c r="AP961">
        <v>-1.02048171684146E-2</v>
      </c>
      <c r="AQ961">
        <v>-1.7518041655421299E-2</v>
      </c>
      <c r="AR961">
        <v>-3.5585194826126099E-2</v>
      </c>
      <c r="AS961">
        <v>1.92149989306927E-2</v>
      </c>
      <c r="AT961">
        <v>5.4800193756818799E-2</v>
      </c>
      <c r="AU961">
        <v>0.144094944000244</v>
      </c>
      <c r="AV961">
        <v>0.112588986754417</v>
      </c>
      <c r="AW961">
        <v>3.15059572458267E-2</v>
      </c>
      <c r="AX961">
        <v>-0.14358781278133401</v>
      </c>
      <c r="AY961">
        <v>1.4591250568628301E-2</v>
      </c>
      <c r="AZ961">
        <v>0</v>
      </c>
      <c r="BA961">
        <v>0.253358334302902</v>
      </c>
      <c r="BB961">
        <v>0.21444833278656</v>
      </c>
      <c r="BC961">
        <v>3.8910001516342198E-2</v>
      </c>
      <c r="BD961">
        <v>0.625</v>
      </c>
      <c r="BE961">
        <v>0</v>
      </c>
      <c r="BF961">
        <v>1.0922247543931E-2</v>
      </c>
      <c r="BG961">
        <v>-1.12780276685953E-2</v>
      </c>
      <c r="BH961">
        <v>-1.04245776310563E-2</v>
      </c>
      <c r="BI961">
        <v>8.5344963008537899E-4</v>
      </c>
      <c r="BJ961">
        <v>-1.6679324209690101E-2</v>
      </c>
      <c r="BK961">
        <v>0.625</v>
      </c>
    </row>
    <row r="962" spans="1:63">
      <c r="A962">
        <v>578</v>
      </c>
      <c r="B962" t="s">
        <v>45</v>
      </c>
      <c r="C962">
        <v>2001</v>
      </c>
      <c r="D962">
        <v>4.4263102114200599E-2</v>
      </c>
      <c r="E962">
        <v>115.536407470703</v>
      </c>
      <c r="F962">
        <v>122.72525024414099</v>
      </c>
      <c r="G962">
        <v>-0.485949397087097</v>
      </c>
      <c r="H962">
        <v>0</v>
      </c>
      <c r="I962">
        <v>0</v>
      </c>
      <c r="J962">
        <v>-0.83182215690612804</v>
      </c>
      <c r="K962">
        <v>-0.45048600435257002</v>
      </c>
      <c r="L962">
        <v>-0.38133615255355802</v>
      </c>
      <c r="M962">
        <v>2.0819257944822301E-2</v>
      </c>
      <c r="N962">
        <v>5.5904865264892599E-2</v>
      </c>
      <c r="O962">
        <v>3.5085607320070301E-2</v>
      </c>
      <c r="P962">
        <v>-2.3817177861928901E-3</v>
      </c>
      <c r="Q962">
        <v>8.6239568190649206E-5</v>
      </c>
      <c r="R962">
        <v>2.4679573252797101E-3</v>
      </c>
      <c r="S962">
        <v>-6.4435280859470395E-2</v>
      </c>
      <c r="T962">
        <v>-3.9996146224439101E-3</v>
      </c>
      <c r="U962">
        <v>-0.12468980252742801</v>
      </c>
      <c r="V962">
        <v>0.16222225129604301</v>
      </c>
      <c r="W962">
        <v>0.28691205382347101</v>
      </c>
      <c r="X962">
        <v>3.7287697196006801E-3</v>
      </c>
      <c r="Y962">
        <v>1.11589431762695E-2</v>
      </c>
      <c r="Z962">
        <v>7.4301734566688503E-3</v>
      </c>
      <c r="AA962">
        <v>-2.5109589099883999E-2</v>
      </c>
      <c r="AB962">
        <v>9.5944181084632901E-2</v>
      </c>
      <c r="AC962">
        <v>0.121053770184517</v>
      </c>
      <c r="AD962">
        <v>-6.9924131035804707E-2</v>
      </c>
      <c r="AE962">
        <v>-6.6586941480636597E-2</v>
      </c>
      <c r="AF962">
        <v>3.3371925819665198E-3</v>
      </c>
      <c r="AG962">
        <v>7.6063064625486699E-4</v>
      </c>
      <c r="AH962">
        <v>108.664199829102</v>
      </c>
      <c r="AI962">
        <v>1.2103172484785301E-3</v>
      </c>
      <c r="AJ962">
        <v>0.62845557928085305</v>
      </c>
      <c r="AK962">
        <v>0.61319440603256203</v>
      </c>
      <c r="AL962">
        <v>0.78211456537246704</v>
      </c>
      <c r="AM962">
        <v>-0.16892015933990501</v>
      </c>
      <c r="AN962">
        <v>1.82023700326681E-2</v>
      </c>
      <c r="AO962">
        <v>1.5660256147384598E-2</v>
      </c>
      <c r="AP962">
        <v>-7.6758060604333904E-3</v>
      </c>
      <c r="AQ962">
        <v>-2.3336062207818E-2</v>
      </c>
      <c r="AR962">
        <v>-3.5248640924692203E-2</v>
      </c>
      <c r="AS962">
        <v>1.9074000418186202E-2</v>
      </c>
      <c r="AT962">
        <v>5.43226413428783E-2</v>
      </c>
      <c r="AU962">
        <v>-1.01181268692017E-2</v>
      </c>
      <c r="AV962">
        <v>0.107992760837078</v>
      </c>
      <c r="AW962">
        <v>-0.11811088770628</v>
      </c>
      <c r="AX962">
        <v>-0.14300104975700401</v>
      </c>
      <c r="AY962">
        <v>1.70162469148636E-2</v>
      </c>
      <c r="AZ962">
        <v>0</v>
      </c>
      <c r="BA962">
        <v>0.25982499122619601</v>
      </c>
      <c r="BB962">
        <v>0.21444833278656</v>
      </c>
      <c r="BC962">
        <v>4.5376658439636203E-2</v>
      </c>
      <c r="BD962">
        <v>0.625</v>
      </c>
      <c r="BE962">
        <v>0</v>
      </c>
      <c r="BF962">
        <v>1.2406689114868599E-2</v>
      </c>
      <c r="BG962">
        <v>-9.3782320618629496E-5</v>
      </c>
      <c r="BH962">
        <v>1.8333666957914801E-3</v>
      </c>
      <c r="BI962">
        <v>1.92714901641011E-3</v>
      </c>
      <c r="BJ962">
        <v>2.9333867132663701E-3</v>
      </c>
      <c r="BK962">
        <v>0.625</v>
      </c>
    </row>
    <row r="963" spans="1:63">
      <c r="A963">
        <v>578</v>
      </c>
      <c r="B963" t="s">
        <v>45</v>
      </c>
      <c r="C963">
        <v>2002</v>
      </c>
      <c r="D963">
        <v>3.6925550550222397E-2</v>
      </c>
      <c r="E963">
        <v>126.876914978027</v>
      </c>
      <c r="F963">
        <v>115.536407470703</v>
      </c>
      <c r="G963">
        <v>-0.44577538967132602</v>
      </c>
      <c r="H963">
        <v>0</v>
      </c>
      <c r="I963">
        <v>0</v>
      </c>
      <c r="J963">
        <v>-0.83067631721496604</v>
      </c>
      <c r="K963">
        <v>-0.45048600435257002</v>
      </c>
      <c r="L963">
        <v>-0.38019031286239602</v>
      </c>
      <c r="M963">
        <v>1.5441566705703701E-2</v>
      </c>
      <c r="N963">
        <v>4.8790454864502002E-2</v>
      </c>
      <c r="O963">
        <v>3.3348888158798197E-2</v>
      </c>
      <c r="P963">
        <v>-2.7666154783219099E-3</v>
      </c>
      <c r="Q963">
        <v>0</v>
      </c>
      <c r="R963">
        <v>2.7666154783219099E-3</v>
      </c>
      <c r="S963">
        <v>-5.8596868067979799E-2</v>
      </c>
      <c r="T963">
        <v>-4.45012468844652E-3</v>
      </c>
      <c r="U963">
        <v>-0.122768685221672</v>
      </c>
      <c r="V963">
        <v>0.16601164638996099</v>
      </c>
      <c r="W963">
        <v>0.28878033161163302</v>
      </c>
      <c r="X963">
        <v>3.6756112240254901E-3</v>
      </c>
      <c r="Y963">
        <v>1.1035919189453101E-2</v>
      </c>
      <c r="Z963">
        <v>7.3603079654276397E-3</v>
      </c>
      <c r="AA963">
        <v>-2.3549526929855302E-2</v>
      </c>
      <c r="AB963">
        <v>0.103086248040199</v>
      </c>
      <c r="AC963">
        <v>0.12663577497005499</v>
      </c>
      <c r="AD963">
        <v>-4.16614636778831E-2</v>
      </c>
      <c r="AE963">
        <v>-4.8777669668197597E-2</v>
      </c>
      <c r="AF963">
        <v>-7.1162078529596303E-3</v>
      </c>
      <c r="AG963">
        <v>1.3406925834715399E-2</v>
      </c>
      <c r="AH963">
        <v>109.191619873047</v>
      </c>
      <c r="AI963">
        <v>2.1917656064033501E-2</v>
      </c>
      <c r="AJ963">
        <v>0.61169523000717196</v>
      </c>
      <c r="AK963">
        <v>0.60833334922790505</v>
      </c>
      <c r="AL963">
        <v>0.771706342697144</v>
      </c>
      <c r="AM963">
        <v>-0.163372993469238</v>
      </c>
      <c r="AN963">
        <v>2.06793434917927E-2</v>
      </c>
      <c r="AO963">
        <v>-1.66680999100208E-2</v>
      </c>
      <c r="AP963">
        <v>-5.3131006658077198E-2</v>
      </c>
      <c r="AQ963">
        <v>-3.6462906748056398E-2</v>
      </c>
      <c r="AR963">
        <v>-3.8111761212348903E-2</v>
      </c>
      <c r="AS963">
        <v>1.8611999228596701E-2</v>
      </c>
      <c r="AT963">
        <v>5.6723758578300497E-2</v>
      </c>
      <c r="AU963">
        <v>-5.0227403640747098E-2</v>
      </c>
      <c r="AV963">
        <v>8.4169775247573894E-2</v>
      </c>
      <c r="AW963">
        <v>-0.13439717888832101</v>
      </c>
      <c r="AX963">
        <v>-0.14257135987281799</v>
      </c>
      <c r="AY963">
        <v>2.6759997010231001E-2</v>
      </c>
      <c r="AZ963">
        <v>0</v>
      </c>
      <c r="BA963">
        <v>0.285808324813843</v>
      </c>
      <c r="BB963">
        <v>0.21444833278656</v>
      </c>
      <c r="BC963">
        <v>7.1359992027282701E-2</v>
      </c>
      <c r="BD963">
        <v>0.625</v>
      </c>
      <c r="BE963">
        <v>0</v>
      </c>
      <c r="BF963">
        <v>1.50000052526593E-2</v>
      </c>
      <c r="BG963">
        <v>2.46203150600195E-2</v>
      </c>
      <c r="BH963">
        <v>2.8037225827574699E-2</v>
      </c>
      <c r="BI963">
        <v>3.41691100038588E-3</v>
      </c>
      <c r="BJ963">
        <v>4.48595620691776E-2</v>
      </c>
      <c r="BK963">
        <v>0.625</v>
      </c>
    </row>
    <row r="964" spans="1:63">
      <c r="A964">
        <v>578</v>
      </c>
      <c r="B964" t="s">
        <v>45</v>
      </c>
      <c r="C964">
        <v>2003</v>
      </c>
      <c r="D964">
        <v>3.35389599204063E-2</v>
      </c>
      <c r="E964">
        <v>142.64007568359401</v>
      </c>
      <c r="F964">
        <v>126.876914978027</v>
      </c>
      <c r="G964">
        <v>-0.35870605707168601</v>
      </c>
      <c r="H964">
        <v>0</v>
      </c>
      <c r="I964">
        <v>0</v>
      </c>
      <c r="J964">
        <v>-0.82415372133255005</v>
      </c>
      <c r="K964">
        <v>-0.45048600435257002</v>
      </c>
      <c r="L964">
        <v>-0.37366771697998002</v>
      </c>
      <c r="M964">
        <v>1.9491530954837799E-2</v>
      </c>
      <c r="N964">
        <v>5.1165103912353502E-2</v>
      </c>
      <c r="O964">
        <v>3.1673572957515703E-2</v>
      </c>
      <c r="P964">
        <v>-3.1338459812104702E-3</v>
      </c>
      <c r="Q964">
        <v>0</v>
      </c>
      <c r="R964">
        <v>3.1338459812104702E-3</v>
      </c>
      <c r="S964">
        <v>-6.2653638422489194E-2</v>
      </c>
      <c r="T964">
        <v>-3.3643876668065799E-3</v>
      </c>
      <c r="U964">
        <v>-0.122885331511498</v>
      </c>
      <c r="V964">
        <v>0.16965179145336201</v>
      </c>
      <c r="W964">
        <v>0.29253712296485901</v>
      </c>
      <c r="X964">
        <v>3.7083839997649201E-3</v>
      </c>
      <c r="Y964">
        <v>1.0915756225585899E-2</v>
      </c>
      <c r="Z964">
        <v>7.20737222582102E-3</v>
      </c>
      <c r="AA964">
        <v>-2.21824049949646E-2</v>
      </c>
      <c r="AB964">
        <v>0.110346719622612</v>
      </c>
      <c r="AC964">
        <v>0.13252912461757699</v>
      </c>
      <c r="AD964">
        <v>-5.8973748236894599E-3</v>
      </c>
      <c r="AE964">
        <v>-1.5699367970228199E-2</v>
      </c>
      <c r="AF964">
        <v>-9.8019931465387292E-3</v>
      </c>
      <c r="AG964">
        <v>2.24139038473368E-2</v>
      </c>
      <c r="AH964">
        <v>108.79628753662099</v>
      </c>
      <c r="AI964">
        <v>3.57238166034222E-2</v>
      </c>
      <c r="AJ964">
        <v>0.627421855926514</v>
      </c>
      <c r="AK964">
        <v>0.62291669845581099</v>
      </c>
      <c r="AL964">
        <v>0.77067559957504295</v>
      </c>
      <c r="AM964">
        <v>-0.14775890111923201</v>
      </c>
      <c r="AN964">
        <v>2.7855962514877299E-2</v>
      </c>
      <c r="AO964">
        <v>7.0587873458862305E-2</v>
      </c>
      <c r="AP964">
        <v>3.2288644462823902E-2</v>
      </c>
      <c r="AQ964">
        <v>-3.8299228996038402E-2</v>
      </c>
      <c r="AR964">
        <v>-3.51050943136215E-2</v>
      </c>
      <c r="AS964">
        <v>2.3494999855756801E-2</v>
      </c>
      <c r="AT964">
        <v>5.8600094169378301E-2</v>
      </c>
      <c r="AU964">
        <v>-4.3537557125091601E-2</v>
      </c>
      <c r="AV964">
        <v>8.8826104998588604E-2</v>
      </c>
      <c r="AW964">
        <v>-0.13236366212368</v>
      </c>
      <c r="AX964">
        <v>-0.14012539386749301</v>
      </c>
      <c r="AY964">
        <v>3.3641248941421502E-2</v>
      </c>
      <c r="AZ964">
        <v>0</v>
      </c>
      <c r="BA964">
        <v>0.30415832996368403</v>
      </c>
      <c r="BB964">
        <v>0.21444833278656</v>
      </c>
      <c r="BC964">
        <v>8.9709997177123996E-2</v>
      </c>
      <c r="BD964">
        <v>0.625</v>
      </c>
      <c r="BE964">
        <v>0</v>
      </c>
      <c r="BF964">
        <v>2.35185697674751E-2</v>
      </c>
      <c r="BG964">
        <v>8.2565490156412107E-3</v>
      </c>
      <c r="BH964">
        <v>1.32786240428686E-2</v>
      </c>
      <c r="BI964">
        <v>5.0220754928886899E-3</v>
      </c>
      <c r="BJ964">
        <v>2.1245798096060801E-2</v>
      </c>
      <c r="BK964">
        <v>0.625</v>
      </c>
    </row>
    <row r="965" spans="1:63">
      <c r="A965">
        <v>578</v>
      </c>
      <c r="B965" t="s">
        <v>45</v>
      </c>
      <c r="C965">
        <v>2004</v>
      </c>
      <c r="D965">
        <v>1.71501394361258E-2</v>
      </c>
      <c r="E965">
        <v>161.33979797363301</v>
      </c>
      <c r="F965">
        <v>142.64007568359401</v>
      </c>
      <c r="G965">
        <v>-0.39014184474945102</v>
      </c>
      <c r="H965">
        <v>0</v>
      </c>
      <c r="I965">
        <v>0</v>
      </c>
      <c r="J965">
        <v>-0.81479626893997203</v>
      </c>
      <c r="K965">
        <v>-0.45048600435257002</v>
      </c>
      <c r="L965">
        <v>-0.36431026458740201</v>
      </c>
      <c r="M965">
        <v>2.5246787816286101E-2</v>
      </c>
      <c r="N965">
        <v>5.5905342102050802E-2</v>
      </c>
      <c r="O965">
        <v>3.0658554285764701E-2</v>
      </c>
      <c r="P965">
        <v>-3.53357754647732E-3</v>
      </c>
      <c r="Q965">
        <v>0</v>
      </c>
      <c r="R965">
        <v>3.53357754647732E-3</v>
      </c>
      <c r="S965">
        <v>-8.1504508852958693E-2</v>
      </c>
      <c r="T965">
        <v>-4.74978843703866E-3</v>
      </c>
      <c r="U965">
        <v>-0.121131807565689</v>
      </c>
      <c r="V965">
        <v>0.173151314258575</v>
      </c>
      <c r="W965">
        <v>0.29428312182426503</v>
      </c>
      <c r="X965">
        <v>3.6931047216057799E-3</v>
      </c>
      <c r="Y965">
        <v>1.0797500610351601E-2</v>
      </c>
      <c r="Z965">
        <v>7.1043958887457804E-3</v>
      </c>
      <c r="AA965">
        <v>-2.0244225859642001E-2</v>
      </c>
      <c r="AB965">
        <v>0.117717087268829</v>
      </c>
      <c r="AC965">
        <v>0.13796131312847101</v>
      </c>
      <c r="AD965">
        <v>1.0960021987557401E-2</v>
      </c>
      <c r="AE965">
        <v>8.41865316033363E-3</v>
      </c>
      <c r="AF965">
        <v>-2.5413688272237799E-3</v>
      </c>
      <c r="AG965">
        <v>1.8412783741950999E-2</v>
      </c>
      <c r="AH965">
        <v>105.84335327148401</v>
      </c>
      <c r="AI965">
        <v>2.6856590062379799E-2</v>
      </c>
      <c r="AJ965">
        <v>0.68559646606445301</v>
      </c>
      <c r="AK965">
        <v>0.64583337306976296</v>
      </c>
      <c r="AL965">
        <v>0.80216318368911699</v>
      </c>
      <c r="AM965">
        <v>-0.156329810619354</v>
      </c>
      <c r="AN965">
        <v>2.3060660809278499E-2</v>
      </c>
      <c r="AO965">
        <v>4.2431123554706601E-2</v>
      </c>
      <c r="AP965">
        <v>9.5298141241073608E-3</v>
      </c>
      <c r="AQ965">
        <v>-3.2901309430599199E-2</v>
      </c>
      <c r="AR965">
        <v>-3.7186406552791602E-2</v>
      </c>
      <c r="AS965">
        <v>2.2967999801039699E-2</v>
      </c>
      <c r="AT965">
        <v>6.01544044911861E-2</v>
      </c>
      <c r="AU965">
        <v>-4.67942953109741E-2</v>
      </c>
      <c r="AV965">
        <v>0.11682283878326399</v>
      </c>
      <c r="AW965">
        <v>-0.163617134094238</v>
      </c>
      <c r="AX965">
        <v>-0.13661634922027599</v>
      </c>
      <c r="AY965">
        <v>1.03881284594536E-2</v>
      </c>
      <c r="AZ965">
        <v>0</v>
      </c>
      <c r="BA965">
        <v>0.242150008678436</v>
      </c>
      <c r="BB965">
        <v>0.21444833278656</v>
      </c>
      <c r="BC965">
        <v>2.77016758918762E-2</v>
      </c>
      <c r="BD965">
        <v>0.625</v>
      </c>
      <c r="BE965">
        <v>0</v>
      </c>
      <c r="BF965">
        <v>3.1712014228105503E-2</v>
      </c>
      <c r="BG965">
        <v>2.2586554288864101E-2</v>
      </c>
      <c r="BH965">
        <v>2.9390912503004098E-2</v>
      </c>
      <c r="BI965">
        <v>6.8043577484786502E-3</v>
      </c>
      <c r="BJ965">
        <v>4.7025460749864599E-2</v>
      </c>
      <c r="BK965">
        <v>0.625</v>
      </c>
    </row>
    <row r="966" spans="1:63">
      <c r="A966">
        <v>578</v>
      </c>
      <c r="B966" t="s">
        <v>45</v>
      </c>
      <c r="C966">
        <v>2005</v>
      </c>
      <c r="D966">
        <v>-4.3332468718290301E-2</v>
      </c>
      <c r="E966">
        <v>176.35182189941401</v>
      </c>
      <c r="F966">
        <v>161.33979797363301</v>
      </c>
      <c r="G966">
        <v>-0.323124170303345</v>
      </c>
      <c r="H966">
        <v>0</v>
      </c>
      <c r="I966">
        <v>0</v>
      </c>
      <c r="J966">
        <v>-0.80448055267333995</v>
      </c>
      <c r="K966">
        <v>-0.45048600435257002</v>
      </c>
      <c r="L966">
        <v>-0.35399454832076999</v>
      </c>
      <c r="M966">
        <v>2.4845853447914099E-2</v>
      </c>
      <c r="N966">
        <v>5.5904388427734403E-2</v>
      </c>
      <c r="O966">
        <v>3.10585349798203E-2</v>
      </c>
      <c r="P966">
        <v>-3.7196660414338099E-3</v>
      </c>
      <c r="Q966">
        <v>0</v>
      </c>
      <c r="R966">
        <v>3.7196660414338099E-3</v>
      </c>
      <c r="S966">
        <v>-0.11810164898634</v>
      </c>
      <c r="T966">
        <v>-6.2070963904261598E-3</v>
      </c>
      <c r="U966">
        <v>-0.11585178971290599</v>
      </c>
      <c r="V966">
        <v>0.17651820182800301</v>
      </c>
      <c r="W966">
        <v>0.29236999154090898</v>
      </c>
      <c r="X966">
        <v>3.5330243408680001E-3</v>
      </c>
      <c r="Y966">
        <v>1.0682106018066399E-2</v>
      </c>
      <c r="Z966">
        <v>7.14908167719841E-3</v>
      </c>
      <c r="AA966">
        <v>-1.75337940454483E-2</v>
      </c>
      <c r="AB966">
        <v>0.125189453363419</v>
      </c>
      <c r="AC966">
        <v>0.14272324740886699</v>
      </c>
      <c r="AD966">
        <v>4.7579891979694401E-3</v>
      </c>
      <c r="AE966">
        <v>5.0201248377561604E-3</v>
      </c>
      <c r="AF966">
        <v>2.6213587261736398E-4</v>
      </c>
      <c r="AG966">
        <v>-8.0044399946928007E-3</v>
      </c>
      <c r="AH966">
        <v>100</v>
      </c>
      <c r="AI966">
        <v>-1.0773672722279999E-2</v>
      </c>
      <c r="AJ966">
        <v>0.74296301603317305</v>
      </c>
      <c r="AK966">
        <v>0.59027779102325395</v>
      </c>
      <c r="AL966">
        <v>0.80874341726303101</v>
      </c>
      <c r="AM966">
        <v>-0.218465626239777</v>
      </c>
      <c r="AN966">
        <v>1.0665622539818301E-2</v>
      </c>
      <c r="AO966">
        <v>3.8180783390998799E-2</v>
      </c>
      <c r="AP966">
        <v>1.3383398763835401E-2</v>
      </c>
      <c r="AQ966">
        <v>-2.4797385558485999E-2</v>
      </c>
      <c r="AR966">
        <v>-3.7453219294548E-2</v>
      </c>
      <c r="AS966">
        <v>2.2715000435709998E-2</v>
      </c>
      <c r="AT966">
        <v>6.0168221592903103E-2</v>
      </c>
      <c r="AU966">
        <v>-4.3658256530761698E-2</v>
      </c>
      <c r="AV966">
        <v>0.152591988444328</v>
      </c>
      <c r="AW966">
        <v>-0.19625024497509</v>
      </c>
      <c r="AX966">
        <v>-0.132747948169708</v>
      </c>
      <c r="AY966">
        <v>-2.2049378603696799E-2</v>
      </c>
      <c r="AZ966">
        <v>0</v>
      </c>
      <c r="BA966">
        <v>0.155649989843369</v>
      </c>
      <c r="BB966">
        <v>0.21444833278656</v>
      </c>
      <c r="BC966">
        <v>-5.8798342943191501E-2</v>
      </c>
      <c r="BD966">
        <v>0.625</v>
      </c>
      <c r="BE966">
        <v>0</v>
      </c>
      <c r="BF966">
        <v>3.2458771020173999E-2</v>
      </c>
      <c r="BG966">
        <v>1.52025790885091E-3</v>
      </c>
      <c r="BH966">
        <v>7.1826456114649799E-3</v>
      </c>
      <c r="BI966">
        <v>5.6623877026140699E-3</v>
      </c>
      <c r="BJ966">
        <v>1.14922327920794E-2</v>
      </c>
      <c r="BK966">
        <v>0.625</v>
      </c>
    </row>
    <row r="967" spans="1:63">
      <c r="A967">
        <v>578</v>
      </c>
      <c r="B967" t="s">
        <v>45</v>
      </c>
      <c r="C967">
        <v>2006</v>
      </c>
      <c r="D967">
        <v>1.1180222034454301E-2</v>
      </c>
      <c r="E967">
        <v>207.08891296386699</v>
      </c>
      <c r="F967">
        <v>176.35182189941401</v>
      </c>
      <c r="G967">
        <v>-0.31333038210868802</v>
      </c>
      <c r="H967">
        <v>0</v>
      </c>
      <c r="I967">
        <v>0</v>
      </c>
      <c r="J967">
        <v>-0.80119383335113503</v>
      </c>
      <c r="K967">
        <v>-0.45048600435257002</v>
      </c>
      <c r="L967">
        <v>-0.35070782899856601</v>
      </c>
      <c r="M967">
        <v>2.1333634853362999E-2</v>
      </c>
      <c r="N967">
        <v>5.3541183471679701E-2</v>
      </c>
      <c r="O967">
        <v>3.2207548618316699E-2</v>
      </c>
      <c r="P967">
        <v>-4.0503698401153096E-3</v>
      </c>
      <c r="Q967">
        <v>0</v>
      </c>
      <c r="R967">
        <v>4.0503698401153096E-3</v>
      </c>
      <c r="S967">
        <v>-0.12097112834453599</v>
      </c>
      <c r="T967">
        <v>-8.3206603303551709E-3</v>
      </c>
      <c r="U967">
        <v>-0.113547950983047</v>
      </c>
      <c r="V967">
        <v>0.178625732660294</v>
      </c>
      <c r="W967">
        <v>0.29217368364334101</v>
      </c>
      <c r="X967">
        <v>1.9825156778097199E-4</v>
      </c>
      <c r="Y967">
        <v>7.2412490844726597E-3</v>
      </c>
      <c r="Z967">
        <v>7.0429975166916804E-3</v>
      </c>
      <c r="AA967">
        <v>-1.30234211683273E-2</v>
      </c>
      <c r="AB967">
        <v>0.134290546178818</v>
      </c>
      <c r="AC967">
        <v>0.147313967347145</v>
      </c>
      <c r="AD967">
        <v>2.8851535171270401E-3</v>
      </c>
      <c r="AE967">
        <v>1.09288059175015E-2</v>
      </c>
      <c r="AF967">
        <v>8.0436524003744108E-3</v>
      </c>
      <c r="AG967">
        <v>-2.2426664829254199E-2</v>
      </c>
      <c r="AH967">
        <v>96.180915832519503</v>
      </c>
      <c r="AI967">
        <v>-3.1020166352391201E-2</v>
      </c>
      <c r="AJ967">
        <v>0.72297048568725597</v>
      </c>
      <c r="AK967">
        <v>0.53263890743255604</v>
      </c>
      <c r="AL967">
        <v>0.803419709205627</v>
      </c>
      <c r="AM967">
        <v>-0.27078080177307101</v>
      </c>
      <c r="AN967">
        <v>1.28799472004175E-2</v>
      </c>
      <c r="AO967">
        <v>3.71366441249847E-2</v>
      </c>
      <c r="AP967">
        <v>1.9301343709230399E-2</v>
      </c>
      <c r="AQ967">
        <v>-1.78352985531092E-2</v>
      </c>
      <c r="AR967">
        <v>-3.7527963519096402E-2</v>
      </c>
      <c r="AS967">
        <v>2.2539999336004299E-2</v>
      </c>
      <c r="AT967">
        <v>6.0067962855100597E-2</v>
      </c>
      <c r="AU967">
        <v>-8.2215070724487305E-2</v>
      </c>
      <c r="AV967">
        <v>0.19564363360404999</v>
      </c>
      <c r="AW967">
        <v>-0.27785870432853699</v>
      </c>
      <c r="AX967">
        <v>-0.131515443325043</v>
      </c>
      <c r="AY967">
        <v>-3.4165002405643498E-2</v>
      </c>
      <c r="AZ967">
        <v>0</v>
      </c>
      <c r="BA967">
        <v>0.123341664671898</v>
      </c>
      <c r="BB967">
        <v>0.21444833278656</v>
      </c>
      <c r="BC967">
        <v>-9.1106668114662198E-2</v>
      </c>
      <c r="BD967">
        <v>0.625</v>
      </c>
      <c r="BE967">
        <v>0</v>
      </c>
      <c r="BF967">
        <v>2.1023958921432499E-2</v>
      </c>
      <c r="BG967">
        <v>3.72991040349007E-2</v>
      </c>
      <c r="BH967">
        <v>4.4065393507480601E-2</v>
      </c>
      <c r="BI967">
        <v>6.7662890069186696E-3</v>
      </c>
      <c r="BJ967">
        <v>7.0504628121852903E-2</v>
      </c>
      <c r="BK967">
        <v>0.625</v>
      </c>
    </row>
    <row r="968" spans="1:63">
      <c r="A968">
        <v>578</v>
      </c>
      <c r="B968" t="s">
        <v>45</v>
      </c>
      <c r="C968">
        <v>2007</v>
      </c>
      <c r="D968">
        <v>6.3494898378849002E-2</v>
      </c>
      <c r="E968">
        <v>246.97700500488301</v>
      </c>
      <c r="F968">
        <v>207.08891296386699</v>
      </c>
      <c r="G968">
        <v>-0.27915349602699302</v>
      </c>
      <c r="H968">
        <v>0</v>
      </c>
      <c r="I968">
        <v>0</v>
      </c>
      <c r="J968">
        <v>-0.79840719699859597</v>
      </c>
      <c r="K968">
        <v>-0.45048600435257002</v>
      </c>
      <c r="L968">
        <v>-0.347921192646027</v>
      </c>
      <c r="M968">
        <v>1.9965790212154399E-2</v>
      </c>
      <c r="N968">
        <v>5.3540706634521498E-2</v>
      </c>
      <c r="O968">
        <v>3.3574916422367103E-2</v>
      </c>
      <c r="P968">
        <v>-4.2205560021102402E-3</v>
      </c>
      <c r="Q968">
        <v>0</v>
      </c>
      <c r="R968">
        <v>4.2205560021102402E-3</v>
      </c>
      <c r="S968">
        <v>-0.10416617244482</v>
      </c>
      <c r="T968">
        <v>-7.7373404055833799E-3</v>
      </c>
      <c r="U968">
        <v>-0.112103253602982</v>
      </c>
      <c r="V968">
        <v>0.180663973093033</v>
      </c>
      <c r="W968">
        <v>0.29276722669601402</v>
      </c>
      <c r="X968">
        <v>1.8707104027271301E-4</v>
      </c>
      <c r="Y968">
        <v>7.1897506713867196E-3</v>
      </c>
      <c r="Z968">
        <v>7.0026796311140104E-3</v>
      </c>
      <c r="AA968">
        <v>-8.4878057241439802E-3</v>
      </c>
      <c r="AB968">
        <v>0.143483877182007</v>
      </c>
      <c r="AC968">
        <v>0.15197168290615101</v>
      </c>
      <c r="AD968">
        <v>6.9019608199596396E-3</v>
      </c>
      <c r="AE968">
        <v>2.3274142295122102E-2</v>
      </c>
      <c r="AF968">
        <v>1.6372181475162499E-2</v>
      </c>
      <c r="AG968">
        <v>-1.7265824601054199E-2</v>
      </c>
      <c r="AH968">
        <v>95.116760253906307</v>
      </c>
      <c r="AI968">
        <v>-2.47877910733223E-2</v>
      </c>
      <c r="AJ968">
        <v>0.69654548168182395</v>
      </c>
      <c r="AK968">
        <v>0.49930557608604398</v>
      </c>
      <c r="AL968">
        <v>0.79670637845992998</v>
      </c>
      <c r="AM968">
        <v>-0.297400802373886</v>
      </c>
      <c r="AN968">
        <v>7.3184208013117296E-3</v>
      </c>
      <c r="AO968">
        <v>1.6458423808217E-2</v>
      </c>
      <c r="AP968">
        <v>-1.3833730481565001E-3</v>
      </c>
      <c r="AQ968">
        <v>-1.7841797322034801E-2</v>
      </c>
      <c r="AR968">
        <v>-3.4643150866031598E-2</v>
      </c>
      <c r="AS968">
        <v>2.5159999728202799E-2</v>
      </c>
      <c r="AT968">
        <v>5.9803150594234501E-2</v>
      </c>
      <c r="AU968">
        <v>-2.07951068878174E-2</v>
      </c>
      <c r="AV968">
        <v>0.23489001393318201</v>
      </c>
      <c r="AW968">
        <v>-0.25568512082099898</v>
      </c>
      <c r="AX968">
        <v>-0.13047045469284099</v>
      </c>
      <c r="AY968">
        <v>-3.4927498549222898E-2</v>
      </c>
      <c r="AZ968">
        <v>0</v>
      </c>
      <c r="BA968">
        <v>0.121308334171772</v>
      </c>
      <c r="BB968">
        <v>0.21444833278656</v>
      </c>
      <c r="BC968">
        <v>-9.3139998614788097E-2</v>
      </c>
      <c r="BD968">
        <v>0.625</v>
      </c>
      <c r="BE968">
        <v>0</v>
      </c>
      <c r="BF968">
        <v>2.64332462102175E-2</v>
      </c>
      <c r="BG968">
        <v>3.9512414485216099E-2</v>
      </c>
      <c r="BH968">
        <v>5.0434686243534102E-2</v>
      </c>
      <c r="BI968">
        <v>1.0922271758317901E-2</v>
      </c>
      <c r="BJ968">
        <v>8.0695495009422302E-2</v>
      </c>
      <c r="BK968">
        <v>0.625</v>
      </c>
    </row>
    <row r="969" spans="1:63">
      <c r="A969">
        <v>578</v>
      </c>
      <c r="B969" t="s">
        <v>45</v>
      </c>
      <c r="C969">
        <v>2008</v>
      </c>
      <c r="D969">
        <v>7.9149520024657197E-3</v>
      </c>
      <c r="E969">
        <v>272.57778930664102</v>
      </c>
      <c r="F969">
        <v>246.97700500488301</v>
      </c>
      <c r="G969">
        <v>-0.232013404369354</v>
      </c>
      <c r="H969">
        <v>0</v>
      </c>
      <c r="I969">
        <v>0</v>
      </c>
      <c r="J969">
        <v>-0.794364213943481</v>
      </c>
      <c r="K969">
        <v>-0.45048600435257002</v>
      </c>
      <c r="L969">
        <v>-0.34387820959091198</v>
      </c>
      <c r="M969">
        <v>2.2698432207107499E-2</v>
      </c>
      <c r="N969">
        <v>5.8269500732421903E-2</v>
      </c>
      <c r="O969">
        <v>3.5571068525314303E-2</v>
      </c>
      <c r="P969">
        <v>-4.7390931285917802E-3</v>
      </c>
      <c r="Q969">
        <v>0</v>
      </c>
      <c r="R969">
        <v>4.7390931285917802E-3</v>
      </c>
      <c r="S969">
        <v>-0.13609080016613001</v>
      </c>
      <c r="T969">
        <v>-1.2888665311038499E-2</v>
      </c>
      <c r="U969">
        <v>-0.11169692873954799</v>
      </c>
      <c r="V969">
        <v>0.18263632059097301</v>
      </c>
      <c r="W969">
        <v>0.29433324933052102</v>
      </c>
      <c r="X969">
        <v>2.8005102649331098E-4</v>
      </c>
      <c r="Y969">
        <v>7.1372985839843802E-3</v>
      </c>
      <c r="Z969">
        <v>6.8572475574910597E-3</v>
      </c>
      <c r="AA969">
        <v>-5.5518001317977897E-3</v>
      </c>
      <c r="AB969">
        <v>0.152766138315201</v>
      </c>
      <c r="AC969">
        <v>0.15831793844699901</v>
      </c>
      <c r="AD969">
        <v>1.3023566454648999E-2</v>
      </c>
      <c r="AE969">
        <v>1.7999351024627699E-2</v>
      </c>
      <c r="AF969">
        <v>4.9757845699787097E-3</v>
      </c>
      <c r="AG969">
        <v>-3.25754582881927E-2</v>
      </c>
      <c r="AH969">
        <v>91.959869384765597</v>
      </c>
      <c r="AI969">
        <v>-4.3076023459434502E-2</v>
      </c>
      <c r="AJ969">
        <v>0.75623178482055697</v>
      </c>
      <c r="AK969">
        <v>0.52569442987442005</v>
      </c>
      <c r="AL969">
        <v>0.77831304073333696</v>
      </c>
      <c r="AM969">
        <v>-0.25261861085891701</v>
      </c>
      <c r="AN969">
        <v>7.3291775770485401E-3</v>
      </c>
      <c r="AO969">
        <v>2.8012461960315701E-2</v>
      </c>
      <c r="AP969">
        <v>-5.8400826528668404E-3</v>
      </c>
      <c r="AQ969">
        <v>-3.3852543681859998E-2</v>
      </c>
      <c r="AR969">
        <v>-3.2170534133911098E-2</v>
      </c>
      <c r="AS969">
        <v>2.7084000408649399E-2</v>
      </c>
      <c r="AT969">
        <v>5.9254534542560598E-2</v>
      </c>
      <c r="AU969">
        <v>0.112627983093262</v>
      </c>
      <c r="AV969">
        <v>0.27419641613960299</v>
      </c>
      <c r="AW969">
        <v>-0.161568433046341</v>
      </c>
      <c r="AX969">
        <v>-0.12895432114601099</v>
      </c>
      <c r="AY969">
        <v>-1.48712508380413E-2</v>
      </c>
      <c r="AZ969">
        <v>0</v>
      </c>
      <c r="BA969">
        <v>0.17479166388511699</v>
      </c>
      <c r="BB969">
        <v>0.21444833278656</v>
      </c>
      <c r="BC969">
        <v>-3.9656668901443502E-2</v>
      </c>
      <c r="BD969">
        <v>0.625</v>
      </c>
      <c r="BE969">
        <v>0</v>
      </c>
      <c r="BF969">
        <v>3.3648349344730398E-2</v>
      </c>
      <c r="BG969">
        <v>3.8738947361707701E-2</v>
      </c>
      <c r="BH969">
        <v>4.2996063828468302E-2</v>
      </c>
      <c r="BI969">
        <v>4.2571155354380599E-3</v>
      </c>
      <c r="BJ969">
        <v>8.5992127656936604E-2</v>
      </c>
      <c r="BK969">
        <v>0.5</v>
      </c>
    </row>
    <row r="970" spans="1:63">
      <c r="A970">
        <v>578</v>
      </c>
      <c r="B970" t="s">
        <v>45</v>
      </c>
      <c r="C970">
        <v>2009</v>
      </c>
      <c r="D970">
        <v>8.3029419183731107E-2</v>
      </c>
      <c r="E970">
        <v>263.71145629882801</v>
      </c>
      <c r="F970">
        <v>272.57778930664102</v>
      </c>
      <c r="G970">
        <v>-5.7832613587379497E-2</v>
      </c>
      <c r="H970">
        <v>0</v>
      </c>
      <c r="I970">
        <v>0</v>
      </c>
      <c r="J970">
        <v>-0.79051983356475797</v>
      </c>
      <c r="K970">
        <v>-0.45048600435257002</v>
      </c>
      <c r="L970">
        <v>-0.340033829212189</v>
      </c>
      <c r="M970">
        <v>2.3755736649036401E-2</v>
      </c>
      <c r="N970">
        <v>5.8268547058105503E-2</v>
      </c>
      <c r="O970">
        <v>3.4512810409069103E-2</v>
      </c>
      <c r="P970">
        <v>-3.9742933586239797E-3</v>
      </c>
      <c r="Q970">
        <v>0</v>
      </c>
      <c r="R970">
        <v>3.9742933586239797E-3</v>
      </c>
      <c r="S970">
        <v>-9.4110779464244801E-2</v>
      </c>
      <c r="T970">
        <v>-1.14519502967596E-2</v>
      </c>
      <c r="U970">
        <v>-0.11156539618969</v>
      </c>
      <c r="V970">
        <v>0.184545919299126</v>
      </c>
      <c r="W970">
        <v>0.29611131548881497</v>
      </c>
      <c r="X970">
        <v>2.8138887137174601E-4</v>
      </c>
      <c r="Y970">
        <v>7.08770751953125E-3</v>
      </c>
      <c r="Z970">
        <v>6.8063186481594996E-3</v>
      </c>
      <c r="AA970">
        <v>-4.4490396976470904E-3</v>
      </c>
      <c r="AB970">
        <v>0.162134304642677</v>
      </c>
      <c r="AC970">
        <v>0.16658334434032401</v>
      </c>
      <c r="AD970">
        <v>3.36026027798653E-3</v>
      </c>
      <c r="AE970">
        <v>-3.5381678491830798E-2</v>
      </c>
      <c r="AF970">
        <v>-3.8741938769817401E-2</v>
      </c>
      <c r="AG970">
        <v>3.9734644815325702E-3</v>
      </c>
      <c r="AH970">
        <v>95.336242675781307</v>
      </c>
      <c r="AI970">
        <v>6.2430230900645299E-3</v>
      </c>
      <c r="AJ970">
        <v>0.63646483421325695</v>
      </c>
      <c r="AK970">
        <v>0.52708333730697599</v>
      </c>
      <c r="AL970">
        <v>0.77261209487914995</v>
      </c>
      <c r="AM970">
        <v>-0.24552875757217399</v>
      </c>
      <c r="AN970">
        <v>2.3965528234839401E-2</v>
      </c>
      <c r="AO970">
        <v>4.2648911476135302E-2</v>
      </c>
      <c r="AP970">
        <v>-2.1797820925712599E-2</v>
      </c>
      <c r="AQ970">
        <v>-6.4446732401847798E-2</v>
      </c>
      <c r="AR970">
        <v>-3.0168548226356499E-2</v>
      </c>
      <c r="AS970">
        <v>3.0039999634027498E-2</v>
      </c>
      <c r="AT970">
        <v>6.0208547860384001E-2</v>
      </c>
      <c r="AU970">
        <v>0.13484489917755099</v>
      </c>
      <c r="AV970">
        <v>0.312501430511475</v>
      </c>
      <c r="AW970">
        <v>-0.17765653133392301</v>
      </c>
      <c r="AX970">
        <v>-0.170016914606094</v>
      </c>
      <c r="AY970">
        <v>6.5988346934318501E-2</v>
      </c>
      <c r="AZ970">
        <v>0</v>
      </c>
      <c r="BA970">
        <v>0.34642502665519698</v>
      </c>
      <c r="BB970">
        <v>0.21444833278656</v>
      </c>
      <c r="BC970">
        <v>0.131976693868637</v>
      </c>
      <c r="BD970">
        <v>0.5</v>
      </c>
      <c r="BE970">
        <v>0</v>
      </c>
      <c r="BF970">
        <v>1.8603440374135999E-2</v>
      </c>
      <c r="BG970">
        <v>4.5068729668855702E-2</v>
      </c>
      <c r="BH970">
        <v>5.0854809582233401E-2</v>
      </c>
      <c r="BI970">
        <v>5.7860799133777601E-3</v>
      </c>
      <c r="BJ970">
        <v>0.101709619164467</v>
      </c>
      <c r="BK970">
        <v>0.5</v>
      </c>
    </row>
    <row r="971" spans="1:63">
      <c r="A971">
        <v>578</v>
      </c>
      <c r="B971" t="s">
        <v>45</v>
      </c>
      <c r="C971">
        <v>2010</v>
      </c>
      <c r="D971">
        <v>3.1431209295988097E-2</v>
      </c>
      <c r="E971">
        <v>318.90786743164102</v>
      </c>
      <c r="F971">
        <v>263.71145629882801</v>
      </c>
      <c r="G971">
        <v>-2.8867045417427999E-2</v>
      </c>
      <c r="H971">
        <v>0</v>
      </c>
      <c r="I971">
        <v>0</v>
      </c>
      <c r="J971">
        <v>-0.78711158037185702</v>
      </c>
      <c r="K971">
        <v>-0.45048600435257002</v>
      </c>
      <c r="L971">
        <v>-0.336625576019287</v>
      </c>
      <c r="M971">
        <v>1.47118493914604E-2</v>
      </c>
      <c r="N971">
        <v>4.8790454864502002E-2</v>
      </c>
      <c r="O971">
        <v>3.40786054730415E-2</v>
      </c>
      <c r="P971">
        <v>-3.9958585985004902E-3</v>
      </c>
      <c r="Q971">
        <v>0</v>
      </c>
      <c r="R971">
        <v>3.9958585985004902E-3</v>
      </c>
      <c r="S971">
        <v>-9.9979713559150696E-2</v>
      </c>
      <c r="T971">
        <v>-1.1758986860513699E-2</v>
      </c>
      <c r="U971">
        <v>-0.107174873352051</v>
      </c>
      <c r="V971">
        <v>0.186395734548569</v>
      </c>
      <c r="W971">
        <v>0.29357060790062001</v>
      </c>
      <c r="X971">
        <v>2.0178640261292501E-4</v>
      </c>
      <c r="Y971">
        <v>7.0381164550781302E-3</v>
      </c>
      <c r="Z971">
        <v>6.8363300524652004E-3</v>
      </c>
      <c r="AA971">
        <v>-4.61816787719727E-4</v>
      </c>
      <c r="AB971">
        <v>0.17158541083335899</v>
      </c>
      <c r="AC971">
        <v>0.17204722762107799</v>
      </c>
      <c r="AD971">
        <v>3.0416378751397102E-2</v>
      </c>
      <c r="AE971">
        <v>7.5073209591209897E-3</v>
      </c>
      <c r="AF971">
        <v>-2.29090582579374E-2</v>
      </c>
      <c r="AG971">
        <v>7.0272898301482201E-4</v>
      </c>
      <c r="AH971">
        <v>93.786865234375</v>
      </c>
      <c r="AI971">
        <v>1.0354024125263099E-3</v>
      </c>
      <c r="AJ971">
        <v>0.67870134115219105</v>
      </c>
      <c r="AK971">
        <v>0.52499997615814198</v>
      </c>
      <c r="AL971">
        <v>0.77002620697021495</v>
      </c>
      <c r="AM971">
        <v>-0.245026230812073</v>
      </c>
      <c r="AN971">
        <v>3.0335346236825E-2</v>
      </c>
      <c r="AO971">
        <v>4.6770922839641599E-2</v>
      </c>
      <c r="AP971">
        <v>-9.0466998517513292E-3</v>
      </c>
      <c r="AQ971">
        <v>-5.5817622691392899E-2</v>
      </c>
      <c r="AR971">
        <v>-3.2950162887573201E-2</v>
      </c>
      <c r="AS971">
        <v>3.26000899076462E-2</v>
      </c>
      <c r="AT971">
        <v>6.5550252795219394E-2</v>
      </c>
      <c r="AU971">
        <v>8.8081955909729004E-2</v>
      </c>
      <c r="AV971">
        <v>0.283601313829422</v>
      </c>
      <c r="AW971">
        <v>-0.19551935791969299</v>
      </c>
      <c r="AX971">
        <v>-0.168312788009644</v>
      </c>
      <c r="AY971">
        <v>4.8930004239082302E-2</v>
      </c>
      <c r="AZ971">
        <v>0</v>
      </c>
      <c r="BA971">
        <v>0.31230834126472501</v>
      </c>
      <c r="BB971">
        <v>0.21444833278656</v>
      </c>
      <c r="BC971">
        <v>9.7860008478164701E-2</v>
      </c>
      <c r="BD971">
        <v>0.5</v>
      </c>
      <c r="BE971">
        <v>0</v>
      </c>
      <c r="BF971">
        <v>2.61864028871059E-2</v>
      </c>
      <c r="BG971">
        <v>4.4840551912784597E-2</v>
      </c>
      <c r="BH971">
        <v>5.0245631486177403E-2</v>
      </c>
      <c r="BI971">
        <v>5.4050791077315799E-3</v>
      </c>
      <c r="BJ971">
        <v>0.100491262972355</v>
      </c>
      <c r="BK971">
        <v>0.5</v>
      </c>
    </row>
    <row r="972" spans="1:63">
      <c r="A972">
        <v>744</v>
      </c>
      <c r="B972" t="s">
        <v>46</v>
      </c>
      <c r="C972">
        <v>1996</v>
      </c>
      <c r="D972">
        <v>-2.22577098757029E-2</v>
      </c>
      <c r="E972">
        <v>21.5038967132568</v>
      </c>
      <c r="F972">
        <v>19.7947292327881</v>
      </c>
      <c r="G972">
        <v>-1.0254379510879501</v>
      </c>
      <c r="H972">
        <v>-0.42543795704841603</v>
      </c>
      <c r="I972">
        <v>0</v>
      </c>
      <c r="J972">
        <v>-0.81641024351119995</v>
      </c>
      <c r="K972">
        <v>-0.45048600435257002</v>
      </c>
      <c r="L972">
        <v>-0.36592423915862998</v>
      </c>
      <c r="M972">
        <v>7.4378103017806998E-3</v>
      </c>
      <c r="N972">
        <v>3.9220809936523403E-2</v>
      </c>
      <c r="O972">
        <v>3.1782999634742702E-2</v>
      </c>
      <c r="P972">
        <v>-1.54685322195292E-3</v>
      </c>
      <c r="Q972">
        <v>3.7126321694813701E-4</v>
      </c>
      <c r="R972">
        <v>1.91811646800488E-3</v>
      </c>
      <c r="S972">
        <v>-1.3424387434497499E-3</v>
      </c>
      <c r="T972">
        <v>-7.3776226490735999E-3</v>
      </c>
      <c r="U972">
        <v>-0.10123085975647</v>
      </c>
      <c r="V972">
        <v>0.18176636099815399</v>
      </c>
      <c r="W972">
        <v>0.28299722075462302</v>
      </c>
      <c r="X972">
        <v>4.3687997385859498E-3</v>
      </c>
      <c r="Y972">
        <v>1.1585235595703101E-2</v>
      </c>
      <c r="Z972">
        <v>7.2164358571171804E-3</v>
      </c>
      <c r="AA972">
        <v>-0.106300689280033</v>
      </c>
      <c r="AB972">
        <v>-1.2115284800529501E-2</v>
      </c>
      <c r="AC972">
        <v>9.4185404479503604E-2</v>
      </c>
      <c r="AD972">
        <v>-3.5660760477185202E-3</v>
      </c>
      <c r="AE972">
        <v>-5.5607189424336E-3</v>
      </c>
      <c r="AF972">
        <v>-1.9946428947150699E-3</v>
      </c>
      <c r="AG972">
        <v>-5.3717871196568004E-3</v>
      </c>
      <c r="AH972">
        <v>104.62183380127</v>
      </c>
      <c r="AI972">
        <v>-1.40463747084141E-2</v>
      </c>
      <c r="AJ972">
        <v>0.38243228197097801</v>
      </c>
      <c r="AK972">
        <v>0.55000001192092896</v>
      </c>
      <c r="AL972">
        <v>0.75009816884994496</v>
      </c>
      <c r="AM972">
        <v>-0.200098156929016</v>
      </c>
      <c r="AN972">
        <v>-4.3923626653850096E-3</v>
      </c>
      <c r="AO972">
        <v>-1.4092847704887401E-3</v>
      </c>
      <c r="AP972">
        <v>-3.3328808844089501E-2</v>
      </c>
      <c r="AQ972">
        <v>-3.1919524073600797E-2</v>
      </c>
      <c r="AR972">
        <v>-2.3873433470725999E-2</v>
      </c>
      <c r="AS972">
        <v>3.1776942312717403E-2</v>
      </c>
      <c r="AT972">
        <v>5.5650375783443499E-2</v>
      </c>
      <c r="AU972">
        <v>4.75695133209229E-2</v>
      </c>
      <c r="AV972">
        <v>-6.2519356608390794E-2</v>
      </c>
      <c r="AW972">
        <v>0.11008886992931401</v>
      </c>
      <c r="AX972">
        <v>-0.18296211957931499</v>
      </c>
      <c r="AY972">
        <v>-4.3803334236144999E-2</v>
      </c>
      <c r="AZ972">
        <v>0</v>
      </c>
      <c r="BA972">
        <v>0.12684166431426999</v>
      </c>
      <c r="BB972">
        <v>0.21444833278656</v>
      </c>
      <c r="BC972">
        <v>-8.7606668472289997E-2</v>
      </c>
      <c r="BD972">
        <v>0.5</v>
      </c>
      <c r="BE972">
        <v>0</v>
      </c>
      <c r="BF972">
        <v>-1.7640838632360101E-3</v>
      </c>
      <c r="BG972">
        <v>4.9326126463711296E-3</v>
      </c>
      <c r="BH972">
        <v>6.7980857565998996E-3</v>
      </c>
      <c r="BI972">
        <v>1.8654732266441001E-3</v>
      </c>
      <c r="BJ972">
        <v>1.3596171513199799E-2</v>
      </c>
      <c r="BK972">
        <v>0.5</v>
      </c>
    </row>
    <row r="973" spans="1:63">
      <c r="A973">
        <v>744</v>
      </c>
      <c r="B973" t="s">
        <v>46</v>
      </c>
      <c r="C973">
        <v>1997</v>
      </c>
      <c r="D973">
        <v>-2.8596458956599201E-2</v>
      </c>
      <c r="E973">
        <v>20.7462043762207</v>
      </c>
      <c r="F973">
        <v>21.5038967132568</v>
      </c>
      <c r="G973">
        <v>-0.93897855281829801</v>
      </c>
      <c r="H973">
        <v>-0.33897855877876298</v>
      </c>
      <c r="I973">
        <v>0</v>
      </c>
      <c r="J973">
        <v>-0.81224375963211104</v>
      </c>
      <c r="K973">
        <v>-0.45048600435257002</v>
      </c>
      <c r="L973">
        <v>-0.36175775527954102</v>
      </c>
      <c r="M973">
        <v>2.19144243746996E-2</v>
      </c>
      <c r="N973">
        <v>5.3135275840759298E-2</v>
      </c>
      <c r="O973">
        <v>3.1220851466059699E-2</v>
      </c>
      <c r="P973">
        <v>-1.95651687681675E-3</v>
      </c>
      <c r="Q973">
        <v>0</v>
      </c>
      <c r="R973">
        <v>1.95651687681675E-3</v>
      </c>
      <c r="S973">
        <v>-4.5285350643098398E-3</v>
      </c>
      <c r="T973">
        <v>-5.2579739131033403E-3</v>
      </c>
      <c r="U973">
        <v>-9.9674642086029094E-2</v>
      </c>
      <c r="V973">
        <v>0.182604134082794</v>
      </c>
      <c r="W973">
        <v>0.28227877616882302</v>
      </c>
      <c r="X973">
        <v>4.0018861182033998E-3</v>
      </c>
      <c r="Y973">
        <v>1.14517211914063E-2</v>
      </c>
      <c r="Z973">
        <v>7.4498350732028502E-3</v>
      </c>
      <c r="AA973">
        <v>-0.106207117438316</v>
      </c>
      <c r="AB973">
        <v>-9.3397796154022199E-3</v>
      </c>
      <c r="AC973">
        <v>9.6867337822914096E-2</v>
      </c>
      <c r="AD973">
        <v>-4.8922263085842098E-3</v>
      </c>
      <c r="AE973">
        <v>7.5212592491880103E-4</v>
      </c>
      <c r="AF973">
        <v>5.6443521752953503E-3</v>
      </c>
      <c r="AG973">
        <v>-4.4088801369070998E-3</v>
      </c>
      <c r="AH973">
        <v>104.78188323974599</v>
      </c>
      <c r="AI973">
        <v>-1.0942563414573701E-2</v>
      </c>
      <c r="AJ973">
        <v>0.402911096811295</v>
      </c>
      <c r="AK973">
        <v>0.55000001192092896</v>
      </c>
      <c r="AL973">
        <v>0.76835590600967396</v>
      </c>
      <c r="AM973">
        <v>-0.21835589408874501</v>
      </c>
      <c r="AN973">
        <v>-1.5545899514108901E-3</v>
      </c>
      <c r="AO973">
        <v>-4.8929695039987599E-3</v>
      </c>
      <c r="AP973">
        <v>-3.0219104140996898E-2</v>
      </c>
      <c r="AQ973">
        <v>-2.5326134636998201E-2</v>
      </c>
      <c r="AR973">
        <v>-2.51408219337463E-2</v>
      </c>
      <c r="AS973">
        <v>3.0154630541801501E-2</v>
      </c>
      <c r="AT973">
        <v>5.5295452475547797E-2</v>
      </c>
      <c r="AU973">
        <v>-1.6521990299224899E-2</v>
      </c>
      <c r="AV973">
        <v>-2.03108470886946E-2</v>
      </c>
      <c r="AW973">
        <v>3.7888567894697198E-3</v>
      </c>
      <c r="AX973">
        <v>-0.18087887763977101</v>
      </c>
      <c r="AY973">
        <v>-1.9928328692913101E-2</v>
      </c>
      <c r="AZ973">
        <v>0</v>
      </c>
      <c r="BA973">
        <v>0.174591675400734</v>
      </c>
      <c r="BB973">
        <v>0.21444833278656</v>
      </c>
      <c r="BC973">
        <v>-3.9856657385826097E-2</v>
      </c>
      <c r="BD973">
        <v>0.5</v>
      </c>
      <c r="BE973">
        <v>0</v>
      </c>
      <c r="BF973">
        <v>1.8444323213771001E-3</v>
      </c>
      <c r="BG973">
        <v>8.6264056153595404E-4</v>
      </c>
      <c r="BH973">
        <v>1.9383701728656901E-3</v>
      </c>
      <c r="BI973">
        <v>1.07572961132973E-3</v>
      </c>
      <c r="BJ973">
        <v>3.8767403457313802E-3</v>
      </c>
      <c r="BK973">
        <v>0.5</v>
      </c>
    </row>
    <row r="974" spans="1:63">
      <c r="A974">
        <v>744</v>
      </c>
      <c r="B974" t="s">
        <v>46</v>
      </c>
      <c r="C974">
        <v>1998</v>
      </c>
      <c r="D974">
        <v>-3.0955191701650599E-2</v>
      </c>
      <c r="E974">
        <v>21.802892684936499</v>
      </c>
      <c r="F974">
        <v>20.7462043762207</v>
      </c>
      <c r="G974">
        <v>-0.86248195171356201</v>
      </c>
      <c r="H974">
        <v>-0.26248195767402599</v>
      </c>
      <c r="I974">
        <v>0</v>
      </c>
      <c r="J974">
        <v>-0.81130748987197898</v>
      </c>
      <c r="K974">
        <v>-0.45048600435257002</v>
      </c>
      <c r="L974">
        <v>-0.36082148551940901</v>
      </c>
      <c r="M974">
        <v>3.6333967000245999E-2</v>
      </c>
      <c r="N974">
        <v>6.7049741744995103E-2</v>
      </c>
      <c r="O974">
        <v>3.07157747447491E-2</v>
      </c>
      <c r="P974">
        <v>-1.86759477946907E-3</v>
      </c>
      <c r="Q974">
        <v>0</v>
      </c>
      <c r="R974">
        <v>1.86759477946907E-3</v>
      </c>
      <c r="S974">
        <v>-1.32514431606978E-3</v>
      </c>
      <c r="T974">
        <v>-3.2586511224508299E-3</v>
      </c>
      <c r="U974">
        <v>-0.10188765823841101</v>
      </c>
      <c r="V974">
        <v>0.183398768305779</v>
      </c>
      <c r="W974">
        <v>0.28528642654418901</v>
      </c>
      <c r="X974">
        <v>3.8592470809817301E-3</v>
      </c>
      <c r="Y974">
        <v>1.1322975158691399E-2</v>
      </c>
      <c r="Z974">
        <v>7.4637280777096696E-3</v>
      </c>
      <c r="AA974">
        <v>-0.10759821534156799</v>
      </c>
      <c r="AB974">
        <v>-6.6663473844528198E-3</v>
      </c>
      <c r="AC974">
        <v>0.10093186795711501</v>
      </c>
      <c r="AD974">
        <v>9.6400151960551695E-4</v>
      </c>
      <c r="AE974">
        <v>2.1437706891447301E-3</v>
      </c>
      <c r="AF974">
        <v>1.1797691695392099E-3</v>
      </c>
      <c r="AG974">
        <v>6.2990603037178499E-3</v>
      </c>
      <c r="AH974">
        <v>107.35134124755901</v>
      </c>
      <c r="AI974">
        <v>1.5722319483757002E-2</v>
      </c>
      <c r="AJ974">
        <v>0.400644481182098</v>
      </c>
      <c r="AK974">
        <v>0.56666666269302401</v>
      </c>
      <c r="AL974">
        <v>0.75502783060073897</v>
      </c>
      <c r="AM974">
        <v>-0.18836116790771501</v>
      </c>
      <c r="AN974">
        <v>6.4296419732272599E-3</v>
      </c>
      <c r="AO974">
        <v>-5.2012950181961103E-3</v>
      </c>
      <c r="AP974">
        <v>-2.7492176741361601E-2</v>
      </c>
      <c r="AQ974">
        <v>-2.2290881723165502E-2</v>
      </c>
      <c r="AR974">
        <v>-2.4419033899903301E-2</v>
      </c>
      <c r="AS974">
        <v>2.96413917094469E-2</v>
      </c>
      <c r="AT974">
        <v>5.4060425609350198E-2</v>
      </c>
      <c r="AU974">
        <v>-3.5275220870971701E-3</v>
      </c>
      <c r="AV974">
        <v>4.1208982467651402E-2</v>
      </c>
      <c r="AW974">
        <v>-4.47365045547485E-2</v>
      </c>
      <c r="AX974">
        <v>-0.18041074275970501</v>
      </c>
      <c r="AY974">
        <v>1.31091699004173E-2</v>
      </c>
      <c r="AZ974">
        <v>0</v>
      </c>
      <c r="BA974">
        <v>0.24066667258739499</v>
      </c>
      <c r="BB974">
        <v>0.21444833278656</v>
      </c>
      <c r="BC974">
        <v>2.6218339800834701E-2</v>
      </c>
      <c r="BD974">
        <v>0.5</v>
      </c>
      <c r="BE974">
        <v>0</v>
      </c>
      <c r="BF974">
        <v>1.72657263465226E-3</v>
      </c>
      <c r="BG974">
        <v>-3.5732826218008999E-3</v>
      </c>
      <c r="BH974">
        <v>-2.93521862477064E-3</v>
      </c>
      <c r="BI974">
        <v>6.3806393882259705E-4</v>
      </c>
      <c r="BJ974">
        <v>-5.8704372495412801E-3</v>
      </c>
      <c r="BK974">
        <v>0.5</v>
      </c>
    </row>
    <row r="975" spans="1:63">
      <c r="A975">
        <v>744</v>
      </c>
      <c r="B975" t="s">
        <v>46</v>
      </c>
      <c r="C975">
        <v>1999</v>
      </c>
      <c r="D975">
        <v>-1.9514398649334901E-2</v>
      </c>
      <c r="E975">
        <v>22.943202972412099</v>
      </c>
      <c r="F975">
        <v>21.802892684936499</v>
      </c>
      <c r="G975">
        <v>-0.92854428291320801</v>
      </c>
      <c r="H975">
        <v>-0.32854428887367199</v>
      </c>
      <c r="I975">
        <v>0</v>
      </c>
      <c r="J975">
        <v>-0.80889755487442005</v>
      </c>
      <c r="K975">
        <v>-0.45048600435257002</v>
      </c>
      <c r="L975">
        <v>-0.35841155052185097</v>
      </c>
      <c r="M975">
        <v>3.6516685038805001E-2</v>
      </c>
      <c r="N975">
        <v>6.6723585128784194E-2</v>
      </c>
      <c r="O975">
        <v>3.02069000899792E-2</v>
      </c>
      <c r="P975">
        <v>-1.9190339371562E-3</v>
      </c>
      <c r="Q975">
        <v>0</v>
      </c>
      <c r="R975">
        <v>1.9190339371562E-3</v>
      </c>
      <c r="S975">
        <v>-5.2836947143077902E-3</v>
      </c>
      <c r="T975">
        <v>-4.1766250506043399E-3</v>
      </c>
      <c r="U975">
        <v>-0.10311451554298399</v>
      </c>
      <c r="V975">
        <v>0.184153497219086</v>
      </c>
      <c r="W975">
        <v>0.28726801276206998</v>
      </c>
      <c r="X975">
        <v>3.8186358287930502E-3</v>
      </c>
      <c r="Y975">
        <v>1.1195182800293E-2</v>
      </c>
      <c r="Z975">
        <v>7.3765469714999199E-3</v>
      </c>
      <c r="AA975">
        <v>-0.114475920796394</v>
      </c>
      <c r="AB975">
        <v>-4.0896385908126796E-3</v>
      </c>
      <c r="AC975">
        <v>0.110386282205582</v>
      </c>
      <c r="AD975">
        <v>8.6472900584340096E-3</v>
      </c>
      <c r="AE975">
        <v>1.34255960583687E-2</v>
      </c>
      <c r="AF975">
        <v>4.7783059999346698E-3</v>
      </c>
      <c r="AG975">
        <v>1.1620995588600601E-2</v>
      </c>
      <c r="AH975">
        <v>108.445274353027</v>
      </c>
      <c r="AI975">
        <v>2.9797459021210702E-2</v>
      </c>
      <c r="AJ975">
        <v>0.38999953866004899</v>
      </c>
      <c r="AK975">
        <v>0.57222223281860396</v>
      </c>
      <c r="AL975">
        <v>0.759962558746338</v>
      </c>
      <c r="AM975">
        <v>-0.18774032592773399</v>
      </c>
      <c r="AN975">
        <v>6.0904514975845796E-3</v>
      </c>
      <c r="AO975">
        <v>-1.00170634686947E-3</v>
      </c>
      <c r="AP975">
        <v>-2.4589465931057899E-2</v>
      </c>
      <c r="AQ975">
        <v>-2.3587759584188499E-2</v>
      </c>
      <c r="AR975">
        <v>-2.4431748315691899E-2</v>
      </c>
      <c r="AS975">
        <v>2.99156997352839E-2</v>
      </c>
      <c r="AT975">
        <v>5.43474480509758E-2</v>
      </c>
      <c r="AU975">
        <v>-5.8941245079040501E-3</v>
      </c>
      <c r="AV975">
        <v>9.9573135375976604E-2</v>
      </c>
      <c r="AW975">
        <v>-0.105467259883881</v>
      </c>
      <c r="AX975">
        <v>-0.17920577526092499</v>
      </c>
      <c r="AY975">
        <v>2.20716744661331E-2</v>
      </c>
      <c r="AZ975">
        <v>0</v>
      </c>
      <c r="BA975">
        <v>0.25859168171882602</v>
      </c>
      <c r="BB975">
        <v>0.21444833278656</v>
      </c>
      <c r="BC975">
        <v>4.4143348932266201E-2</v>
      </c>
      <c r="BD975">
        <v>0.5</v>
      </c>
      <c r="BE975">
        <v>0</v>
      </c>
      <c r="BF975">
        <v>-2.12065875530243E-4</v>
      </c>
      <c r="BG975">
        <v>7.5632757507264597E-3</v>
      </c>
      <c r="BH975">
        <v>8.9664049446582794E-3</v>
      </c>
      <c r="BI975">
        <v>1.4031293103471401E-3</v>
      </c>
      <c r="BJ975">
        <v>1.79328098893166E-2</v>
      </c>
      <c r="BK975">
        <v>0.5</v>
      </c>
    </row>
    <row r="976" spans="1:63">
      <c r="A976">
        <v>744</v>
      </c>
      <c r="B976" t="s">
        <v>46</v>
      </c>
      <c r="C976">
        <v>2000</v>
      </c>
      <c r="D976">
        <v>-3.8242269307375003E-2</v>
      </c>
      <c r="E976">
        <v>21.4735221862793</v>
      </c>
      <c r="F976">
        <v>22.943202972412099</v>
      </c>
      <c r="G976">
        <v>-0.80408638715743996</v>
      </c>
      <c r="H976">
        <v>-0.204086393117905</v>
      </c>
      <c r="I976">
        <v>0</v>
      </c>
      <c r="J976">
        <v>-0.806010901927948</v>
      </c>
      <c r="K976">
        <v>-0.45048600435257002</v>
      </c>
      <c r="L976">
        <v>-0.35552489757537797</v>
      </c>
      <c r="M976">
        <v>2.6260897517204299E-2</v>
      </c>
      <c r="N976">
        <v>5.8268785476684598E-2</v>
      </c>
      <c r="O976">
        <v>3.20078879594803E-2</v>
      </c>
      <c r="P976">
        <v>-2.31904303655028E-3</v>
      </c>
      <c r="Q976">
        <v>0</v>
      </c>
      <c r="R976">
        <v>2.31904303655028E-3</v>
      </c>
      <c r="S976">
        <v>-7.8346347436308895E-3</v>
      </c>
      <c r="T976">
        <v>-6.7910244688391703E-3</v>
      </c>
      <c r="U976">
        <v>-0.100963577628136</v>
      </c>
      <c r="V976">
        <v>0.18487124145031</v>
      </c>
      <c r="W976">
        <v>0.28583481907844499</v>
      </c>
      <c r="X976">
        <v>3.57246352359653E-3</v>
      </c>
      <c r="Y976">
        <v>1.1072158813476601E-2</v>
      </c>
      <c r="Z976">
        <v>7.4996952898800399E-3</v>
      </c>
      <c r="AA976">
        <v>-0.119117505848408</v>
      </c>
      <c r="AB976">
        <v>-1.6046315431594801E-3</v>
      </c>
      <c r="AC976">
        <v>0.117512874305248</v>
      </c>
      <c r="AD976">
        <v>-6.64586666971445E-3</v>
      </c>
      <c r="AE976">
        <v>8.6010387167334609E-3</v>
      </c>
      <c r="AF976">
        <v>1.52469053864479E-2</v>
      </c>
      <c r="AG976">
        <v>2.2728138137608801E-3</v>
      </c>
      <c r="AH976">
        <v>105.218132019043</v>
      </c>
      <c r="AI976">
        <v>5.4995589889585998E-3</v>
      </c>
      <c r="AJ976">
        <v>0.41327199339866599</v>
      </c>
      <c r="AK976">
        <v>0.60000002384185802</v>
      </c>
      <c r="AL976">
        <v>0.77491986751556396</v>
      </c>
      <c r="AM976">
        <v>-0.174919843673706</v>
      </c>
      <c r="AN976">
        <v>4.0039513260126097E-3</v>
      </c>
      <c r="AO976">
        <v>-4.6844556927681004E-3</v>
      </c>
      <c r="AP976">
        <v>-2.2202497348189399E-2</v>
      </c>
      <c r="AQ976">
        <v>-1.7518041655421299E-2</v>
      </c>
      <c r="AR976">
        <v>-2.49895714223385E-2</v>
      </c>
      <c r="AS976">
        <v>2.98106223344803E-2</v>
      </c>
      <c r="AT976">
        <v>5.4800193756818799E-2</v>
      </c>
      <c r="AU976">
        <v>5.32209873199463E-4</v>
      </c>
      <c r="AV976">
        <v>0.112588986754417</v>
      </c>
      <c r="AW976">
        <v>-0.112056776881218</v>
      </c>
      <c r="AX976">
        <v>-0.17776244878768899</v>
      </c>
      <c r="AY976">
        <v>1.9455000758171099E-2</v>
      </c>
      <c r="AZ976">
        <v>0</v>
      </c>
      <c r="BA976">
        <v>0.253358334302902</v>
      </c>
      <c r="BB976">
        <v>0.21444833278656</v>
      </c>
      <c r="BC976">
        <v>3.8910001516342198E-2</v>
      </c>
      <c r="BD976">
        <v>0.5</v>
      </c>
      <c r="BE976">
        <v>0</v>
      </c>
      <c r="BF976">
        <v>2.0924704149365399E-3</v>
      </c>
      <c r="BG976">
        <v>-1.13422824069858E-2</v>
      </c>
      <c r="BH976">
        <v>-1.04888323694468E-2</v>
      </c>
      <c r="BI976">
        <v>8.5344963008537899E-4</v>
      </c>
      <c r="BJ976">
        <v>-2.0977664738893499E-2</v>
      </c>
      <c r="BK976">
        <v>0.5</v>
      </c>
    </row>
    <row r="977" spans="1:63">
      <c r="A977">
        <v>744</v>
      </c>
      <c r="B977" t="s">
        <v>46</v>
      </c>
      <c r="C977">
        <v>2001</v>
      </c>
      <c r="D977">
        <v>-4.62761148810387E-2</v>
      </c>
      <c r="E977">
        <v>22.065839767456101</v>
      </c>
      <c r="F977">
        <v>21.4735221862793</v>
      </c>
      <c r="G977">
        <v>-0.95725858211517301</v>
      </c>
      <c r="H977">
        <v>-0.35725858807563798</v>
      </c>
      <c r="I977">
        <v>0</v>
      </c>
      <c r="J977">
        <v>-0.80738312005996704</v>
      </c>
      <c r="K977">
        <v>-0.45048600435257002</v>
      </c>
      <c r="L977">
        <v>-0.35689711570739702</v>
      </c>
      <c r="M977">
        <v>2.9626440256833999E-2</v>
      </c>
      <c r="N977">
        <v>6.4712047576904297E-2</v>
      </c>
      <c r="O977">
        <v>3.5085607320070301E-2</v>
      </c>
      <c r="P977">
        <v>-2.4679573252797101E-3</v>
      </c>
      <c r="Q977">
        <v>0</v>
      </c>
      <c r="R977">
        <v>2.4679573252797101E-3</v>
      </c>
      <c r="S977">
        <v>-1.24644059687853E-2</v>
      </c>
      <c r="T977">
        <v>-5.7038357481360401E-3</v>
      </c>
      <c r="U977">
        <v>-0.102307036519051</v>
      </c>
      <c r="V977">
        <v>0.18460501730442</v>
      </c>
      <c r="W977">
        <v>0.28691205382347101</v>
      </c>
      <c r="X977">
        <v>2.1685585379600499E-3</v>
      </c>
      <c r="Y977">
        <v>9.5987319946289097E-3</v>
      </c>
      <c r="Z977">
        <v>7.4301734566688503E-3</v>
      </c>
      <c r="AA977">
        <v>-0.116219237446785</v>
      </c>
      <c r="AB977">
        <v>4.8345327377319301E-3</v>
      </c>
      <c r="AC977">
        <v>0.121053770184517</v>
      </c>
      <c r="AD977">
        <v>6.1101578176021602E-3</v>
      </c>
      <c r="AE977">
        <v>9.4473501667380298E-3</v>
      </c>
      <c r="AF977">
        <v>3.3371925819665198E-3</v>
      </c>
      <c r="AG977">
        <v>8.7646543979644793E-3</v>
      </c>
      <c r="AH977">
        <v>105.83836364746099</v>
      </c>
      <c r="AI977">
        <v>1.94442495703697E-2</v>
      </c>
      <c r="AJ977">
        <v>0.45075818896293601</v>
      </c>
      <c r="AK977">
        <v>0.571527779102325</v>
      </c>
      <c r="AL977">
        <v>0.78211456537246704</v>
      </c>
      <c r="AM977">
        <v>-0.21058678627014199</v>
      </c>
      <c r="AN977">
        <v>2.80323904007673E-3</v>
      </c>
      <c r="AO977">
        <v>3.2523684203624699E-3</v>
      </c>
      <c r="AP977">
        <v>-2.00836937874556E-2</v>
      </c>
      <c r="AQ977">
        <v>-2.3336062207818E-2</v>
      </c>
      <c r="AR977">
        <v>-2.16146372258663E-2</v>
      </c>
      <c r="AS977">
        <v>3.2708004117012003E-2</v>
      </c>
      <c r="AT977">
        <v>5.43226413428783E-2</v>
      </c>
      <c r="AU977">
        <v>7.3372125625610404E-3</v>
      </c>
      <c r="AV977">
        <v>0.107992760837078</v>
      </c>
      <c r="AW977">
        <v>-0.100655548274517</v>
      </c>
      <c r="AX977">
        <v>-0.17844855785369901</v>
      </c>
      <c r="AY977">
        <v>2.2688329219818101E-2</v>
      </c>
      <c r="AZ977">
        <v>0</v>
      </c>
      <c r="BA977">
        <v>0.25982499122619601</v>
      </c>
      <c r="BB977">
        <v>0.21444833278656</v>
      </c>
      <c r="BC977">
        <v>4.5376658439636203E-2</v>
      </c>
      <c r="BD977">
        <v>0.5</v>
      </c>
      <c r="BE977">
        <v>0</v>
      </c>
      <c r="BF977">
        <v>3.4220095258206099E-3</v>
      </c>
      <c r="BG977">
        <v>2.1102777682244799E-3</v>
      </c>
      <c r="BH977">
        <v>4.0374267846345901E-3</v>
      </c>
      <c r="BI977">
        <v>1.92714901641011E-3</v>
      </c>
      <c r="BJ977">
        <v>8.0748535692691803E-3</v>
      </c>
      <c r="BK977">
        <v>0.5</v>
      </c>
    </row>
    <row r="978" spans="1:63">
      <c r="A978">
        <v>744</v>
      </c>
      <c r="B978" t="s">
        <v>46</v>
      </c>
      <c r="C978">
        <v>2002</v>
      </c>
      <c r="D978">
        <v>-3.2287575304508202E-2</v>
      </c>
      <c r="E978">
        <v>23.1416110992432</v>
      </c>
      <c r="F978">
        <v>22.065839767456101</v>
      </c>
      <c r="G978">
        <v>-0.98093897104263295</v>
      </c>
      <c r="H978">
        <v>-0.38093897700309798</v>
      </c>
      <c r="I978">
        <v>0</v>
      </c>
      <c r="J978">
        <v>-0.803763747215271</v>
      </c>
      <c r="K978">
        <v>-0.45048600435257002</v>
      </c>
      <c r="L978">
        <v>-0.35327774286270103</v>
      </c>
      <c r="M978">
        <v>2.4590998888015698E-2</v>
      </c>
      <c r="N978">
        <v>5.7939887046814E-2</v>
      </c>
      <c r="O978">
        <v>3.3348888158798197E-2</v>
      </c>
      <c r="P978">
        <v>-2.7666154783219099E-3</v>
      </c>
      <c r="Q978">
        <v>0</v>
      </c>
      <c r="R978">
        <v>2.7666154783219099E-3</v>
      </c>
      <c r="S978">
        <v>-9.5801977440714801E-3</v>
      </c>
      <c r="T978">
        <v>-5.7408455759286898E-3</v>
      </c>
      <c r="U978">
        <v>-0.104427590966225</v>
      </c>
      <c r="V978">
        <v>0.18435274064540899</v>
      </c>
      <c r="W978">
        <v>0.28878033161163302</v>
      </c>
      <c r="X978">
        <v>2.1459176205098599E-3</v>
      </c>
      <c r="Y978">
        <v>9.5062255859375E-3</v>
      </c>
      <c r="Z978">
        <v>7.3603079654276397E-3</v>
      </c>
      <c r="AA978">
        <v>-0.115530177950859</v>
      </c>
      <c r="AB978">
        <v>1.11055970191956E-2</v>
      </c>
      <c r="AC978">
        <v>0.12663577497005499</v>
      </c>
      <c r="AD978">
        <v>-1.25872436910868E-2</v>
      </c>
      <c r="AE978">
        <v>-1.9703451544046399E-2</v>
      </c>
      <c r="AF978">
        <v>-7.1162078529596303E-3</v>
      </c>
      <c r="AG978">
        <v>1.07435854151845E-2</v>
      </c>
      <c r="AH978">
        <v>105.35515594482401</v>
      </c>
      <c r="AI978">
        <v>2.5215385481715199E-2</v>
      </c>
      <c r="AJ978">
        <v>0.426072627305985</v>
      </c>
      <c r="AK978">
        <v>0.53611111640930198</v>
      </c>
      <c r="AL978">
        <v>0.771706342697144</v>
      </c>
      <c r="AM978">
        <v>-0.23559522628784199</v>
      </c>
      <c r="AN978">
        <v>1.06350562418811E-4</v>
      </c>
      <c r="AO978">
        <v>1.7507337033748599E-2</v>
      </c>
      <c r="AP978">
        <v>-1.8955569714307799E-2</v>
      </c>
      <c r="AQ978">
        <v>-3.6462906748056398E-2</v>
      </c>
      <c r="AR978">
        <v>-2.5402162224054298E-2</v>
      </c>
      <c r="AS978">
        <v>3.1321596354246098E-2</v>
      </c>
      <c r="AT978">
        <v>5.6723758578300497E-2</v>
      </c>
      <c r="AU978">
        <v>3.2408893108367899E-2</v>
      </c>
      <c r="AV978">
        <v>8.4169775247573894E-2</v>
      </c>
      <c r="AW978">
        <v>-5.1760882139205898E-2</v>
      </c>
      <c r="AX978">
        <v>-0.17663887143135101</v>
      </c>
      <c r="AY978">
        <v>3.5679996013641399E-2</v>
      </c>
      <c r="AZ978">
        <v>0</v>
      </c>
      <c r="BA978">
        <v>0.285808324813843</v>
      </c>
      <c r="BB978">
        <v>0.21444833278656</v>
      </c>
      <c r="BC978">
        <v>7.1359992027282701E-2</v>
      </c>
      <c r="BD978">
        <v>0.5</v>
      </c>
      <c r="BE978">
        <v>0</v>
      </c>
      <c r="BF978">
        <v>9.4171436503529497E-3</v>
      </c>
      <c r="BG978">
        <v>3.0881867278367298E-3</v>
      </c>
      <c r="BH978">
        <v>6.5050977282226103E-3</v>
      </c>
      <c r="BI978">
        <v>3.41691100038588E-3</v>
      </c>
      <c r="BJ978">
        <v>1.30101954564452E-2</v>
      </c>
      <c r="BK978">
        <v>0.5</v>
      </c>
    </row>
    <row r="979" spans="1:63">
      <c r="A979">
        <v>744</v>
      </c>
      <c r="B979" t="s">
        <v>46</v>
      </c>
      <c r="C979">
        <v>2003</v>
      </c>
      <c r="D979">
        <v>-2.6788568124175099E-2</v>
      </c>
      <c r="E979">
        <v>27.453971862793001</v>
      </c>
      <c r="F979">
        <v>23.1416110992432</v>
      </c>
      <c r="G979">
        <v>-1.0908106565475499</v>
      </c>
      <c r="H979">
        <v>-0.49081066250801098</v>
      </c>
      <c r="I979">
        <v>0</v>
      </c>
      <c r="J979">
        <v>-0.80569648742675803</v>
      </c>
      <c r="K979">
        <v>-0.45048600435257002</v>
      </c>
      <c r="L979">
        <v>-0.35521048307418801</v>
      </c>
      <c r="M979">
        <v>3.00483480095863E-2</v>
      </c>
      <c r="N979">
        <v>6.1721920967102099E-2</v>
      </c>
      <c r="O979">
        <v>3.1673572957515703E-2</v>
      </c>
      <c r="P979">
        <v>-3.1338459812104702E-3</v>
      </c>
      <c r="Q979">
        <v>0</v>
      </c>
      <c r="R979">
        <v>3.1338459812104702E-3</v>
      </c>
      <c r="S979">
        <v>-1.19751328602433E-2</v>
      </c>
      <c r="T979">
        <v>-6.6227242350578299E-3</v>
      </c>
      <c r="U979">
        <v>-0.108423739671707</v>
      </c>
      <c r="V979">
        <v>0.18411338329315199</v>
      </c>
      <c r="W979">
        <v>0.29253712296485901</v>
      </c>
      <c r="X979">
        <v>2.2101616486907001E-3</v>
      </c>
      <c r="Y979">
        <v>9.4175338745117205E-3</v>
      </c>
      <c r="Z979">
        <v>7.20737222582102E-3</v>
      </c>
      <c r="AA979">
        <v>-0.11531388759613</v>
      </c>
      <c r="AB979">
        <v>1.72152370214462E-2</v>
      </c>
      <c r="AC979">
        <v>0.13252912461757699</v>
      </c>
      <c r="AD979">
        <v>-2.1487819030880902E-3</v>
      </c>
      <c r="AE979">
        <v>-1.1950775049626799E-2</v>
      </c>
      <c r="AF979">
        <v>-9.8019931465387292E-3</v>
      </c>
      <c r="AG979">
        <v>8.0929910764098202E-3</v>
      </c>
      <c r="AH979">
        <v>103.46523284912099</v>
      </c>
      <c r="AI979">
        <v>1.9670376554131501E-2</v>
      </c>
      <c r="AJ979">
        <v>0.41143038868904103</v>
      </c>
      <c r="AK979">
        <v>0.54722219705581698</v>
      </c>
      <c r="AL979">
        <v>0.77067559957504295</v>
      </c>
      <c r="AM979">
        <v>-0.22345340251922599</v>
      </c>
      <c r="AN979">
        <v>1.50253949686885E-2</v>
      </c>
      <c r="AO979">
        <v>2.0843746140599299E-2</v>
      </c>
      <c r="AP979">
        <v>-1.74554828554392E-2</v>
      </c>
      <c r="AQ979">
        <v>-3.8299228996038402E-2</v>
      </c>
      <c r="AR979">
        <v>-2.7798568829894101E-2</v>
      </c>
      <c r="AS979">
        <v>3.0801525339484201E-2</v>
      </c>
      <c r="AT979">
        <v>5.8600094169378301E-2</v>
      </c>
      <c r="AU979">
        <v>1.58696174621582E-2</v>
      </c>
      <c r="AV979">
        <v>8.8826104998588604E-2</v>
      </c>
      <c r="AW979">
        <v>-7.2956487536430401E-2</v>
      </c>
      <c r="AX979">
        <v>-0.17760524153709401</v>
      </c>
      <c r="AY979">
        <v>4.4854998588561998E-2</v>
      </c>
      <c r="AZ979">
        <v>0</v>
      </c>
      <c r="BA979">
        <v>0.30415832996368403</v>
      </c>
      <c r="BB979">
        <v>0.21444833278656</v>
      </c>
      <c r="BC979">
        <v>8.9709997177123996E-2</v>
      </c>
      <c r="BD979">
        <v>0.5</v>
      </c>
      <c r="BE979">
        <v>0</v>
      </c>
      <c r="BF979">
        <v>8.4846494719386101E-3</v>
      </c>
      <c r="BG979">
        <v>6.9080623798072303E-3</v>
      </c>
      <c r="BH979">
        <v>1.19301378726959E-2</v>
      </c>
      <c r="BI979">
        <v>5.0220754928886899E-3</v>
      </c>
      <c r="BJ979">
        <v>2.3860275745391801E-2</v>
      </c>
      <c r="BK979">
        <v>0.5</v>
      </c>
    </row>
    <row r="980" spans="1:63">
      <c r="A980">
        <v>744</v>
      </c>
      <c r="B980" t="s">
        <v>46</v>
      </c>
      <c r="C980">
        <v>2004</v>
      </c>
      <c r="D980">
        <v>-2.4419069290161102E-2</v>
      </c>
      <c r="E980">
        <v>31.183893203735401</v>
      </c>
      <c r="F980">
        <v>27.453971862793001</v>
      </c>
      <c r="G980">
        <v>-1.0655753612518299</v>
      </c>
      <c r="H980">
        <v>-0.46557536721229598</v>
      </c>
      <c r="I980">
        <v>0</v>
      </c>
      <c r="J980">
        <v>-0.80152088403701804</v>
      </c>
      <c r="K980">
        <v>-0.45048600435257002</v>
      </c>
      <c r="L980">
        <v>-0.35103487968444802</v>
      </c>
      <c r="M980">
        <v>3.2160449773073203E-2</v>
      </c>
      <c r="N980">
        <v>6.2819004058837905E-2</v>
      </c>
      <c r="O980">
        <v>3.0658554285764701E-2</v>
      </c>
      <c r="P980">
        <v>-3.53357754647732E-3</v>
      </c>
      <c r="Q980">
        <v>0</v>
      </c>
      <c r="R980">
        <v>3.53357754647732E-3</v>
      </c>
      <c r="S980">
        <v>-1.27965798601508E-2</v>
      </c>
      <c r="T980">
        <v>-4.7520836815237999E-3</v>
      </c>
      <c r="U980">
        <v>-0.11039717495441401</v>
      </c>
      <c r="V980">
        <v>0.18388594686984999</v>
      </c>
      <c r="W980">
        <v>0.29428312182426503</v>
      </c>
      <c r="X980">
        <v>2.2253999486565599E-3</v>
      </c>
      <c r="Y980">
        <v>9.3297958374023403E-3</v>
      </c>
      <c r="Z980">
        <v>7.1043958887457804E-3</v>
      </c>
      <c r="AA980">
        <v>-0.11479139328002901</v>
      </c>
      <c r="AB980">
        <v>2.3169919848442098E-2</v>
      </c>
      <c r="AC980">
        <v>0.13796131312847101</v>
      </c>
      <c r="AD980">
        <v>3.66100948303938E-3</v>
      </c>
      <c r="AE980">
        <v>1.1196406558156E-3</v>
      </c>
      <c r="AF980">
        <v>-2.5413688272237799E-3</v>
      </c>
      <c r="AG980">
        <v>6.8237227387726298E-3</v>
      </c>
      <c r="AH980">
        <v>101.57472229003901</v>
      </c>
      <c r="AI980">
        <v>1.56741458922625E-2</v>
      </c>
      <c r="AJ980">
        <v>0.43534892797470098</v>
      </c>
      <c r="AK980">
        <v>0.55833333730697599</v>
      </c>
      <c r="AL980">
        <v>0.80216318368911699</v>
      </c>
      <c r="AM980">
        <v>-0.243829846382141</v>
      </c>
      <c r="AN980">
        <v>1.02966018021107E-2</v>
      </c>
      <c r="AO980">
        <v>1.6828315332531901E-2</v>
      </c>
      <c r="AP980">
        <v>-1.6072994098067301E-2</v>
      </c>
      <c r="AQ980">
        <v>-3.2901309430599199E-2</v>
      </c>
      <c r="AR980">
        <v>-2.8999263420700999E-2</v>
      </c>
      <c r="AS980">
        <v>3.1155141070485101E-2</v>
      </c>
      <c r="AT980">
        <v>6.01544044911861E-2</v>
      </c>
      <c r="AU980">
        <v>-1.33687257766724E-3</v>
      </c>
      <c r="AV980">
        <v>0.11682283878326399</v>
      </c>
      <c r="AW980">
        <v>-0.11815971136093099</v>
      </c>
      <c r="AX980">
        <v>-0.17551743984222401</v>
      </c>
      <c r="AY980">
        <v>1.38508379459381E-2</v>
      </c>
      <c r="AZ980">
        <v>0</v>
      </c>
      <c r="BA980">
        <v>0.242150008678436</v>
      </c>
      <c r="BB980">
        <v>0.21444833278656</v>
      </c>
      <c r="BC980">
        <v>2.77016758918762E-2</v>
      </c>
      <c r="BD980">
        <v>0.5</v>
      </c>
      <c r="BE980">
        <v>0</v>
      </c>
      <c r="BF980">
        <v>8.4127150475978903E-3</v>
      </c>
      <c r="BG980">
        <v>9.0752467513084394E-3</v>
      </c>
      <c r="BH980">
        <v>1.58796049654484E-2</v>
      </c>
      <c r="BI980">
        <v>6.8043577484786502E-3</v>
      </c>
      <c r="BJ980">
        <v>3.1759209930896801E-2</v>
      </c>
      <c r="BK980">
        <v>0.5</v>
      </c>
    </row>
    <row r="981" spans="1:63">
      <c r="A981">
        <v>744</v>
      </c>
      <c r="B981" t="s">
        <v>46</v>
      </c>
      <c r="C981">
        <v>2005</v>
      </c>
      <c r="D981">
        <v>-9.2761097475886293E-3</v>
      </c>
      <c r="E981">
        <v>32.272178649902301</v>
      </c>
      <c r="F981">
        <v>31.183893203735401</v>
      </c>
      <c r="G981">
        <v>-1.00605452060699</v>
      </c>
      <c r="H981">
        <v>-0.406054526567459</v>
      </c>
      <c r="I981">
        <v>0</v>
      </c>
      <c r="J981">
        <v>-0.79664695262908902</v>
      </c>
      <c r="K981">
        <v>-0.45048600435257002</v>
      </c>
      <c r="L981">
        <v>-0.34616094827652</v>
      </c>
      <c r="M981">
        <v>3.1100884079933201E-2</v>
      </c>
      <c r="N981">
        <v>6.2159419059753397E-2</v>
      </c>
      <c r="O981">
        <v>3.10585349798203E-2</v>
      </c>
      <c r="P981">
        <v>-3.7196660414338099E-3</v>
      </c>
      <c r="Q981">
        <v>0</v>
      </c>
      <c r="R981">
        <v>3.7196660414338099E-3</v>
      </c>
      <c r="S981">
        <v>-1.21898213401437E-2</v>
      </c>
      <c r="T981">
        <v>-8.2007665187120403E-3</v>
      </c>
      <c r="U981">
        <v>-0.108700424432755</v>
      </c>
      <c r="V981">
        <v>0.18366956710815399</v>
      </c>
      <c r="W981">
        <v>0.29236999154090898</v>
      </c>
      <c r="X981">
        <v>2.0948834717273699E-3</v>
      </c>
      <c r="Y981">
        <v>9.2439651489257795E-3</v>
      </c>
      <c r="Z981">
        <v>7.14908167719841E-3</v>
      </c>
      <c r="AA981">
        <v>-0.113747596740723</v>
      </c>
      <c r="AB981">
        <v>2.8975650668144198E-2</v>
      </c>
      <c r="AC981">
        <v>0.14272324740886699</v>
      </c>
      <c r="AD981">
        <v>-3.7183214444667101E-3</v>
      </c>
      <c r="AE981">
        <v>-3.4561855718493501E-3</v>
      </c>
      <c r="AF981">
        <v>2.6213587261736398E-4</v>
      </c>
      <c r="AG981">
        <v>7.2351139970123803E-3</v>
      </c>
      <c r="AH981">
        <v>100</v>
      </c>
      <c r="AI981">
        <v>1.58632174134254E-2</v>
      </c>
      <c r="AJ981">
        <v>0.45609372854232799</v>
      </c>
      <c r="AK981">
        <v>0.55416667461395297</v>
      </c>
      <c r="AL981">
        <v>0.80874341726303101</v>
      </c>
      <c r="AM981">
        <v>-0.25457674264907798</v>
      </c>
      <c r="AN981">
        <v>5.8612003922462498E-3</v>
      </c>
      <c r="AO981">
        <v>9.1946534812450392E-3</v>
      </c>
      <c r="AP981">
        <v>-1.5602732077240901E-2</v>
      </c>
      <c r="AQ981">
        <v>-2.4797385558485999E-2</v>
      </c>
      <c r="AR981">
        <v>-2.8034865856170699E-2</v>
      </c>
      <c r="AS981">
        <v>3.2133355736732497E-2</v>
      </c>
      <c r="AT981">
        <v>6.0168221592903103E-2</v>
      </c>
      <c r="AU981">
        <v>-1.0912775993347199E-2</v>
      </c>
      <c r="AV981">
        <v>0.152591988444328</v>
      </c>
      <c r="AW981">
        <v>-0.163504764437675</v>
      </c>
      <c r="AX981">
        <v>-0.17308047413826</v>
      </c>
      <c r="AY981">
        <v>-2.9399171471595799E-2</v>
      </c>
      <c r="AZ981">
        <v>0</v>
      </c>
      <c r="BA981">
        <v>0.155649989843369</v>
      </c>
      <c r="BB981">
        <v>0.21444833278656</v>
      </c>
      <c r="BC981">
        <v>-5.8798342943191501E-2</v>
      </c>
      <c r="BD981">
        <v>0.5</v>
      </c>
      <c r="BE981">
        <v>0</v>
      </c>
      <c r="BF981">
        <v>8.2094455137848906E-3</v>
      </c>
      <c r="BG981">
        <v>2.0990502089262E-3</v>
      </c>
      <c r="BH981">
        <v>7.7614379115402699E-3</v>
      </c>
      <c r="BI981">
        <v>5.6623877026140699E-3</v>
      </c>
      <c r="BJ981">
        <v>1.55228758230805E-2</v>
      </c>
      <c r="BK981">
        <v>0.5</v>
      </c>
    </row>
    <row r="982" spans="1:63">
      <c r="A982">
        <v>744</v>
      </c>
      <c r="B982" t="s">
        <v>46</v>
      </c>
      <c r="C982">
        <v>2006</v>
      </c>
      <c r="D982">
        <v>-1.8017269670963301E-2</v>
      </c>
      <c r="E982">
        <v>34.376590728759801</v>
      </c>
      <c r="F982">
        <v>32.272178649902301</v>
      </c>
      <c r="G982">
        <v>-0.89346456527710005</v>
      </c>
      <c r="H982">
        <v>-0.29346457123756398</v>
      </c>
      <c r="I982">
        <v>0</v>
      </c>
      <c r="J982">
        <v>-0.79327100515365601</v>
      </c>
      <c r="K982">
        <v>-0.45048600435257002</v>
      </c>
      <c r="L982">
        <v>-0.34278500080108598</v>
      </c>
      <c r="M982">
        <v>3.0786216259002699E-2</v>
      </c>
      <c r="N982">
        <v>6.2993764877319294E-2</v>
      </c>
      <c r="O982">
        <v>3.2207548618316699E-2</v>
      </c>
      <c r="P982">
        <v>-4.0503698401153096E-3</v>
      </c>
      <c r="Q982">
        <v>0</v>
      </c>
      <c r="R982">
        <v>4.0503698401153096E-3</v>
      </c>
      <c r="S982">
        <v>-1.83888059109449E-2</v>
      </c>
      <c r="T982">
        <v>-1.02814584970474E-2</v>
      </c>
      <c r="U982">
        <v>-0.111694678664207</v>
      </c>
      <c r="V982">
        <v>0.18047900497913399</v>
      </c>
      <c r="W982">
        <v>0.29217368364334101</v>
      </c>
      <c r="X982">
        <v>4.3686693534255002E-3</v>
      </c>
      <c r="Y982">
        <v>1.14116668701172E-2</v>
      </c>
      <c r="Z982">
        <v>7.0429975166916804E-3</v>
      </c>
      <c r="AA982">
        <v>-0.10761378705501599</v>
      </c>
      <c r="AB982">
        <v>3.9700180292129503E-2</v>
      </c>
      <c r="AC982">
        <v>0.147313967347145</v>
      </c>
      <c r="AD982">
        <v>1.02214515209198E-3</v>
      </c>
      <c r="AE982">
        <v>9.0657975524663908E-3</v>
      </c>
      <c r="AF982">
        <v>8.0436524003744108E-3</v>
      </c>
      <c r="AG982">
        <v>-3.0475266976282001E-4</v>
      </c>
      <c r="AH982">
        <v>96.752662658691406</v>
      </c>
      <c r="AI982">
        <v>-6.4192712306976297E-4</v>
      </c>
      <c r="AJ982">
        <v>0.47474652528762801</v>
      </c>
      <c r="AK982">
        <v>0.5625</v>
      </c>
      <c r="AL982">
        <v>0.803419709205627</v>
      </c>
      <c r="AM982">
        <v>-0.240919709205627</v>
      </c>
      <c r="AN982">
        <v>8.6122667416930199E-3</v>
      </c>
      <c r="AO982">
        <v>2.1949354559183099E-3</v>
      </c>
      <c r="AP982">
        <v>-1.5640363097190899E-2</v>
      </c>
      <c r="AQ982">
        <v>-1.78352985531092E-2</v>
      </c>
      <c r="AR982">
        <v>-2.82798893749714E-2</v>
      </c>
      <c r="AS982">
        <v>3.17880734801292E-2</v>
      </c>
      <c r="AT982">
        <v>6.0067962855100597E-2</v>
      </c>
      <c r="AU982">
        <v>-1.7839372158050499E-2</v>
      </c>
      <c r="AV982">
        <v>0.19564363360404999</v>
      </c>
      <c r="AW982">
        <v>-0.2134830057621</v>
      </c>
      <c r="AX982">
        <v>-0.17139250040054299</v>
      </c>
      <c r="AY982">
        <v>-4.5553334057331099E-2</v>
      </c>
      <c r="AZ982">
        <v>0</v>
      </c>
      <c r="BA982">
        <v>0.123341664671898</v>
      </c>
      <c r="BB982">
        <v>0.21444833278656</v>
      </c>
      <c r="BC982">
        <v>-9.1106668114662198E-2</v>
      </c>
      <c r="BD982">
        <v>0.5</v>
      </c>
      <c r="BE982">
        <v>0</v>
      </c>
      <c r="BF982">
        <v>9.0784309431910497E-3</v>
      </c>
      <c r="BG982">
        <v>2.7217101305723201E-2</v>
      </c>
      <c r="BH982">
        <v>3.3983390778303098E-2</v>
      </c>
      <c r="BI982">
        <v>6.7662890069186696E-3</v>
      </c>
      <c r="BJ982">
        <v>6.7966781556606307E-2</v>
      </c>
      <c r="BK982">
        <v>0.5</v>
      </c>
    </row>
    <row r="983" spans="1:63">
      <c r="A983">
        <v>744</v>
      </c>
      <c r="B983" t="s">
        <v>46</v>
      </c>
      <c r="C983">
        <v>2007</v>
      </c>
      <c r="D983">
        <v>-2.3553213104605699E-2</v>
      </c>
      <c r="E983">
        <v>38.9229927062988</v>
      </c>
      <c r="F983">
        <v>34.376590728759801</v>
      </c>
      <c r="G983">
        <v>-0.93597567081451405</v>
      </c>
      <c r="H983">
        <v>-0.33597567677497903</v>
      </c>
      <c r="I983">
        <v>0</v>
      </c>
      <c r="J983">
        <v>-0.79075282812118497</v>
      </c>
      <c r="K983">
        <v>-0.45048600435257002</v>
      </c>
      <c r="L983">
        <v>-0.340266823768616</v>
      </c>
      <c r="M983">
        <v>2.7196072041988401E-2</v>
      </c>
      <c r="N983">
        <v>6.0770988464355503E-2</v>
      </c>
      <c r="O983">
        <v>3.3574916422367103E-2</v>
      </c>
      <c r="P983">
        <v>-4.2205560021102402E-3</v>
      </c>
      <c r="Q983">
        <v>0</v>
      </c>
      <c r="R983">
        <v>4.2205560021102402E-3</v>
      </c>
      <c r="S983">
        <v>2.74490448646247E-3</v>
      </c>
      <c r="T983">
        <v>-1.1534337885677801E-2</v>
      </c>
      <c r="U983">
        <v>-0.115288197994232</v>
      </c>
      <c r="V983">
        <v>0.177479028701782</v>
      </c>
      <c r="W983">
        <v>0.29276722669601402</v>
      </c>
      <c r="X983">
        <v>4.2802412062883403E-3</v>
      </c>
      <c r="Y983">
        <v>1.12829208374023E-2</v>
      </c>
      <c r="Z983">
        <v>7.0026796311140104E-3</v>
      </c>
      <c r="AA983">
        <v>-0.101813524961472</v>
      </c>
      <c r="AB983">
        <v>5.0158157944679302E-2</v>
      </c>
      <c r="AC983">
        <v>0.15197168290615101</v>
      </c>
      <c r="AD983">
        <v>1.2584757059812501E-2</v>
      </c>
      <c r="AE983">
        <v>2.89569385349751E-2</v>
      </c>
      <c r="AF983">
        <v>1.6372181475162499E-2</v>
      </c>
      <c r="AG983">
        <v>-5.1340865902602699E-3</v>
      </c>
      <c r="AH983">
        <v>94.317115783691406</v>
      </c>
      <c r="AI983">
        <v>-9.7701670601963997E-3</v>
      </c>
      <c r="AJ983">
        <v>0.52548605203628496</v>
      </c>
      <c r="AK983">
        <v>0.55000001192092896</v>
      </c>
      <c r="AL983">
        <v>0.79670637845992998</v>
      </c>
      <c r="AM983">
        <v>-0.24670636653900099</v>
      </c>
      <c r="AN983">
        <v>6.54186075553298E-3</v>
      </c>
      <c r="AO983">
        <v>1.29024684429169E-3</v>
      </c>
      <c r="AP983">
        <v>-1.65515504777431E-2</v>
      </c>
      <c r="AQ983">
        <v>-1.7841797322034801E-2</v>
      </c>
      <c r="AR983">
        <v>-2.71310284733772E-2</v>
      </c>
      <c r="AS983">
        <v>3.2672122120857197E-2</v>
      </c>
      <c r="AT983">
        <v>5.9803150594234501E-2</v>
      </c>
      <c r="AU983">
        <v>-2.3594200611114498E-2</v>
      </c>
      <c r="AV983">
        <v>0.23489001393318201</v>
      </c>
      <c r="AW983">
        <v>-0.25848421454429599</v>
      </c>
      <c r="AX983">
        <v>-0.170133411884308</v>
      </c>
      <c r="AY983">
        <v>-4.6569999307394E-2</v>
      </c>
      <c r="AZ983">
        <v>0</v>
      </c>
      <c r="BA983">
        <v>0.121308334171772</v>
      </c>
      <c r="BB983">
        <v>0.21444833278656</v>
      </c>
      <c r="BC983">
        <v>-9.3139998614788097E-2</v>
      </c>
      <c r="BD983">
        <v>0.5</v>
      </c>
      <c r="BE983">
        <v>0</v>
      </c>
      <c r="BF983">
        <v>-6.8183121038600802E-4</v>
      </c>
      <c r="BG983">
        <v>2.9205624014139201E-3</v>
      </c>
      <c r="BH983">
        <v>1.38428341597319E-2</v>
      </c>
      <c r="BI983">
        <v>1.0922271758317901E-2</v>
      </c>
      <c r="BJ983">
        <v>2.7685668319463699E-2</v>
      </c>
      <c r="BK983">
        <v>0.5</v>
      </c>
    </row>
    <row r="984" spans="1:63">
      <c r="A984">
        <v>744</v>
      </c>
      <c r="B984" t="s">
        <v>46</v>
      </c>
      <c r="C984">
        <v>2008</v>
      </c>
      <c r="D984">
        <v>-3.8141723722219502E-2</v>
      </c>
      <c r="E984">
        <v>44.878280639648402</v>
      </c>
      <c r="F984">
        <v>38.9229927062988</v>
      </c>
      <c r="G984">
        <v>-0.95103007555007901</v>
      </c>
      <c r="H984">
        <v>-0.35103008151054399</v>
      </c>
      <c r="I984">
        <v>0</v>
      </c>
      <c r="J984">
        <v>-0.78622674942016602</v>
      </c>
      <c r="K984">
        <v>-0.45048600435257002</v>
      </c>
      <c r="L984">
        <v>-0.33574074506759599</v>
      </c>
      <c r="M984">
        <v>2.3351460695266699E-2</v>
      </c>
      <c r="N984">
        <v>5.8922529220581103E-2</v>
      </c>
      <c r="O984">
        <v>3.5571068525314303E-2</v>
      </c>
      <c r="P984">
        <v>-4.7390931285917802E-3</v>
      </c>
      <c r="Q984">
        <v>0</v>
      </c>
      <c r="R984">
        <v>4.7390931285917802E-3</v>
      </c>
      <c r="S984">
        <v>-1.50805469602346E-2</v>
      </c>
      <c r="T984">
        <v>-1.8819479271769499E-2</v>
      </c>
      <c r="U984">
        <v>-0.119680181145668</v>
      </c>
      <c r="V984">
        <v>0.17465306818485299</v>
      </c>
      <c r="W984">
        <v>0.29433324933052102</v>
      </c>
      <c r="X984">
        <v>4.2997882701456503E-3</v>
      </c>
      <c r="Y984">
        <v>1.11570358276367E-2</v>
      </c>
      <c r="Z984">
        <v>6.8572475574910597E-3</v>
      </c>
      <c r="AA984">
        <v>-9.7950637340545696E-2</v>
      </c>
      <c r="AB984">
        <v>6.03673011064529E-2</v>
      </c>
      <c r="AC984">
        <v>0.15831793844699901</v>
      </c>
      <c r="AD984">
        <v>2.9279485344886801E-2</v>
      </c>
      <c r="AE984">
        <v>3.4255269914865501E-2</v>
      </c>
      <c r="AF984">
        <v>4.9757845699787097E-3</v>
      </c>
      <c r="AG984">
        <v>-2.8122309595346499E-2</v>
      </c>
      <c r="AH984">
        <v>89.3238525390625</v>
      </c>
      <c r="AI984">
        <v>-4.8765696585178403E-2</v>
      </c>
      <c r="AJ984">
        <v>0.57668220996856701</v>
      </c>
      <c r="AK984">
        <v>0.54305559396743797</v>
      </c>
      <c r="AL984">
        <v>0.77831304073333696</v>
      </c>
      <c r="AM984">
        <v>-0.23525744676589999</v>
      </c>
      <c r="AN984">
        <v>5.40066650137305E-3</v>
      </c>
      <c r="AO984">
        <v>1.6272593289613699E-2</v>
      </c>
      <c r="AP984">
        <v>-1.7579950392246201E-2</v>
      </c>
      <c r="AQ984">
        <v>-3.3852543681859998E-2</v>
      </c>
      <c r="AR984">
        <v>-2.7000978589057902E-2</v>
      </c>
      <c r="AS984">
        <v>3.2253555953502697E-2</v>
      </c>
      <c r="AT984">
        <v>5.9254534542560598E-2</v>
      </c>
      <c r="AU984">
        <v>-1.4039278030395499E-2</v>
      </c>
      <c r="AV984">
        <v>0.27419641613960299</v>
      </c>
      <c r="AW984">
        <v>-0.288235694169998</v>
      </c>
      <c r="AX984">
        <v>-0.167870372533798</v>
      </c>
      <c r="AY984">
        <v>-1.9828334450721699E-2</v>
      </c>
      <c r="AZ984">
        <v>0</v>
      </c>
      <c r="BA984">
        <v>0.17479166388511699</v>
      </c>
      <c r="BB984">
        <v>0.21444833278656</v>
      </c>
      <c r="BC984">
        <v>-3.9656668901443502E-2</v>
      </c>
      <c r="BD984">
        <v>0.5</v>
      </c>
      <c r="BE984">
        <v>0</v>
      </c>
      <c r="BF984">
        <v>-7.0028766058385398E-3</v>
      </c>
      <c r="BG984">
        <v>6.86773657798767E-3</v>
      </c>
      <c r="BH984">
        <v>1.11248521134257E-2</v>
      </c>
      <c r="BI984">
        <v>4.2571155354380599E-3</v>
      </c>
      <c r="BJ984">
        <v>2.2249704226851501E-2</v>
      </c>
      <c r="BK984">
        <v>0.5</v>
      </c>
    </row>
    <row r="985" spans="1:63">
      <c r="A985">
        <v>744</v>
      </c>
      <c r="B985" t="s">
        <v>46</v>
      </c>
      <c r="C985">
        <v>2009</v>
      </c>
      <c r="D985">
        <v>-2.83607691526413E-2</v>
      </c>
      <c r="E985">
        <v>43.522838592529297</v>
      </c>
      <c r="F985">
        <v>44.878280639648402</v>
      </c>
      <c r="G985">
        <v>-0.87279850244522095</v>
      </c>
      <c r="H985">
        <v>-0.27279850840568498</v>
      </c>
      <c r="I985">
        <v>0</v>
      </c>
      <c r="J985">
        <v>-0.77970302104949996</v>
      </c>
      <c r="K985">
        <v>-0.45048600435257002</v>
      </c>
      <c r="L985">
        <v>-0.32921701669692999</v>
      </c>
      <c r="M985">
        <v>2.36843302845955E-2</v>
      </c>
      <c r="N985">
        <v>5.8197140693664599E-2</v>
      </c>
      <c r="O985">
        <v>3.4512810409069103E-2</v>
      </c>
      <c r="P985">
        <v>-3.9742933586239797E-3</v>
      </c>
      <c r="Q985">
        <v>0</v>
      </c>
      <c r="R985">
        <v>3.9742933586239797E-3</v>
      </c>
      <c r="S985">
        <v>-2.5864511262625499E-3</v>
      </c>
      <c r="T985">
        <v>-1.11877117305994E-2</v>
      </c>
      <c r="U985">
        <v>-0.12412491440773001</v>
      </c>
      <c r="V985">
        <v>0.17198640108108501</v>
      </c>
      <c r="W985">
        <v>0.29611131548881497</v>
      </c>
      <c r="X985">
        <v>4.2276931926608103E-3</v>
      </c>
      <c r="Y985">
        <v>1.10340118408203E-2</v>
      </c>
      <c r="Z985">
        <v>6.8063186481594996E-3</v>
      </c>
      <c r="AA985">
        <v>-9.6239909529686002E-2</v>
      </c>
      <c r="AB985">
        <v>7.03434348106384E-2</v>
      </c>
      <c r="AC985">
        <v>0.16658334434032401</v>
      </c>
      <c r="AD985">
        <v>6.6570021212100997E-2</v>
      </c>
      <c r="AE985">
        <v>2.7828080579638498E-2</v>
      </c>
      <c r="AF985">
        <v>-3.8741938769817401E-2</v>
      </c>
      <c r="AG985">
        <v>-2.2221740800887299E-3</v>
      </c>
      <c r="AH985">
        <v>92.076255798339801</v>
      </c>
      <c r="AI985">
        <v>-4.7167367301881296E-3</v>
      </c>
      <c r="AJ985">
        <v>0.47112533450126598</v>
      </c>
      <c r="AK985">
        <v>0.54166668653488204</v>
      </c>
      <c r="AL985">
        <v>0.77261209487914995</v>
      </c>
      <c r="AM985">
        <v>-0.23094540834426899</v>
      </c>
      <c r="AN985">
        <v>1.64119470864534E-2</v>
      </c>
      <c r="AO985">
        <v>4.4954784214496599E-2</v>
      </c>
      <c r="AP985">
        <v>-1.94919500499964E-2</v>
      </c>
      <c r="AQ985">
        <v>-6.4446732401847798E-2</v>
      </c>
      <c r="AR985">
        <v>-2.6878248900175102E-2</v>
      </c>
      <c r="AS985">
        <v>3.33302989602089E-2</v>
      </c>
      <c r="AT985">
        <v>6.0208547860384001E-2</v>
      </c>
      <c r="AU985">
        <v>1.53555870056152E-2</v>
      </c>
      <c r="AV985">
        <v>0.312501430511475</v>
      </c>
      <c r="AW985">
        <v>-0.29714584350585899</v>
      </c>
      <c r="AX985">
        <v>-0.16460850834846499</v>
      </c>
      <c r="AY985">
        <v>6.5988346934318501E-2</v>
      </c>
      <c r="AZ985">
        <v>0</v>
      </c>
      <c r="BA985">
        <v>0.34642502665519698</v>
      </c>
      <c r="BB985">
        <v>0.21444833278656</v>
      </c>
      <c r="BC985">
        <v>0.131976693868637</v>
      </c>
      <c r="BD985">
        <v>0.5</v>
      </c>
      <c r="BE985">
        <v>0</v>
      </c>
      <c r="BF985">
        <v>1.20932925492525E-2</v>
      </c>
      <c r="BG985">
        <v>1.9580068066716201E-2</v>
      </c>
      <c r="BH985">
        <v>2.5366147980094001E-2</v>
      </c>
      <c r="BI985">
        <v>5.7860799133777601E-3</v>
      </c>
      <c r="BJ985">
        <v>5.0732295960187898E-2</v>
      </c>
      <c r="BK985">
        <v>0.5</v>
      </c>
    </row>
    <row r="986" spans="1:63">
      <c r="A986">
        <v>744</v>
      </c>
      <c r="B986" t="s">
        <v>46</v>
      </c>
      <c r="C986">
        <v>2010</v>
      </c>
      <c r="D986">
        <v>-4.7529004514217398E-2</v>
      </c>
      <c r="E986">
        <v>44.278469085693402</v>
      </c>
      <c r="F986">
        <v>43.522838592529297</v>
      </c>
      <c r="G986">
        <v>-0.95370399951934803</v>
      </c>
      <c r="H986">
        <v>-0.35370400547981301</v>
      </c>
      <c r="I986">
        <v>0</v>
      </c>
      <c r="J986">
        <v>-0.76646709442138705</v>
      </c>
      <c r="K986">
        <v>-0.45048600435257002</v>
      </c>
      <c r="L986">
        <v>-0.31598109006881703</v>
      </c>
      <c r="M986">
        <v>2.0271293818950702E-2</v>
      </c>
      <c r="N986">
        <v>5.4349899291992201E-2</v>
      </c>
      <c r="O986">
        <v>3.40786054730415E-2</v>
      </c>
      <c r="P986">
        <v>-3.9958585985004902E-3</v>
      </c>
      <c r="Q986">
        <v>0</v>
      </c>
      <c r="R986">
        <v>3.9958585985004902E-3</v>
      </c>
      <c r="S986">
        <v>-7.6276124455034698E-3</v>
      </c>
      <c r="T986">
        <v>-1.39007261022925E-2</v>
      </c>
      <c r="U986">
        <v>-0.124104648828506</v>
      </c>
      <c r="V986">
        <v>0.16946595907211301</v>
      </c>
      <c r="W986">
        <v>0.29357060790062001</v>
      </c>
      <c r="X986">
        <v>4.0775188244879202E-3</v>
      </c>
      <c r="Y986">
        <v>1.0913848876953101E-2</v>
      </c>
      <c r="Z986">
        <v>6.8363300524652004E-3</v>
      </c>
      <c r="AA986">
        <v>-9.1946512460708604E-2</v>
      </c>
      <c r="AB986">
        <v>8.0100715160369901E-2</v>
      </c>
      <c r="AC986">
        <v>0.17204722762107799</v>
      </c>
      <c r="AD986">
        <v>4.5837052166461903E-2</v>
      </c>
      <c r="AE986">
        <v>2.2927992045879399E-2</v>
      </c>
      <c r="AF986">
        <v>-2.29090582579374E-2</v>
      </c>
      <c r="AG986">
        <v>-5.5772624909877803E-3</v>
      </c>
      <c r="AH986">
        <v>90.465751647949205</v>
      </c>
      <c r="AI986">
        <v>-1.06018017977476E-2</v>
      </c>
      <c r="AJ986">
        <v>0.526067435741425</v>
      </c>
      <c r="AK986">
        <v>0.56944441795349099</v>
      </c>
      <c r="AL986">
        <v>0.77002620697021495</v>
      </c>
      <c r="AM986">
        <v>-0.20058178901672399</v>
      </c>
      <c r="AN986">
        <v>1.5760973095893901E-2</v>
      </c>
      <c r="AO986">
        <v>3.4861944615840898E-2</v>
      </c>
      <c r="AP986">
        <v>-2.0955676212906799E-2</v>
      </c>
      <c r="AQ986">
        <v>-5.5817622691392899E-2</v>
      </c>
      <c r="AR986">
        <v>-3.1914331018924699E-2</v>
      </c>
      <c r="AS986">
        <v>3.3635921776294701E-2</v>
      </c>
      <c r="AT986">
        <v>6.5550252795219394E-2</v>
      </c>
      <c r="AU986">
        <v>5.6512713432311998E-2</v>
      </c>
      <c r="AV986">
        <v>0.283601313829422</v>
      </c>
      <c r="AW986">
        <v>-0.22708860039711001</v>
      </c>
      <c r="AX986">
        <v>-0.15799054503440901</v>
      </c>
      <c r="AY986">
        <v>4.8930004239082302E-2</v>
      </c>
      <c r="AZ986">
        <v>0</v>
      </c>
      <c r="BA986">
        <v>0.31230834126472501</v>
      </c>
      <c r="BB986">
        <v>0.21444833278656</v>
      </c>
      <c r="BC986">
        <v>9.7860008478164701E-2</v>
      </c>
      <c r="BD986">
        <v>0.5</v>
      </c>
      <c r="BE986">
        <v>0</v>
      </c>
      <c r="BF986">
        <v>-4.4612196506932399E-4</v>
      </c>
      <c r="BG986">
        <v>-2.3450447246432301E-2</v>
      </c>
      <c r="BH986">
        <v>-1.8045367673039402E-2</v>
      </c>
      <c r="BI986">
        <v>5.4050791077315799E-3</v>
      </c>
      <c r="BJ986">
        <v>-3.60907353460789E-2</v>
      </c>
      <c r="BK986">
        <v>0.5</v>
      </c>
    </row>
    <row r="987" spans="1:63">
      <c r="A987">
        <v>186</v>
      </c>
      <c r="B987" t="s">
        <v>47</v>
      </c>
      <c r="C987">
        <v>1986</v>
      </c>
      <c r="D987">
        <v>-1.43914045765996E-2</v>
      </c>
      <c r="E987">
        <v>101.796821594238</v>
      </c>
      <c r="F987">
        <v>90.380210876464801</v>
      </c>
      <c r="G987">
        <v>-0.236125007271767</v>
      </c>
      <c r="H987">
        <v>0</v>
      </c>
      <c r="I987">
        <v>0</v>
      </c>
      <c r="J987">
        <v>-0.69605135917663596</v>
      </c>
      <c r="K987">
        <v>-0.45048600435257002</v>
      </c>
      <c r="L987">
        <v>-0.245565354824066</v>
      </c>
      <c r="M987">
        <v>1.18889063596725E-2</v>
      </c>
      <c r="N987">
        <v>4.2249679565429701E-2</v>
      </c>
      <c r="O987">
        <v>3.0360773205757099E-2</v>
      </c>
      <c r="P987">
        <v>-2.7656680904328801E-3</v>
      </c>
      <c r="Q987">
        <v>0</v>
      </c>
      <c r="R987">
        <v>2.7656680904328801E-3</v>
      </c>
      <c r="S987">
        <v>-1.79750211536884E-2</v>
      </c>
      <c r="T987">
        <v>-7.4436521390453003E-4</v>
      </c>
      <c r="U987">
        <v>-0.145832449197769</v>
      </c>
      <c r="V987">
        <v>0.123008407652378</v>
      </c>
      <c r="W987">
        <v>0.26884084939956698</v>
      </c>
      <c r="X987">
        <v>1.0568848811089999E-2</v>
      </c>
      <c r="Y987">
        <v>1.89714431762695E-2</v>
      </c>
      <c r="Z987">
        <v>8.4025943651795405E-3</v>
      </c>
      <c r="AA987">
        <v>-1.42244771122932E-2</v>
      </c>
      <c r="AB987">
        <v>2.6069842278957402E-2</v>
      </c>
      <c r="AC987">
        <v>4.0294319391250603E-2</v>
      </c>
      <c r="AD987">
        <v>1.41356233507395E-2</v>
      </c>
      <c r="AE987">
        <v>5.5820583365857601E-3</v>
      </c>
      <c r="AF987">
        <v>-8.5535645484924299E-3</v>
      </c>
      <c r="AG987">
        <v>1.0380567982792899E-2</v>
      </c>
      <c r="AH987">
        <v>139.16529846191401</v>
      </c>
      <c r="AI987">
        <v>9.4471350312232999E-2</v>
      </c>
      <c r="AJ987">
        <v>0.109880596399307</v>
      </c>
      <c r="AK987">
        <v>0.55694442987442005</v>
      </c>
      <c r="AL987">
        <v>0.78840994834899902</v>
      </c>
      <c r="AM987">
        <v>-0.231465518474579</v>
      </c>
      <c r="AN987">
        <v>-2.33592558652163E-2</v>
      </c>
      <c r="AQ987">
        <v>-3.6752037703990902E-2</v>
      </c>
      <c r="AR987">
        <v>-3.6188874393701602E-2</v>
      </c>
      <c r="AS987">
        <v>8.2669993862509693E-3</v>
      </c>
      <c r="AT987">
        <v>4.4455874711275101E-2</v>
      </c>
      <c r="AU987">
        <v>-1.8995732069015499E-2</v>
      </c>
      <c r="AV987">
        <v>-0.33642134070396401</v>
      </c>
      <c r="AW987">
        <v>0.31742560863494901</v>
      </c>
      <c r="AX987">
        <v>-6.1391338706016499E-2</v>
      </c>
      <c r="AY987">
        <v>-1.4293696731329001E-2</v>
      </c>
      <c r="AZ987">
        <v>0</v>
      </c>
      <c r="BA987">
        <v>0.15727354586124401</v>
      </c>
      <c r="BB987">
        <v>0.21444833278656</v>
      </c>
      <c r="BC987">
        <v>-5.7174786925315899E-2</v>
      </c>
      <c r="BD987">
        <v>0.75</v>
      </c>
      <c r="BE987">
        <v>0</v>
      </c>
      <c r="BF987">
        <v>2.57668318226933E-3</v>
      </c>
      <c r="BG987">
        <v>2.0215096883475798E-3</v>
      </c>
      <c r="BH987">
        <v>2.6204059831798098E-3</v>
      </c>
      <c r="BI987">
        <v>5.9889629483223005E-4</v>
      </c>
      <c r="BJ987">
        <v>3.4938745666295299E-3</v>
      </c>
      <c r="BK987">
        <v>0.75</v>
      </c>
    </row>
    <row r="988" spans="1:63">
      <c r="A988">
        <v>186</v>
      </c>
      <c r="B988" t="s">
        <v>47</v>
      </c>
      <c r="C988">
        <v>1987</v>
      </c>
      <c r="D988">
        <v>-6.8785562179982697E-3</v>
      </c>
      <c r="E988">
        <v>117.175750732422</v>
      </c>
      <c r="F988">
        <v>101.796821594238</v>
      </c>
      <c r="G988">
        <v>-0.27288568019866899</v>
      </c>
      <c r="H988">
        <v>0</v>
      </c>
      <c r="I988">
        <v>0</v>
      </c>
      <c r="J988">
        <v>-0.69177144765853904</v>
      </c>
      <c r="K988">
        <v>-0.45048600435257002</v>
      </c>
      <c r="L988">
        <v>-0.24128544330596899</v>
      </c>
      <c r="M988">
        <v>1.15260034799576E-2</v>
      </c>
      <c r="N988">
        <v>4.0989637374877902E-2</v>
      </c>
      <c r="O988">
        <v>2.9463633894920301E-2</v>
      </c>
      <c r="P988">
        <v>-2.5324032176285999E-3</v>
      </c>
      <c r="Q988">
        <v>0</v>
      </c>
      <c r="R988">
        <v>2.5324032176285999E-3</v>
      </c>
      <c r="S988">
        <v>-2.32565198093653E-2</v>
      </c>
      <c r="T988">
        <v>-8.7219144916161895E-4</v>
      </c>
      <c r="U988">
        <v>-0.14926585555076599</v>
      </c>
      <c r="V988">
        <v>0.12239087373018299</v>
      </c>
      <c r="W988">
        <v>0.27165672183036799</v>
      </c>
      <c r="X988">
        <v>1.05474106967449E-2</v>
      </c>
      <c r="Y988">
        <v>1.8617630004882799E-2</v>
      </c>
      <c r="Z988">
        <v>8.0702193081378902E-3</v>
      </c>
      <c r="AA988">
        <v>-1.9819751381874098E-2</v>
      </c>
      <c r="AB988">
        <v>2.5920696556568101E-2</v>
      </c>
      <c r="AC988">
        <v>4.5740447938442202E-2</v>
      </c>
      <c r="AD988">
        <v>5.8016337454319E-2</v>
      </c>
      <c r="AE988">
        <v>5.2034676074981703E-2</v>
      </c>
      <c r="AF988">
        <v>-5.9816618449985998E-3</v>
      </c>
      <c r="AG988">
        <v>1.35384651366621E-3</v>
      </c>
      <c r="AH988">
        <v>129.267501831055</v>
      </c>
      <c r="AI988">
        <v>1.0907452553510701E-2</v>
      </c>
      <c r="AJ988">
        <v>0.124121241271496</v>
      </c>
      <c r="AK988">
        <v>0.56666666269302401</v>
      </c>
      <c r="AL988">
        <v>0.78517907857894897</v>
      </c>
      <c r="AM988">
        <v>-0.21851241588592499</v>
      </c>
      <c r="AN988">
        <v>-2.46366765350103E-2</v>
      </c>
      <c r="AO988">
        <v>9.5893610268831305E-3</v>
      </c>
      <c r="AP988">
        <v>-1.8753197044134098E-2</v>
      </c>
      <c r="AQ988">
        <v>-2.83425580710173E-2</v>
      </c>
      <c r="AR988">
        <v>-3.7843946367502199E-2</v>
      </c>
      <c r="AS988">
        <v>8.4469998255371995E-3</v>
      </c>
      <c r="AT988">
        <v>4.6290945261716801E-2</v>
      </c>
      <c r="AU988">
        <v>-1.1118531227111801E-2</v>
      </c>
      <c r="AV988">
        <v>-0.28380542993545499</v>
      </c>
      <c r="AW988">
        <v>0.27268689870834401</v>
      </c>
      <c r="AX988">
        <v>-6.0321360826492303E-2</v>
      </c>
      <c r="AY988">
        <v>-2.6308335363864899E-3</v>
      </c>
      <c r="AZ988">
        <v>0</v>
      </c>
      <c r="BA988">
        <v>0.20392499864101399</v>
      </c>
      <c r="BB988">
        <v>0.21444833278656</v>
      </c>
      <c r="BC988">
        <v>-1.0523334145545999E-2</v>
      </c>
      <c r="BD988">
        <v>0.75</v>
      </c>
      <c r="BE988">
        <v>0</v>
      </c>
      <c r="BF988">
        <v>4.8516105744056398E-4</v>
      </c>
      <c r="BG988">
        <v>-3.1019467860460298E-4</v>
      </c>
      <c r="BH988">
        <v>2.3313846904784402E-3</v>
      </c>
      <c r="BI988">
        <v>2.6415793690830499E-3</v>
      </c>
      <c r="BJ988">
        <v>3.10851284302771E-3</v>
      </c>
      <c r="BK988">
        <v>0.75</v>
      </c>
    </row>
    <row r="989" spans="1:63">
      <c r="A989">
        <v>186</v>
      </c>
      <c r="B989" t="s">
        <v>47</v>
      </c>
      <c r="C989">
        <v>1988</v>
      </c>
      <c r="D989">
        <v>1.30682168528438E-2</v>
      </c>
      <c r="E989">
        <v>122.128372192383</v>
      </c>
      <c r="F989">
        <v>117.175750732422</v>
      </c>
      <c r="G989">
        <v>-0.297339767217636</v>
      </c>
      <c r="H989">
        <v>0</v>
      </c>
      <c r="I989">
        <v>0</v>
      </c>
      <c r="J989">
        <v>-0.67818337678909302</v>
      </c>
      <c r="K989">
        <v>-0.45048600435257002</v>
      </c>
      <c r="L989">
        <v>-0.22769737243652299</v>
      </c>
      <c r="M989">
        <v>1.04466378688812E-2</v>
      </c>
      <c r="N989">
        <v>3.9647817611694301E-2</v>
      </c>
      <c r="O989">
        <v>2.92011797428131E-2</v>
      </c>
      <c r="P989">
        <v>-2.2151744924485701E-3</v>
      </c>
      <c r="Q989">
        <v>0</v>
      </c>
      <c r="R989">
        <v>2.2151744924485701E-3</v>
      </c>
      <c r="S989">
        <v>-2.0003050565719601E-2</v>
      </c>
      <c r="T989">
        <v>-1.4816230395808801E-3</v>
      </c>
      <c r="U989">
        <v>-0.15100821852683999</v>
      </c>
      <c r="V989">
        <v>0.121808104217052</v>
      </c>
      <c r="W989">
        <v>0.27281633019447299</v>
      </c>
      <c r="X989">
        <v>1.0342307388782499E-2</v>
      </c>
      <c r="Y989">
        <v>1.8278121948242201E-2</v>
      </c>
      <c r="Z989">
        <v>7.9358145594596897E-3</v>
      </c>
      <c r="AA989">
        <v>-2.4796903133392299E-2</v>
      </c>
      <c r="AB989">
        <v>2.5780148804187799E-2</v>
      </c>
      <c r="AC989">
        <v>5.0577051937580102E-2</v>
      </c>
      <c r="AD989">
        <v>1.88028700649738E-2</v>
      </c>
      <c r="AE989">
        <v>2.5618096813559501E-2</v>
      </c>
      <c r="AF989">
        <v>6.8152262829244102E-3</v>
      </c>
      <c r="AG989">
        <v>2.9742503538727799E-3</v>
      </c>
      <c r="AH989">
        <v>131.64999389648401</v>
      </c>
      <c r="AI989">
        <v>2.21921037882566E-2</v>
      </c>
      <c r="AJ989">
        <v>0.134022906422615</v>
      </c>
      <c r="AK989">
        <v>0.51249998807907104</v>
      </c>
      <c r="AL989">
        <v>0.78869974613189697</v>
      </c>
      <c r="AM989">
        <v>-0.27619975805282598</v>
      </c>
      <c r="AN989">
        <v>-4.2557410895824398E-2</v>
      </c>
      <c r="AO989">
        <v>1.8176419660449E-2</v>
      </c>
      <c r="AP989">
        <v>-1.40613485127687E-2</v>
      </c>
      <c r="AQ989">
        <v>-3.2237768173217801E-2</v>
      </c>
      <c r="AR989">
        <v>-3.9110351353883702E-2</v>
      </c>
      <c r="AS989">
        <v>8.2630002871155704E-3</v>
      </c>
      <c r="AT989">
        <v>4.7373350709676701E-2</v>
      </c>
      <c r="AU989">
        <v>-2.0554840564727801E-2</v>
      </c>
      <c r="AV989">
        <v>-0.25406736135482799</v>
      </c>
      <c r="AW989">
        <v>0.23351252079009999</v>
      </c>
      <c r="AX989">
        <v>-5.6924343109130901E-2</v>
      </c>
      <c r="AY989">
        <v>1.9498333334922801E-2</v>
      </c>
      <c r="AZ989">
        <v>0</v>
      </c>
      <c r="BA989">
        <v>0.292441666126251</v>
      </c>
      <c r="BB989">
        <v>0.21444833278656</v>
      </c>
      <c r="BC989">
        <v>7.7993333339691204E-2</v>
      </c>
      <c r="BD989">
        <v>0.75</v>
      </c>
      <c r="BE989">
        <v>0</v>
      </c>
      <c r="BF989">
        <v>-1.5153296990320099E-3</v>
      </c>
      <c r="BG989">
        <v>2.2493083961307998E-3</v>
      </c>
      <c r="BH989">
        <v>2.9101343825459502E-3</v>
      </c>
      <c r="BI989">
        <v>6.6082604462280902E-4</v>
      </c>
      <c r="BJ989">
        <v>4.65621519833803E-3</v>
      </c>
      <c r="BK989">
        <v>0.625</v>
      </c>
    </row>
    <row r="990" spans="1:63">
      <c r="A990">
        <v>186</v>
      </c>
      <c r="B990" t="s">
        <v>47</v>
      </c>
      <c r="C990">
        <v>1989</v>
      </c>
      <c r="D990">
        <v>6.6723269410431402E-3</v>
      </c>
      <c r="E990">
        <v>144.02770996093801</v>
      </c>
      <c r="F990">
        <v>122.128372192383</v>
      </c>
      <c r="G990">
        <v>-0.27193590998649603</v>
      </c>
      <c r="H990">
        <v>0</v>
      </c>
      <c r="I990">
        <v>0</v>
      </c>
      <c r="J990">
        <v>-0.68141329288482699</v>
      </c>
      <c r="K990">
        <v>-0.45048600435257002</v>
      </c>
      <c r="L990">
        <v>-0.230927288532257</v>
      </c>
      <c r="M990">
        <v>9.0710334479808807E-3</v>
      </c>
      <c r="N990">
        <v>3.83148193359375E-2</v>
      </c>
      <c r="O990">
        <v>2.9243785887956598E-2</v>
      </c>
      <c r="P990">
        <v>-1.8099100561812501E-3</v>
      </c>
      <c r="Q990">
        <v>0</v>
      </c>
      <c r="R990">
        <v>1.8099100561812501E-3</v>
      </c>
      <c r="S990">
        <v>-1.8902961164712899E-2</v>
      </c>
      <c r="T990">
        <v>-1.76283915061504E-3</v>
      </c>
      <c r="U990">
        <v>-0.151989310979843</v>
      </c>
      <c r="V990">
        <v>0.12125723809003799</v>
      </c>
      <c r="W990">
        <v>0.27324655652046198</v>
      </c>
      <c r="X990">
        <v>9.8878303542733192E-3</v>
      </c>
      <c r="Y990">
        <v>1.7950057983398399E-2</v>
      </c>
      <c r="Z990">
        <v>8.06222762912512E-3</v>
      </c>
      <c r="AA990">
        <v>-2.52558365464211E-2</v>
      </c>
      <c r="AB990">
        <v>2.56474688649178E-2</v>
      </c>
      <c r="AC990">
        <v>5.0903305411338799E-2</v>
      </c>
      <c r="AD990">
        <v>-3.10070365667343E-2</v>
      </c>
      <c r="AE990">
        <v>-1.7503181472420699E-2</v>
      </c>
      <c r="AF990">
        <v>1.3503855094313601E-2</v>
      </c>
      <c r="AG990">
        <v>-1.3703517615795101E-3</v>
      </c>
      <c r="AH990">
        <v>127.93938446044901</v>
      </c>
      <c r="AI990">
        <v>-1.09418258070946E-2</v>
      </c>
      <c r="AJ990">
        <v>0.12523977458477001</v>
      </c>
      <c r="AK990">
        <v>0.42777779698371898</v>
      </c>
      <c r="AL990">
        <v>0.78549075126647905</v>
      </c>
      <c r="AM990">
        <v>-0.35771295428276101</v>
      </c>
      <c r="AN990">
        <v>-4.0810022503137602E-2</v>
      </c>
      <c r="AO990">
        <v>1.82455442845821E-2</v>
      </c>
      <c r="AP990">
        <v>-1.53033658862114E-2</v>
      </c>
      <c r="AQ990">
        <v>-3.3548910170793499E-2</v>
      </c>
      <c r="AR990">
        <v>-3.5930063575506203E-2</v>
      </c>
      <c r="AS990">
        <v>1.16289993748069E-2</v>
      </c>
      <c r="AT990">
        <v>4.7559063881635701E-2</v>
      </c>
      <c r="AU990">
        <v>-3.8704335689544699E-2</v>
      </c>
      <c r="AV990">
        <v>-0.21124558150768299</v>
      </c>
      <c r="AW990">
        <v>0.17254124581813801</v>
      </c>
      <c r="AX990">
        <v>-8.6597733199596405E-2</v>
      </c>
      <c r="AY990">
        <v>1.53724998235703E-2</v>
      </c>
      <c r="AZ990">
        <v>0</v>
      </c>
      <c r="BA990">
        <v>0.25544166564941401</v>
      </c>
      <c r="BB990">
        <v>0.21444833278656</v>
      </c>
      <c r="BC990">
        <v>4.0993332862853997E-2</v>
      </c>
      <c r="BD990">
        <v>0.625</v>
      </c>
      <c r="BE990">
        <v>0</v>
      </c>
      <c r="BF990">
        <v>5.2960976026952301E-3</v>
      </c>
      <c r="BG990">
        <v>8.23597144335508E-3</v>
      </c>
      <c r="BH990">
        <v>8.4565933793783205E-3</v>
      </c>
      <c r="BI990">
        <v>2.20622066990472E-4</v>
      </c>
      <c r="BJ990">
        <v>1.6913186758756599E-2</v>
      </c>
      <c r="BK990">
        <v>0.5</v>
      </c>
    </row>
    <row r="991" spans="1:63">
      <c r="A991">
        <v>186</v>
      </c>
      <c r="B991" t="s">
        <v>47</v>
      </c>
      <c r="C991">
        <v>1990</v>
      </c>
      <c r="D991">
        <v>-1.2970875017345E-2</v>
      </c>
      <c r="E991">
        <v>202.37648010253901</v>
      </c>
      <c r="F991">
        <v>144.02770996093801</v>
      </c>
      <c r="G991">
        <v>-0.235988184809685</v>
      </c>
      <c r="H991">
        <v>0</v>
      </c>
      <c r="I991">
        <v>0</v>
      </c>
      <c r="J991">
        <v>-0.69735485315322898</v>
      </c>
      <c r="K991">
        <v>-0.45048600435257002</v>
      </c>
      <c r="L991">
        <v>-0.24686884880065901</v>
      </c>
      <c r="M991">
        <v>8.79826210439205E-3</v>
      </c>
      <c r="N991">
        <v>3.8352012634277302E-2</v>
      </c>
      <c r="O991">
        <v>2.9553750529885299E-2</v>
      </c>
      <c r="P991">
        <v>-1.3936778996139799E-3</v>
      </c>
      <c r="Q991">
        <v>0</v>
      </c>
      <c r="R991">
        <v>1.3936778996139799E-3</v>
      </c>
      <c r="S991">
        <v>-1.98076367378235E-2</v>
      </c>
      <c r="T991">
        <v>-2.0407896954566201E-3</v>
      </c>
      <c r="U991">
        <v>-0.155007004737854</v>
      </c>
      <c r="V991">
        <v>0.12073572725057601</v>
      </c>
      <c r="W991">
        <v>0.27574273943901101</v>
      </c>
      <c r="X991">
        <v>9.9587924778461508E-3</v>
      </c>
      <c r="Y991">
        <v>1.7633438110351601E-2</v>
      </c>
      <c r="Z991">
        <v>7.6746460981666998E-3</v>
      </c>
      <c r="AA991">
        <v>-2.5914691388607001E-2</v>
      </c>
      <c r="AB991">
        <v>2.5521986186504399E-2</v>
      </c>
      <c r="AC991">
        <v>5.1436677575111403E-2</v>
      </c>
      <c r="AD991">
        <v>1.0419700294733001E-2</v>
      </c>
      <c r="AE991">
        <v>2.69786901772022E-2</v>
      </c>
      <c r="AF991">
        <v>1.6558989882469202E-2</v>
      </c>
      <c r="AG991">
        <v>-6.19383761659265E-3</v>
      </c>
      <c r="AH991">
        <v>123.46427154541</v>
      </c>
      <c r="AI991">
        <v>-4.92509938776493E-2</v>
      </c>
      <c r="AJ991">
        <v>0.12576065957546201</v>
      </c>
      <c r="AK991">
        <v>0.39305555820465099</v>
      </c>
      <c r="AL991">
        <v>0.76677781343460105</v>
      </c>
      <c r="AM991">
        <v>-0.37372225522995001</v>
      </c>
      <c r="AN991">
        <v>-2.9706720262765898E-2</v>
      </c>
      <c r="AO991">
        <v>1.30135156214237E-2</v>
      </c>
      <c r="AP991">
        <v>-2.72113233804703E-2</v>
      </c>
      <c r="AQ991">
        <v>-4.0224839001893997E-2</v>
      </c>
      <c r="AR991">
        <v>-3.2809279859066003E-2</v>
      </c>
      <c r="AS991">
        <v>1.44969997927547E-2</v>
      </c>
      <c r="AT991">
        <v>4.73062805831432E-2</v>
      </c>
      <c r="AU991">
        <v>-4.2664229869842502E-2</v>
      </c>
      <c r="AV991">
        <v>-0.17317663133144401</v>
      </c>
      <c r="AW991">
        <v>0.13051240146160101</v>
      </c>
      <c r="AX991">
        <v>-0.12343442440033001</v>
      </c>
      <c r="AY991">
        <v>-1.5615835785865799E-2</v>
      </c>
      <c r="AZ991">
        <v>0</v>
      </c>
      <c r="BA991">
        <v>0.18321666121482799</v>
      </c>
      <c r="BB991">
        <v>0.21444833278656</v>
      </c>
      <c r="BC991">
        <v>-3.1231671571731599E-2</v>
      </c>
      <c r="BD991">
        <v>0.5</v>
      </c>
      <c r="BE991">
        <v>0</v>
      </c>
      <c r="BF991">
        <v>2.3371828719973599E-3</v>
      </c>
      <c r="BG991">
        <v>9.4282685313373804E-4</v>
      </c>
      <c r="BH991">
        <v>2.3515732027590301E-3</v>
      </c>
      <c r="BI991">
        <v>1.4087463496252901E-3</v>
      </c>
      <c r="BJ991">
        <v>6.2708617188036398E-3</v>
      </c>
      <c r="BK991">
        <v>0.375</v>
      </c>
    </row>
    <row r="992" spans="1:63">
      <c r="A992">
        <v>186</v>
      </c>
      <c r="B992" t="s">
        <v>47</v>
      </c>
      <c r="C992">
        <v>1991</v>
      </c>
      <c r="D992">
        <v>-3.6997234565205899E-4</v>
      </c>
      <c r="E992">
        <v>202.717849731445</v>
      </c>
      <c r="F992">
        <v>202.37648010253901</v>
      </c>
      <c r="G992">
        <v>-0.209478914737701</v>
      </c>
      <c r="H992">
        <v>0</v>
      </c>
      <c r="I992">
        <v>0</v>
      </c>
      <c r="J992">
        <v>-0.68802738189697299</v>
      </c>
      <c r="K992">
        <v>-0.45048600435257002</v>
      </c>
      <c r="L992">
        <v>-0.23754137754440299</v>
      </c>
      <c r="M992">
        <v>6.8315025418996802E-3</v>
      </c>
      <c r="N992">
        <v>3.7171840667724602E-2</v>
      </c>
      <c r="O992">
        <v>3.0340338125824901E-2</v>
      </c>
      <c r="P992">
        <v>-1.29228504374623E-3</v>
      </c>
      <c r="Q992">
        <v>0</v>
      </c>
      <c r="R992">
        <v>1.29228504374623E-3</v>
      </c>
      <c r="S992">
        <v>-1.5496909618377699E-2</v>
      </c>
      <c r="T992">
        <v>-2.5803619064390698E-3</v>
      </c>
      <c r="U992">
        <v>-0.155686020851135</v>
      </c>
      <c r="V992">
        <v>0.123026467859745</v>
      </c>
      <c r="W992">
        <v>0.27871248126030002</v>
      </c>
      <c r="X992">
        <v>9.6574313938617706E-3</v>
      </c>
      <c r="Y992">
        <v>1.7340660095214799E-2</v>
      </c>
      <c r="Z992">
        <v>7.6832282356917901E-3</v>
      </c>
      <c r="AA992">
        <v>-3.57626006007195E-2</v>
      </c>
      <c r="AB992">
        <v>2.5092862546443901E-2</v>
      </c>
      <c r="AC992">
        <v>6.0855463147163398E-2</v>
      </c>
      <c r="AD992">
        <v>-8.2174437120556797E-3</v>
      </c>
      <c r="AE992">
        <v>-6.1424039304256396E-3</v>
      </c>
      <c r="AF992">
        <v>2.0750397816300401E-3</v>
      </c>
      <c r="AG992">
        <v>-2.6029383298009599E-3</v>
      </c>
      <c r="AH992">
        <v>127.177360534668</v>
      </c>
      <c r="AI992">
        <v>-2.09705922752619E-2</v>
      </c>
      <c r="AJ992">
        <v>0.124123260378838</v>
      </c>
      <c r="AK992">
        <v>0.459722220897675</v>
      </c>
      <c r="AL992">
        <v>0.73195207118988004</v>
      </c>
      <c r="AM992">
        <v>-0.27222985029220598</v>
      </c>
      <c r="AN992">
        <v>-2.3506566882133501E-2</v>
      </c>
      <c r="AO992">
        <v>-9.4384625554084795E-3</v>
      </c>
      <c r="AP992">
        <v>-4.9824301153421402E-2</v>
      </c>
      <c r="AQ992">
        <v>-4.0385838598012903E-2</v>
      </c>
      <c r="AR992">
        <v>-3.1577274203300497E-2</v>
      </c>
      <c r="AS992">
        <v>1.64850000292063E-2</v>
      </c>
      <c r="AT992">
        <v>4.8062276095151901E-2</v>
      </c>
      <c r="AU992">
        <v>-3.4236937761306797E-2</v>
      </c>
      <c r="AV992">
        <v>-0.1553955078125</v>
      </c>
      <c r="AW992">
        <v>0.121158570051193</v>
      </c>
      <c r="AX992">
        <v>-0.14846336841583299</v>
      </c>
      <c r="AY992">
        <v>9.3031208962202107E-3</v>
      </c>
      <c r="AZ992">
        <v>0</v>
      </c>
      <c r="BA992">
        <v>0.229333326220512</v>
      </c>
      <c r="BB992">
        <v>0.21444833278656</v>
      </c>
      <c r="BC992">
        <v>1.48849934339523E-2</v>
      </c>
      <c r="BD992">
        <v>0.375</v>
      </c>
      <c r="BE992">
        <v>0</v>
      </c>
      <c r="BF992">
        <v>1.8584947974886699E-4</v>
      </c>
      <c r="BG992">
        <v>-2.9498625081032502E-3</v>
      </c>
      <c r="BH992">
        <v>-1.6747929621487899E-3</v>
      </c>
      <c r="BI992">
        <v>1.27506954595447E-3</v>
      </c>
      <c r="BJ992">
        <v>-4.4661145657300897E-3</v>
      </c>
      <c r="BK992">
        <v>0.375</v>
      </c>
    </row>
    <row r="993" spans="1:63">
      <c r="A993">
        <v>186</v>
      </c>
      <c r="B993" t="s">
        <v>47</v>
      </c>
      <c r="C993">
        <v>1992</v>
      </c>
      <c r="D993">
        <v>-4.5603807084262397E-3</v>
      </c>
      <c r="E993">
        <v>213.57865905761699</v>
      </c>
      <c r="F993">
        <v>202.717849731445</v>
      </c>
      <c r="G993">
        <v>-0.207520872354507</v>
      </c>
      <c r="H993">
        <v>0</v>
      </c>
      <c r="I993">
        <v>0</v>
      </c>
      <c r="J993">
        <v>-0.69819682836532604</v>
      </c>
      <c r="K993">
        <v>-0.45048600435257002</v>
      </c>
      <c r="L993">
        <v>-0.24771082401275599</v>
      </c>
      <c r="M993">
        <v>7.4366033077239999E-3</v>
      </c>
      <c r="N993">
        <v>3.9663314819335903E-2</v>
      </c>
      <c r="O993">
        <v>3.2226711511611897E-2</v>
      </c>
      <c r="P993">
        <v>-1.1525437003001601E-3</v>
      </c>
      <c r="Q993">
        <v>0</v>
      </c>
      <c r="R993">
        <v>1.1525437003001601E-3</v>
      </c>
      <c r="S993">
        <v>-1.53511827811599E-2</v>
      </c>
      <c r="T993">
        <v>-2.5674272328615202E-3</v>
      </c>
      <c r="U993">
        <v>-0.15700982511043499</v>
      </c>
      <c r="V993">
        <v>0.12518067657947499</v>
      </c>
      <c r="W993">
        <v>0.282190501689911</v>
      </c>
      <c r="X993">
        <v>9.2444671317935007E-3</v>
      </c>
      <c r="Y993">
        <v>1.7045974731445299E-2</v>
      </c>
      <c r="Z993">
        <v>7.80150759965181E-3</v>
      </c>
      <c r="AA993">
        <v>-4.45760935544968E-2</v>
      </c>
      <c r="AB993">
        <v>2.4707704782486E-2</v>
      </c>
      <c r="AC993">
        <v>6.9283798336982699E-2</v>
      </c>
      <c r="AD993">
        <v>1.8398582935333301E-2</v>
      </c>
      <c r="AE993">
        <v>1.11908055841923E-2</v>
      </c>
      <c r="AF993">
        <v>-7.2077768854796904E-3</v>
      </c>
      <c r="AG993">
        <v>-1.6018507303670001E-3</v>
      </c>
      <c r="AH993">
        <v>128.27409362793</v>
      </c>
      <c r="AI993">
        <v>-1.2373054400086399E-2</v>
      </c>
      <c r="AJ993">
        <v>0.12946283817291299</v>
      </c>
      <c r="AK993">
        <v>0.665277779102325</v>
      </c>
      <c r="AL993">
        <v>0.72758001089096103</v>
      </c>
      <c r="AM993">
        <v>-6.2302231788635302E-2</v>
      </c>
      <c r="AN993">
        <v>-1.1915487702935899E-3</v>
      </c>
      <c r="AO993">
        <v>-6.8646632134914398E-3</v>
      </c>
      <c r="AP993">
        <v>-4.9545001238584498E-2</v>
      </c>
      <c r="AQ993">
        <v>-4.2680338025093099E-2</v>
      </c>
      <c r="AR993">
        <v>-3.3086296170949901E-2</v>
      </c>
      <c r="AS993">
        <v>1.7944999039173098E-2</v>
      </c>
      <c r="AT993">
        <v>5.1031295210123097E-2</v>
      </c>
      <c r="AU993">
        <v>-3.3042430877685498E-2</v>
      </c>
      <c r="AV993">
        <v>-0.13920414447784399</v>
      </c>
      <c r="AW993">
        <v>0.106161713600159</v>
      </c>
      <c r="AX993">
        <v>-0.15481926500797299</v>
      </c>
      <c r="AY993">
        <v>-1.6868757084012E-2</v>
      </c>
      <c r="AZ993">
        <v>0</v>
      </c>
      <c r="BA993">
        <v>0.187458321452141</v>
      </c>
      <c r="BB993">
        <v>0.21444833278656</v>
      </c>
      <c r="BC993">
        <v>-2.6990011334419299E-2</v>
      </c>
      <c r="BD993">
        <v>0.375</v>
      </c>
      <c r="BE993">
        <v>0</v>
      </c>
      <c r="BF993">
        <v>-2.0668900106102201E-4</v>
      </c>
      <c r="BG993">
        <v>2.1090824156999601E-3</v>
      </c>
      <c r="BH993">
        <v>1.7825486138463001E-3</v>
      </c>
      <c r="BI993">
        <v>-3.2653383095748701E-4</v>
      </c>
      <c r="BJ993">
        <v>4.7534629702568098E-3</v>
      </c>
      <c r="BK993">
        <v>0.375</v>
      </c>
    </row>
    <row r="994" spans="1:63">
      <c r="A994">
        <v>186</v>
      </c>
      <c r="B994" t="s">
        <v>47</v>
      </c>
      <c r="C994">
        <v>1993</v>
      </c>
      <c r="D994">
        <v>-3.2073527574539198E-2</v>
      </c>
      <c r="E994">
        <v>242.14154052734401</v>
      </c>
      <c r="F994">
        <v>213.57865905761699</v>
      </c>
      <c r="G994">
        <v>-0.206771224737167</v>
      </c>
      <c r="H994">
        <v>0</v>
      </c>
      <c r="I994">
        <v>0</v>
      </c>
      <c r="J994">
        <v>-0.69244194030761697</v>
      </c>
      <c r="K994">
        <v>-0.45048600435257002</v>
      </c>
      <c r="L994">
        <v>-0.241955935955048</v>
      </c>
      <c r="M994">
        <v>-1.52266398072243E-3</v>
      </c>
      <c r="N994">
        <v>3.2997131347656299E-2</v>
      </c>
      <c r="O994">
        <v>3.4519795328378698E-2</v>
      </c>
      <c r="P994">
        <v>-1.2255297042429399E-3</v>
      </c>
      <c r="Q994">
        <v>0</v>
      </c>
      <c r="R994">
        <v>1.2255297042429399E-3</v>
      </c>
      <c r="S994">
        <v>-1.53773399069905E-2</v>
      </c>
      <c r="T994">
        <v>-2.3863445967435802E-3</v>
      </c>
      <c r="U994">
        <v>-0.152515634894371</v>
      </c>
      <c r="V994">
        <v>0.12721018493175501</v>
      </c>
      <c r="W994">
        <v>0.27972581982612599</v>
      </c>
      <c r="X994">
        <v>8.8850846514105797E-3</v>
      </c>
      <c r="Y994">
        <v>1.6759872436523399E-2</v>
      </c>
      <c r="Z994">
        <v>7.8747877851128596E-3</v>
      </c>
      <c r="AA994">
        <v>-5.4648496210575097E-2</v>
      </c>
      <c r="AB994">
        <v>2.43614464998245E-2</v>
      </c>
      <c r="AC994">
        <v>7.90099427103996E-2</v>
      </c>
      <c r="AD994">
        <v>6.4713992178440094E-2</v>
      </c>
      <c r="AE994">
        <v>4.9274966120719903E-2</v>
      </c>
      <c r="AF994">
        <v>-1.5439024195075E-2</v>
      </c>
      <c r="AG994">
        <v>6.2819296726956996E-4</v>
      </c>
      <c r="AH994">
        <v>130.29132080078099</v>
      </c>
      <c r="AI994">
        <v>4.8187165521085297E-3</v>
      </c>
      <c r="AJ994">
        <v>0.13036520779132801</v>
      </c>
      <c r="AK994">
        <v>0.64444440603256203</v>
      </c>
      <c r="AL994">
        <v>0.72502636909484897</v>
      </c>
      <c r="AM994">
        <v>-8.0581963062286405E-2</v>
      </c>
      <c r="AN994">
        <v>-1.02137513458729E-2</v>
      </c>
      <c r="AO994">
        <v>-3.88754531741142E-2</v>
      </c>
      <c r="AP994">
        <v>-7.6291576027870206E-2</v>
      </c>
      <c r="AQ994">
        <v>-3.7416122853755999E-2</v>
      </c>
      <c r="AR994">
        <v>-3.4513425081968301E-2</v>
      </c>
      <c r="AS994">
        <v>1.8840000033378601E-2</v>
      </c>
      <c r="AT994">
        <v>5.3353425115346902E-2</v>
      </c>
      <c r="AU994">
        <v>-3.60970348119736E-2</v>
      </c>
      <c r="AV994">
        <v>-0.109106861054897</v>
      </c>
      <c r="AW994">
        <v>7.3009826242923695E-2</v>
      </c>
      <c r="AX994">
        <v>-0.15122246742248499</v>
      </c>
      <c r="AY994">
        <v>-3.8577087223529802E-2</v>
      </c>
      <c r="AZ994">
        <v>0</v>
      </c>
      <c r="BA994">
        <v>0.15272499620914501</v>
      </c>
      <c r="BB994">
        <v>0.21444833278656</v>
      </c>
      <c r="BC994">
        <v>-6.1723336577415501E-2</v>
      </c>
      <c r="BD994">
        <v>0.375</v>
      </c>
      <c r="BE994">
        <v>0</v>
      </c>
      <c r="BF994">
        <v>-2.7367178699932998E-4</v>
      </c>
      <c r="BG994">
        <v>-9.6676987595856201E-4</v>
      </c>
      <c r="BH994">
        <v>1.73608073964715E-4</v>
      </c>
      <c r="BI994">
        <v>1.1403779499232799E-3</v>
      </c>
      <c r="BJ994">
        <v>4.62954863905907E-4</v>
      </c>
      <c r="BK994">
        <v>0.375</v>
      </c>
    </row>
    <row r="995" spans="1:63">
      <c r="A995">
        <v>186</v>
      </c>
      <c r="B995" t="s">
        <v>47</v>
      </c>
      <c r="C995">
        <v>1994</v>
      </c>
      <c r="D995">
        <v>2.8528075199574202E-3</v>
      </c>
      <c r="E995">
        <v>174.44802856445301</v>
      </c>
      <c r="F995">
        <v>242.14154052734401</v>
      </c>
      <c r="G995">
        <v>-0.22580148279666901</v>
      </c>
      <c r="H995">
        <v>0</v>
      </c>
      <c r="I995">
        <v>0</v>
      </c>
      <c r="J995">
        <v>-0.67582261562347401</v>
      </c>
      <c r="K995">
        <v>-0.45048600435257002</v>
      </c>
      <c r="L995">
        <v>-0.22533661127090501</v>
      </c>
      <c r="M995">
        <v>1.3257935643196101E-4</v>
      </c>
      <c r="N995">
        <v>3.5431861877441399E-2</v>
      </c>
      <c r="O995">
        <v>3.5299282521009397E-2</v>
      </c>
      <c r="P995">
        <v>-1.4049028977751699E-3</v>
      </c>
      <c r="Q995">
        <v>0</v>
      </c>
      <c r="R995">
        <v>1.4049028977751699E-3</v>
      </c>
      <c r="S995">
        <v>-2.04849001020193E-2</v>
      </c>
      <c r="T995">
        <v>-3.5561004187911701E-3</v>
      </c>
      <c r="U995">
        <v>-0.152361795306206</v>
      </c>
      <c r="V995">
        <v>0.12912555038928999</v>
      </c>
      <c r="W995">
        <v>0.28148734569549599</v>
      </c>
      <c r="X995">
        <v>8.7247481569647806E-3</v>
      </c>
      <c r="Y995">
        <v>1.6484260559082E-2</v>
      </c>
      <c r="Z995">
        <v>7.7595124021172497E-3</v>
      </c>
      <c r="AA995">
        <v>-6.2706939876079601E-2</v>
      </c>
      <c r="AB995">
        <v>2.4049624800682099E-2</v>
      </c>
      <c r="AC995">
        <v>8.6756564676761599E-2</v>
      </c>
      <c r="AD995">
        <v>-3.5955727100372301E-2</v>
      </c>
      <c r="AE995">
        <v>-4.4675443321466397E-2</v>
      </c>
      <c r="AF995">
        <v>-8.7197143584489805E-3</v>
      </c>
      <c r="AG995">
        <v>6.5891054691746798E-4</v>
      </c>
      <c r="AH995">
        <v>129.725021362305</v>
      </c>
      <c r="AI995">
        <v>3.9690034464001699E-3</v>
      </c>
      <c r="AJ995">
        <v>0.16601410508155801</v>
      </c>
      <c r="AK995">
        <v>0.64999997615814198</v>
      </c>
      <c r="AL995">
        <v>0.74094146490097001</v>
      </c>
      <c r="AM995">
        <v>-9.0941488742828397E-2</v>
      </c>
      <c r="AN995">
        <v>-2.6003630831837699E-2</v>
      </c>
      <c r="AO995">
        <v>-1.53885334730148E-2</v>
      </c>
      <c r="AP995">
        <v>-4.9936551600694698E-2</v>
      </c>
      <c r="AQ995">
        <v>-3.4548018127679797E-2</v>
      </c>
      <c r="AR995">
        <v>-3.5515829920768703E-2</v>
      </c>
      <c r="AS995">
        <v>1.83249991387129E-2</v>
      </c>
      <c r="AT995">
        <v>5.3840827196836499E-2</v>
      </c>
      <c r="AU995">
        <v>-4.0490239858627299E-2</v>
      </c>
      <c r="AV995">
        <v>-0.105896398425102</v>
      </c>
      <c r="AW995">
        <v>6.5406158566474901E-2</v>
      </c>
      <c r="AX995">
        <v>-0.14083537459373499</v>
      </c>
      <c r="AY995">
        <v>-5.4884374141693101E-2</v>
      </c>
      <c r="AZ995">
        <v>0</v>
      </c>
      <c r="BA995">
        <v>0.126633331179619</v>
      </c>
      <c r="BB995">
        <v>0.21444833278656</v>
      </c>
      <c r="BC995">
        <v>-8.7815001606941195E-2</v>
      </c>
      <c r="BD995">
        <v>0.375</v>
      </c>
      <c r="BE995">
        <v>0</v>
      </c>
      <c r="BF995">
        <v>1.2103844201192301E-3</v>
      </c>
      <c r="BG995">
        <v>8.2747312262654305E-5</v>
      </c>
      <c r="BH995">
        <v>1.9299443811178201E-3</v>
      </c>
      <c r="BI995">
        <v>1.8471970688551699E-3</v>
      </c>
      <c r="BJ995">
        <v>5.1465183496475202E-3</v>
      </c>
      <c r="BK995">
        <v>0.375</v>
      </c>
    </row>
    <row r="996" spans="1:63">
      <c r="A996">
        <v>186</v>
      </c>
      <c r="B996" t="s">
        <v>47</v>
      </c>
      <c r="C996">
        <v>1995</v>
      </c>
      <c r="D996">
        <v>-2.3759782314300499E-2</v>
      </c>
      <c r="E996">
        <v>227.51330566406301</v>
      </c>
      <c r="F996">
        <v>174.44802856445301</v>
      </c>
      <c r="G996">
        <v>-0.307470142841339</v>
      </c>
      <c r="H996">
        <v>0</v>
      </c>
      <c r="I996">
        <v>0</v>
      </c>
      <c r="J996">
        <v>-0.70661079883575395</v>
      </c>
      <c r="K996">
        <v>-0.45048600435257002</v>
      </c>
      <c r="L996">
        <v>-0.25612479448318498</v>
      </c>
      <c r="M996">
        <v>1.6897905617952302E-2</v>
      </c>
      <c r="N996">
        <v>4.9794197082519497E-2</v>
      </c>
      <c r="O996">
        <v>3.2896291464567198E-2</v>
      </c>
      <c r="P996">
        <v>-1.4232700923457701E-3</v>
      </c>
      <c r="Q996">
        <v>0</v>
      </c>
      <c r="R996">
        <v>1.4232700923457701E-3</v>
      </c>
      <c r="S996">
        <v>-1.90348792821169E-2</v>
      </c>
      <c r="T996">
        <v>-4.37944196164608E-3</v>
      </c>
      <c r="U996">
        <v>-0.152089938521385</v>
      </c>
      <c r="V996">
        <v>0.13093610107898701</v>
      </c>
      <c r="W996">
        <v>0.28302603960037198</v>
      </c>
      <c r="X996">
        <v>8.5819922387599893E-3</v>
      </c>
      <c r="Y996">
        <v>1.6216278076171899E-2</v>
      </c>
      <c r="Z996">
        <v>7.6342858374118796E-3</v>
      </c>
      <c r="AA996">
        <v>-7.0248819887638106E-2</v>
      </c>
      <c r="AB996">
        <v>2.3768439888954201E-2</v>
      </c>
      <c r="AC996">
        <v>9.4017259776592296E-2</v>
      </c>
      <c r="AD996">
        <v>-5.7602087035775202E-3</v>
      </c>
      <c r="AE996">
        <v>-1.22037874534726E-2</v>
      </c>
      <c r="AF996">
        <v>-6.4435787498951002E-3</v>
      </c>
      <c r="AG996">
        <v>-2.3336359299719299E-3</v>
      </c>
      <c r="AH996">
        <v>126.76422119140599</v>
      </c>
      <c r="AI996">
        <v>-1.34026100859046E-2</v>
      </c>
      <c r="AJ996">
        <v>0.174118027091026</v>
      </c>
      <c r="AK996">
        <v>0.59583336114883401</v>
      </c>
      <c r="AL996">
        <v>0.74651581048965499</v>
      </c>
      <c r="AM996">
        <v>-0.15068244934082001</v>
      </c>
      <c r="AN996">
        <v>-6.6365869715809796E-3</v>
      </c>
      <c r="AO996">
        <v>-1.5098519623279599E-2</v>
      </c>
      <c r="AP996">
        <v>-5.1151376217603697E-2</v>
      </c>
      <c r="AQ996">
        <v>-3.6052856594324098E-2</v>
      </c>
      <c r="AR996">
        <v>-3.61591950058937E-2</v>
      </c>
      <c r="AS996">
        <v>1.8502999097108799E-2</v>
      </c>
      <c r="AT996">
        <v>5.46621941030025E-2</v>
      </c>
      <c r="AU996">
        <v>-4.7357231378555298E-2</v>
      </c>
      <c r="AV996">
        <v>-8.7851539254188496E-2</v>
      </c>
      <c r="AW996">
        <v>4.0494307875633198E-2</v>
      </c>
      <c r="AX996">
        <v>-0.16007798910141</v>
      </c>
      <c r="AY996">
        <v>-5.0342708826065098E-2</v>
      </c>
      <c r="AZ996">
        <v>0</v>
      </c>
      <c r="BA996">
        <v>0.133900001645088</v>
      </c>
      <c r="BB996">
        <v>0.21444833278656</v>
      </c>
      <c r="BC996">
        <v>-8.0548331141471904E-2</v>
      </c>
      <c r="BD996">
        <v>0.375</v>
      </c>
      <c r="BE996">
        <v>0</v>
      </c>
      <c r="BF996">
        <v>9.69810935202986E-4</v>
      </c>
      <c r="BG996">
        <v>6.2094461172819103E-3</v>
      </c>
      <c r="BH996">
        <v>8.6904801428318006E-3</v>
      </c>
      <c r="BI996">
        <v>2.4810337927192502E-3</v>
      </c>
      <c r="BJ996">
        <v>2.3174613714218101E-2</v>
      </c>
      <c r="BK996">
        <v>0.375</v>
      </c>
    </row>
    <row r="997" spans="1:63">
      <c r="A997">
        <v>186</v>
      </c>
      <c r="B997" t="s">
        <v>47</v>
      </c>
      <c r="C997">
        <v>1996</v>
      </c>
      <c r="D997">
        <v>-9.9920127540826797E-3</v>
      </c>
      <c r="E997">
        <v>243.89480590820301</v>
      </c>
      <c r="F997">
        <v>227.51330566406301</v>
      </c>
      <c r="G997">
        <v>-0.253234922885895</v>
      </c>
      <c r="H997">
        <v>0</v>
      </c>
      <c r="I997">
        <v>0</v>
      </c>
      <c r="J997">
        <v>-0.69813990592956499</v>
      </c>
      <c r="K997">
        <v>-0.45048600435257002</v>
      </c>
      <c r="L997">
        <v>-0.24765390157699599</v>
      </c>
      <c r="M997">
        <v>5.0049871206283604E-3</v>
      </c>
      <c r="N997">
        <v>3.6787986755371101E-2</v>
      </c>
      <c r="O997">
        <v>3.1782999634742702E-2</v>
      </c>
      <c r="P997">
        <v>-1.91811646800488E-3</v>
      </c>
      <c r="Q997">
        <v>0</v>
      </c>
      <c r="R997">
        <v>1.91811646800488E-3</v>
      </c>
      <c r="S997">
        <v>-2.3118445649743101E-2</v>
      </c>
      <c r="T997">
        <v>-5.1397792994976E-3</v>
      </c>
      <c r="U997">
        <v>-0.148677572607994</v>
      </c>
      <c r="V997">
        <v>0.134319648146629</v>
      </c>
      <c r="W997">
        <v>0.28299722075462302</v>
      </c>
      <c r="X997">
        <v>8.8377175852656399E-3</v>
      </c>
      <c r="Y997">
        <v>1.6054153442382799E-2</v>
      </c>
      <c r="Z997">
        <v>7.2164358571171804E-3</v>
      </c>
      <c r="AA997">
        <v>-6.8853400647640201E-2</v>
      </c>
      <c r="AB997">
        <v>2.53320038318634E-2</v>
      </c>
      <c r="AC997">
        <v>9.4185404479503604E-2</v>
      </c>
      <c r="AD997">
        <v>2.1393831819295901E-2</v>
      </c>
      <c r="AE997">
        <v>1.9399188458919501E-2</v>
      </c>
      <c r="AF997">
        <v>-1.9946428947150699E-3</v>
      </c>
      <c r="AG997">
        <v>-5.1036998629569999E-3</v>
      </c>
      <c r="AH997">
        <v>124.30337524414099</v>
      </c>
      <c r="AI997">
        <v>-2.4827290326356902E-2</v>
      </c>
      <c r="AJ997">
        <v>0.20556813478469799</v>
      </c>
      <c r="AK997">
        <v>0.50694441795349099</v>
      </c>
      <c r="AL997">
        <v>0.75009816884994496</v>
      </c>
      <c r="AM997">
        <v>-0.243153750896454</v>
      </c>
      <c r="AN997">
        <v>-2.28967107832432E-2</v>
      </c>
      <c r="AO997">
        <v>-6.4113385975360898E-2</v>
      </c>
      <c r="AP997">
        <v>-9.6032910048961598E-2</v>
      </c>
      <c r="AQ997">
        <v>-3.1919524073600797E-2</v>
      </c>
      <c r="AR997">
        <v>-3.8021378219127697E-2</v>
      </c>
      <c r="AS997">
        <v>1.76289994269609E-2</v>
      </c>
      <c r="AT997">
        <v>5.5650375783443499E-2</v>
      </c>
      <c r="AU997">
        <v>-1.5859737992286699E-2</v>
      </c>
      <c r="AV997">
        <v>-6.2519356608390794E-2</v>
      </c>
      <c r="AW997">
        <v>4.6659618616104098E-2</v>
      </c>
      <c r="AX997">
        <v>-0.154783695936203</v>
      </c>
      <c r="AY997">
        <v>-5.4754167795181302E-2</v>
      </c>
      <c r="AZ997">
        <v>0</v>
      </c>
      <c r="BA997">
        <v>0.12684166431426999</v>
      </c>
      <c r="BB997">
        <v>0.21444833278656</v>
      </c>
      <c r="BC997">
        <v>-8.7606668472289997E-2</v>
      </c>
      <c r="BD997">
        <v>0.375</v>
      </c>
      <c r="BE997">
        <v>0</v>
      </c>
      <c r="BF997">
        <v>-3.05628898786381E-4</v>
      </c>
      <c r="BG997">
        <v>4.2754537425935303E-3</v>
      </c>
      <c r="BH997">
        <v>6.1409268528223003E-3</v>
      </c>
      <c r="BI997">
        <v>1.8654732266441001E-3</v>
      </c>
      <c r="BJ997">
        <v>1.6375804319977798E-2</v>
      </c>
      <c r="BK997">
        <v>0.375</v>
      </c>
    </row>
    <row r="998" spans="1:63">
      <c r="A998">
        <v>186</v>
      </c>
      <c r="B998" t="s">
        <v>47</v>
      </c>
      <c r="C998">
        <v>1997</v>
      </c>
      <c r="D998">
        <v>-1.0342098772525799E-2</v>
      </c>
      <c r="E998">
        <v>255.07395935058599</v>
      </c>
      <c r="F998">
        <v>243.89480590820301</v>
      </c>
      <c r="G998">
        <v>-0.24335089325904799</v>
      </c>
      <c r="H998">
        <v>0</v>
      </c>
      <c r="I998">
        <v>0</v>
      </c>
      <c r="J998">
        <v>-0.69128900766372703</v>
      </c>
      <c r="K998">
        <v>-0.45048600435257002</v>
      </c>
      <c r="L998">
        <v>-0.240803003311157</v>
      </c>
      <c r="M998">
        <v>-1.6588550060987501E-3</v>
      </c>
      <c r="N998">
        <v>2.9561996459960899E-2</v>
      </c>
      <c r="O998">
        <v>3.1220851466059699E-2</v>
      </c>
      <c r="P998">
        <v>-1.95651687681675E-3</v>
      </c>
      <c r="Q998">
        <v>0</v>
      </c>
      <c r="R998">
        <v>1.95651687681675E-3</v>
      </c>
      <c r="S998">
        <v>-2.3036140948534001E-2</v>
      </c>
      <c r="T998">
        <v>-2.1770179737359298E-3</v>
      </c>
      <c r="U998">
        <v>-0.144753769040108</v>
      </c>
      <c r="V998">
        <v>0.13752500712871599</v>
      </c>
      <c r="W998">
        <v>0.28227877616882302</v>
      </c>
      <c r="X998">
        <v>8.3506405353546108E-3</v>
      </c>
      <c r="Y998">
        <v>1.5800476074218799E-2</v>
      </c>
      <c r="Z998">
        <v>7.4498350732028502E-3</v>
      </c>
      <c r="AA998">
        <v>-6.9959670305252103E-2</v>
      </c>
      <c r="AB998">
        <v>2.6907667517662E-2</v>
      </c>
      <c r="AC998">
        <v>9.6867337822914096E-2</v>
      </c>
      <c r="AD998">
        <v>5.1179658621549599E-2</v>
      </c>
      <c r="AE998">
        <v>5.6824009865522399E-2</v>
      </c>
      <c r="AF998">
        <v>5.6443521752953503E-3</v>
      </c>
      <c r="AG998">
        <v>-1.1490073520690201E-3</v>
      </c>
      <c r="AH998">
        <v>125.38572692871099</v>
      </c>
      <c r="AI998">
        <v>-5.1296381279826199E-3</v>
      </c>
      <c r="AJ998">
        <v>0.22399385273456601</v>
      </c>
      <c r="AK998">
        <v>0.4375</v>
      </c>
      <c r="AL998">
        <v>0.76835590600967396</v>
      </c>
      <c r="AM998">
        <v>-0.33085590600967402</v>
      </c>
      <c r="AN998">
        <v>-3.7528529763221699E-2</v>
      </c>
      <c r="AO998">
        <v>-6.4120367169380202E-2</v>
      </c>
      <c r="AP998">
        <v>-8.9446499943733201E-2</v>
      </c>
      <c r="AQ998">
        <v>-2.5326134636998201E-2</v>
      </c>
      <c r="AR998">
        <v>-3.5223454236984302E-2</v>
      </c>
      <c r="AS998">
        <v>2.0072000101208701E-2</v>
      </c>
      <c r="AT998">
        <v>5.5295452475547797E-2</v>
      </c>
      <c r="AU998">
        <v>7.87957012653351E-3</v>
      </c>
      <c r="AV998">
        <v>-2.03108470886946E-2</v>
      </c>
      <c r="AW998">
        <v>2.8190417215228102E-2</v>
      </c>
      <c r="AX998">
        <v>-0.15050187706947299</v>
      </c>
      <c r="AY998">
        <v>-2.4910410866141298E-2</v>
      </c>
      <c r="AZ998">
        <v>0</v>
      </c>
      <c r="BA998">
        <v>0.174591675400734</v>
      </c>
      <c r="BB998">
        <v>0.21444833278656</v>
      </c>
      <c r="BC998">
        <v>-3.9856657385826097E-2</v>
      </c>
      <c r="BD998">
        <v>0.375</v>
      </c>
      <c r="BE998">
        <v>0</v>
      </c>
      <c r="BF998">
        <v>5.3063855739310395E-4</v>
      </c>
      <c r="BG998">
        <v>2.1917298436164899E-3</v>
      </c>
      <c r="BH998">
        <v>3.26745957136154E-3</v>
      </c>
      <c r="BI998">
        <v>1.07572961132973E-3</v>
      </c>
      <c r="BJ998">
        <v>8.7132258340716397E-3</v>
      </c>
      <c r="BK998">
        <v>0.375</v>
      </c>
    </row>
    <row r="999" spans="1:63">
      <c r="A999">
        <v>186</v>
      </c>
      <c r="B999" t="s">
        <v>47</v>
      </c>
      <c r="C999">
        <v>1998</v>
      </c>
      <c r="D999">
        <v>7.9962955787777901E-3</v>
      </c>
      <c r="E999">
        <v>269.12463378906301</v>
      </c>
      <c r="F999">
        <v>255.07395935058599</v>
      </c>
      <c r="G999">
        <v>-0.249739781022072</v>
      </c>
      <c r="H999">
        <v>0</v>
      </c>
      <c r="I999">
        <v>0</v>
      </c>
      <c r="J999">
        <v>-0.68344694375991799</v>
      </c>
      <c r="K999">
        <v>-0.45048600435257002</v>
      </c>
      <c r="L999">
        <v>-0.23296093940734899</v>
      </c>
      <c r="M999">
        <v>1.40024907886982E-2</v>
      </c>
      <c r="N999">
        <v>4.47182655334473E-2</v>
      </c>
      <c r="O999">
        <v>3.07157747447491E-2</v>
      </c>
      <c r="P999">
        <v>-1.86759477946907E-3</v>
      </c>
      <c r="Q999">
        <v>0</v>
      </c>
      <c r="R999">
        <v>1.86759477946907E-3</v>
      </c>
      <c r="S999">
        <v>-1.57932564616203E-2</v>
      </c>
      <c r="T999">
        <v>-1.5201978385448499E-3</v>
      </c>
      <c r="U999">
        <v>-0.144720509648323</v>
      </c>
      <c r="V999">
        <v>0.14056591689586601</v>
      </c>
      <c r="W999">
        <v>0.28528642654418901</v>
      </c>
      <c r="X999">
        <v>8.0907000228762592E-3</v>
      </c>
      <c r="Y999">
        <v>1.5554428100585899E-2</v>
      </c>
      <c r="Z999">
        <v>7.4637280777096696E-3</v>
      </c>
      <c r="AA999">
        <v>-7.2441980242729201E-2</v>
      </c>
      <c r="AB999">
        <v>2.8489887714386E-2</v>
      </c>
      <c r="AC999">
        <v>0.10093186795711501</v>
      </c>
      <c r="AD999">
        <v>5.1894500851631199E-2</v>
      </c>
      <c r="AE999">
        <v>5.30742704868317E-2</v>
      </c>
      <c r="AF999">
        <v>1.1797691695392099E-3</v>
      </c>
      <c r="AG999">
        <v>9.5392167568206804E-3</v>
      </c>
      <c r="AH999">
        <v>129.81155395507801</v>
      </c>
      <c r="AI999">
        <v>4.40716259181499E-2</v>
      </c>
      <c r="AJ999">
        <v>0.216448038816452</v>
      </c>
      <c r="AK999">
        <v>0.40000000596046398</v>
      </c>
      <c r="AL999">
        <v>0.75502783060073897</v>
      </c>
      <c r="AM999">
        <v>-0.35502782464027399</v>
      </c>
      <c r="AN999">
        <v>-3.99423725903034E-2</v>
      </c>
      <c r="AO999">
        <v>-7.4552968144416795E-2</v>
      </c>
      <c r="AP999">
        <v>-9.6843846142291995E-2</v>
      </c>
      <c r="AQ999">
        <v>-2.2290881723165502E-2</v>
      </c>
      <c r="AR999">
        <v>-3.1620427966117901E-2</v>
      </c>
      <c r="AS999">
        <v>2.2439999505877498E-2</v>
      </c>
      <c r="AT999">
        <v>5.4060425609350198E-2</v>
      </c>
      <c r="AU999">
        <v>-3.4358739852905301E-2</v>
      </c>
      <c r="AV999">
        <v>4.1208982467651402E-2</v>
      </c>
      <c r="AW999">
        <v>-7.5567722320556599E-2</v>
      </c>
      <c r="AX999">
        <v>-0.14560058712959301</v>
      </c>
      <c r="AY999">
        <v>1.6386462375521701E-2</v>
      </c>
      <c r="AZ999">
        <v>0</v>
      </c>
      <c r="BA999">
        <v>0.24066667258739499</v>
      </c>
      <c r="BB999">
        <v>0.21444833278656</v>
      </c>
      <c r="BC999">
        <v>2.6218339800834701E-2</v>
      </c>
      <c r="BD999">
        <v>0.375</v>
      </c>
      <c r="BE999">
        <v>0</v>
      </c>
      <c r="BF999">
        <v>1.99280586093664E-3</v>
      </c>
      <c r="BG999">
        <v>5.1912508206441998E-4</v>
      </c>
      <c r="BH999">
        <v>1.1571890208870201E-3</v>
      </c>
      <c r="BI999">
        <v>6.3806393882259705E-4</v>
      </c>
      <c r="BJ999">
        <v>3.0858374666422601E-3</v>
      </c>
      <c r="BK999">
        <v>0.375</v>
      </c>
    </row>
    <row r="1000" spans="1:63">
      <c r="A1000">
        <v>186</v>
      </c>
      <c r="B1000" t="s">
        <v>47</v>
      </c>
      <c r="C1000">
        <v>1999</v>
      </c>
      <c r="D1000">
        <v>-3.7027208600193301E-3</v>
      </c>
      <c r="E1000">
        <v>249.81629943847699</v>
      </c>
      <c r="F1000">
        <v>269.12463378906301</v>
      </c>
      <c r="G1000">
        <v>-0.26480472087860102</v>
      </c>
      <c r="H1000">
        <v>0</v>
      </c>
      <c r="I1000">
        <v>0</v>
      </c>
      <c r="J1000">
        <v>-0.69406497478485096</v>
      </c>
      <c r="K1000">
        <v>-0.45048600435257002</v>
      </c>
      <c r="L1000">
        <v>-0.24357897043228099</v>
      </c>
      <c r="M1000">
        <v>1.8827695399522799E-2</v>
      </c>
      <c r="N1000">
        <v>4.9034595489502002E-2</v>
      </c>
      <c r="O1000">
        <v>3.02069000899792E-2</v>
      </c>
      <c r="P1000">
        <v>-1.9190339371562E-3</v>
      </c>
      <c r="Q1000">
        <v>0</v>
      </c>
      <c r="R1000">
        <v>1.9190339371562E-3</v>
      </c>
      <c r="S1000">
        <v>-2.0174885168671601E-2</v>
      </c>
      <c r="T1000">
        <v>-5.8201928623020597E-3</v>
      </c>
      <c r="U1000">
        <v>-0.14381331205368</v>
      </c>
      <c r="V1000">
        <v>0.143454700708389</v>
      </c>
      <c r="W1000">
        <v>0.28726801276206998</v>
      </c>
      <c r="X1000">
        <v>7.9394625499844603E-3</v>
      </c>
      <c r="Y1000">
        <v>1.5316009521484399E-2</v>
      </c>
      <c r="Z1000">
        <v>7.3765469714999199E-3</v>
      </c>
      <c r="AA1000">
        <v>-8.0312237143516499E-2</v>
      </c>
      <c r="AB1000">
        <v>3.00740450620651E-2</v>
      </c>
      <c r="AC1000">
        <v>0.110386282205582</v>
      </c>
      <c r="AD1000">
        <v>-1.9731614738702798E-2</v>
      </c>
      <c r="AE1000">
        <v>-1.49533078074455E-2</v>
      </c>
      <c r="AF1000">
        <v>4.7783059999346698E-3</v>
      </c>
      <c r="AG1000">
        <v>8.2323495298624004E-3</v>
      </c>
      <c r="AH1000">
        <v>127.42438507080099</v>
      </c>
      <c r="AI1000">
        <v>4.4193681329488803E-2</v>
      </c>
      <c r="AJ1000">
        <v>0.18627887964248699</v>
      </c>
      <c r="AK1000">
        <v>0.49027779698371898</v>
      </c>
      <c r="AL1000">
        <v>0.759962558746338</v>
      </c>
      <c r="AM1000">
        <v>-0.26968476176261902</v>
      </c>
      <c r="AN1000">
        <v>-3.334079682827E-2</v>
      </c>
      <c r="AO1000">
        <v>-0.18105059862136799</v>
      </c>
      <c r="AP1000">
        <v>-0.204638361930847</v>
      </c>
      <c r="AQ1000">
        <v>-2.3587759584188499E-2</v>
      </c>
      <c r="AR1000">
        <v>-2.8500447049737001E-2</v>
      </c>
      <c r="AS1000">
        <v>2.5847001001238799E-2</v>
      </c>
      <c r="AT1000">
        <v>5.43474480509758E-2</v>
      </c>
      <c r="AU1000">
        <v>-3.5195827484130901E-2</v>
      </c>
      <c r="AV1000">
        <v>9.9573135375976604E-2</v>
      </c>
      <c r="AW1000">
        <v>-0.13476896286010701</v>
      </c>
      <c r="AX1000">
        <v>-0.152236849069595</v>
      </c>
      <c r="AY1000">
        <v>2.7589593082666401E-2</v>
      </c>
      <c r="AZ1000">
        <v>0</v>
      </c>
      <c r="BA1000">
        <v>0.25859168171882602</v>
      </c>
      <c r="BB1000">
        <v>0.21444833278656</v>
      </c>
      <c r="BC1000">
        <v>4.4143348932266201E-2</v>
      </c>
      <c r="BD1000">
        <v>0.375</v>
      </c>
      <c r="BE1000">
        <v>0</v>
      </c>
      <c r="BF1000">
        <v>2.5624195113778101E-3</v>
      </c>
      <c r="BG1000">
        <v>4.3867002241313501E-3</v>
      </c>
      <c r="BH1000">
        <v>5.7898294180631603E-3</v>
      </c>
      <c r="BI1000">
        <v>1.4031293103471401E-3</v>
      </c>
      <c r="BJ1000">
        <v>1.54395448043942E-2</v>
      </c>
      <c r="BK1000">
        <v>0.375</v>
      </c>
    </row>
    <row r="1001" spans="1:63">
      <c r="A1001">
        <v>186</v>
      </c>
      <c r="B1001" t="s">
        <v>47</v>
      </c>
      <c r="C1001">
        <v>2000</v>
      </c>
      <c r="D1001">
        <v>-3.72317880392075E-2</v>
      </c>
      <c r="E1001">
        <v>266.43899536132801</v>
      </c>
      <c r="F1001">
        <v>249.81629943847699</v>
      </c>
      <c r="G1001">
        <v>-0.35475701093673701</v>
      </c>
      <c r="H1001">
        <v>0</v>
      </c>
      <c r="I1001">
        <v>0</v>
      </c>
      <c r="J1001">
        <v>-0.71590274572372403</v>
      </c>
      <c r="K1001">
        <v>-0.45048600435257002</v>
      </c>
      <c r="L1001">
        <v>-0.26541674137115501</v>
      </c>
      <c r="M1001">
        <v>1.6050145030021699E-2</v>
      </c>
      <c r="N1001">
        <v>4.8058032989502002E-2</v>
      </c>
      <c r="O1001">
        <v>3.20078879594803E-2</v>
      </c>
      <c r="P1001">
        <v>-2.31904303655028E-3</v>
      </c>
      <c r="Q1001">
        <v>0</v>
      </c>
      <c r="R1001">
        <v>2.31904303655028E-3</v>
      </c>
      <c r="S1001">
        <v>-3.45717817544937E-2</v>
      </c>
      <c r="T1001">
        <v>-4.0081716142594797E-3</v>
      </c>
      <c r="U1001">
        <v>-0.13963231444358801</v>
      </c>
      <c r="V1001">
        <v>0.14620250463485701</v>
      </c>
      <c r="W1001">
        <v>0.28583481907844499</v>
      </c>
      <c r="X1001">
        <v>7.5864787213504297E-3</v>
      </c>
      <c r="Y1001">
        <v>1.50861740112305E-2</v>
      </c>
      <c r="Z1001">
        <v>7.4996952898800399E-3</v>
      </c>
      <c r="AA1001">
        <v>-8.5856668651104001E-2</v>
      </c>
      <c r="AB1001">
        <v>3.1656205654144301E-2</v>
      </c>
      <c r="AC1001">
        <v>0.117512874305248</v>
      </c>
      <c r="AD1001">
        <v>2.1165817975997901E-2</v>
      </c>
      <c r="AE1001">
        <v>3.6412723362445797E-2</v>
      </c>
      <c r="AF1001">
        <v>1.52469053864479E-2</v>
      </c>
      <c r="AG1001">
        <v>-4.62156441062689E-3</v>
      </c>
      <c r="AH1001">
        <v>116.523887634277</v>
      </c>
      <c r="AI1001">
        <v>-2.2135306149721101E-2</v>
      </c>
      <c r="AJ1001">
        <v>0.20878700911998699</v>
      </c>
      <c r="AK1001">
        <v>0.54861110448837302</v>
      </c>
      <c r="AL1001">
        <v>0.77491986751556396</v>
      </c>
      <c r="AM1001">
        <v>-0.226308763027191</v>
      </c>
      <c r="AN1001">
        <v>-1.8619699403643601E-2</v>
      </c>
      <c r="AO1001">
        <v>-9.2519417405128507E-2</v>
      </c>
      <c r="AP1001">
        <v>-0.110037460923195</v>
      </c>
      <c r="AQ1001">
        <v>-1.7518041655421299E-2</v>
      </c>
      <c r="AR1001">
        <v>-2.5669192895293201E-2</v>
      </c>
      <c r="AS1001">
        <v>2.9131000861525501E-2</v>
      </c>
      <c r="AT1001">
        <v>5.4800193756818799E-2</v>
      </c>
      <c r="AU1001">
        <v>-3.6695733666419997E-2</v>
      </c>
      <c r="AV1001">
        <v>0.112588986754417</v>
      </c>
      <c r="AW1001">
        <v>-0.14928472042083701</v>
      </c>
      <c r="AX1001">
        <v>-0.16588546335697199</v>
      </c>
      <c r="AY1001">
        <v>2.4318750947713901E-2</v>
      </c>
      <c r="AZ1001">
        <v>0</v>
      </c>
      <c r="BA1001">
        <v>0.253358334302902</v>
      </c>
      <c r="BB1001">
        <v>0.21444833278656</v>
      </c>
      <c r="BC1001">
        <v>3.8910001516342198E-2</v>
      </c>
      <c r="BD1001">
        <v>0.375</v>
      </c>
      <c r="BE1001">
        <v>0</v>
      </c>
      <c r="BF1001">
        <v>1.83045398443937E-3</v>
      </c>
      <c r="BG1001">
        <v>-2.0602268632501398E-3</v>
      </c>
      <c r="BH1001">
        <v>-1.2067771749571E-3</v>
      </c>
      <c r="BI1001">
        <v>8.5344963008537899E-4</v>
      </c>
      <c r="BJ1001">
        <v>-3.2180724665522601E-3</v>
      </c>
      <c r="BK1001">
        <v>0.375</v>
      </c>
    </row>
    <row r="1002" spans="1:63">
      <c r="A1002">
        <v>186</v>
      </c>
      <c r="B1002" t="s">
        <v>47</v>
      </c>
      <c r="C1002">
        <v>2001</v>
      </c>
      <c r="D1002">
        <v>1.92283131182194E-2</v>
      </c>
      <c r="E1002">
        <v>195.54496765136699</v>
      </c>
      <c r="F1002">
        <v>266.43899536132801</v>
      </c>
      <c r="G1002">
        <v>-0.36779922246933</v>
      </c>
      <c r="H1002">
        <v>0</v>
      </c>
      <c r="I1002">
        <v>0</v>
      </c>
      <c r="J1002">
        <v>-0.71093577146530196</v>
      </c>
      <c r="K1002">
        <v>-0.45048600435257002</v>
      </c>
      <c r="L1002">
        <v>-0.26044976711273199</v>
      </c>
      <c r="M1002">
        <v>1.3704370707273501E-2</v>
      </c>
      <c r="N1002">
        <v>4.8789978027343799E-2</v>
      </c>
      <c r="O1002">
        <v>3.5085607320070301E-2</v>
      </c>
      <c r="P1002">
        <v>-2.4679573252797101E-3</v>
      </c>
      <c r="Q1002">
        <v>0</v>
      </c>
      <c r="R1002">
        <v>2.4679573252797101E-3</v>
      </c>
      <c r="S1002">
        <v>-4.0372639894485501E-2</v>
      </c>
      <c r="T1002">
        <v>-4.7773700207471804E-3</v>
      </c>
      <c r="U1002">
        <v>-0.139885634183884</v>
      </c>
      <c r="V1002">
        <v>0.14702641963958701</v>
      </c>
      <c r="W1002">
        <v>0.28691205382347101</v>
      </c>
      <c r="X1002">
        <v>6.6622719168662999E-3</v>
      </c>
      <c r="Y1002">
        <v>1.40924453735352E-2</v>
      </c>
      <c r="Z1002">
        <v>7.4301734566688503E-3</v>
      </c>
      <c r="AA1002">
        <v>-8.4907680749893202E-2</v>
      </c>
      <c r="AB1002">
        <v>3.6146089434623697E-2</v>
      </c>
      <c r="AC1002">
        <v>0.121053770184517</v>
      </c>
      <c r="AD1002">
        <v>-5.30620589852333E-2</v>
      </c>
      <c r="AE1002">
        <v>-4.9724865704774898E-2</v>
      </c>
      <c r="AF1002">
        <v>3.3371925819665198E-3</v>
      </c>
      <c r="AG1002">
        <v>7.1158702485263304E-3</v>
      </c>
      <c r="AH1002">
        <v>119.401496887207</v>
      </c>
      <c r="AI1002">
        <v>2.9577167704701399E-2</v>
      </c>
      <c r="AJ1002">
        <v>0.2405866086483</v>
      </c>
      <c r="AK1002">
        <v>0.51180559396743797</v>
      </c>
      <c r="AL1002">
        <v>0.78211456537246704</v>
      </c>
      <c r="AM1002">
        <v>-0.27030897140502902</v>
      </c>
      <c r="AN1002">
        <v>-3.4753791987896E-2</v>
      </c>
      <c r="AO1002">
        <v>-0.13732136785984</v>
      </c>
      <c r="AP1002">
        <v>-0.16065743565559401</v>
      </c>
      <c r="AQ1002">
        <v>-2.3336062207818E-2</v>
      </c>
      <c r="AR1002">
        <v>-2.3180639371275898E-2</v>
      </c>
      <c r="AS1002">
        <v>3.1142001971602402E-2</v>
      </c>
      <c r="AT1002">
        <v>5.43226413428783E-2</v>
      </c>
      <c r="AU1002">
        <v>-3.2797336578369099E-2</v>
      </c>
      <c r="AV1002">
        <v>0.107992760837078</v>
      </c>
      <c r="AW1002">
        <v>-0.140790104866028</v>
      </c>
      <c r="AX1002">
        <v>-0.16278110444545699</v>
      </c>
      <c r="AY1002">
        <v>2.8360411524772599E-2</v>
      </c>
      <c r="AZ1002">
        <v>0</v>
      </c>
      <c r="BA1002">
        <v>0.25982499122619601</v>
      </c>
      <c r="BB1002">
        <v>0.21444833278656</v>
      </c>
      <c r="BC1002">
        <v>4.5376658439636203E-2</v>
      </c>
      <c r="BD1002">
        <v>0.375</v>
      </c>
      <c r="BE1002">
        <v>0</v>
      </c>
      <c r="BF1002">
        <v>3.6011282354593299E-3</v>
      </c>
      <c r="BG1002">
        <v>-8.8486429303884506E-3</v>
      </c>
      <c r="BH1002">
        <v>-6.9214943796396299E-3</v>
      </c>
      <c r="BI1002">
        <v>1.92714901641011E-3</v>
      </c>
      <c r="BJ1002">
        <v>-1.8457317724824E-2</v>
      </c>
      <c r="BK1002">
        <v>0.375</v>
      </c>
    </row>
    <row r="1003" spans="1:63">
      <c r="A1003">
        <v>186</v>
      </c>
      <c r="B1003" t="s">
        <v>47</v>
      </c>
      <c r="C1003">
        <v>2002</v>
      </c>
      <c r="D1003">
        <v>-2.6950228493660701E-3</v>
      </c>
      <c r="E1003">
        <v>232.280029296875</v>
      </c>
      <c r="F1003">
        <v>195.54496765136699</v>
      </c>
      <c r="G1003">
        <v>-0.43260294198989901</v>
      </c>
      <c r="H1003">
        <v>0</v>
      </c>
      <c r="I1003">
        <v>0</v>
      </c>
      <c r="J1003">
        <v>-0.73439395427703902</v>
      </c>
      <c r="K1003">
        <v>-0.45048600435257002</v>
      </c>
      <c r="L1003">
        <v>-0.28390794992446899</v>
      </c>
      <c r="M1003">
        <v>1.5441089868545499E-2</v>
      </c>
      <c r="N1003">
        <v>4.8789978027343799E-2</v>
      </c>
      <c r="O1003">
        <v>3.3348888158798197E-2</v>
      </c>
      <c r="P1003">
        <v>-2.7666154783219099E-3</v>
      </c>
      <c r="Q1003">
        <v>0</v>
      </c>
      <c r="R1003">
        <v>2.7666154783219099E-3</v>
      </c>
      <c r="S1003">
        <v>-3.6646910011768299E-2</v>
      </c>
      <c r="T1003">
        <v>-4.1658813133835801E-3</v>
      </c>
      <c r="U1003">
        <v>-0.14097660779953</v>
      </c>
      <c r="V1003">
        <v>0.14780372381210299</v>
      </c>
      <c r="W1003">
        <v>0.28878033161163302</v>
      </c>
      <c r="X1003">
        <v>6.5375878475606398E-3</v>
      </c>
      <c r="Y1003">
        <v>1.38978958129883E-2</v>
      </c>
      <c r="Z1003">
        <v>7.3603079654276397E-3</v>
      </c>
      <c r="AA1003">
        <v>-8.6102589964866597E-2</v>
      </c>
      <c r="AB1003">
        <v>4.0533185005188002E-2</v>
      </c>
      <c r="AC1003">
        <v>0.12663577497005499</v>
      </c>
      <c r="AD1003">
        <v>-2.1938931196928E-2</v>
      </c>
      <c r="AE1003">
        <v>-2.9055139049887699E-2</v>
      </c>
      <c r="AF1003">
        <v>-7.1162078529596303E-3</v>
      </c>
      <c r="AG1003">
        <v>1.33700352162123E-2</v>
      </c>
      <c r="AH1003">
        <v>118.968910217285</v>
      </c>
      <c r="AI1003">
        <v>5.7508300989866298E-2</v>
      </c>
      <c r="AJ1003">
        <v>0.23248878121375999</v>
      </c>
      <c r="AK1003">
        <v>0.46805557608604398</v>
      </c>
      <c r="AL1003">
        <v>0.771706342697144</v>
      </c>
      <c r="AM1003">
        <v>-0.30365076661109902</v>
      </c>
      <c r="AN1003">
        <v>-2.21854057163E-2</v>
      </c>
      <c r="AO1003">
        <v>-9.4251483678817694E-2</v>
      </c>
      <c r="AP1003">
        <v>-0.130714386701584</v>
      </c>
      <c r="AQ1003">
        <v>-3.6462906748056398E-2</v>
      </c>
      <c r="AR1003">
        <v>-2.1597757935524001E-2</v>
      </c>
      <c r="AS1003">
        <v>3.5126000642776503E-2</v>
      </c>
      <c r="AT1003">
        <v>5.6723758578300497E-2</v>
      </c>
      <c r="AU1003">
        <v>-5.1057130098342902E-2</v>
      </c>
      <c r="AV1003">
        <v>8.4169775247573894E-2</v>
      </c>
      <c r="AW1003">
        <v>-0.135226905345917</v>
      </c>
      <c r="AX1003">
        <v>-0.177442461252213</v>
      </c>
      <c r="AY1003">
        <v>4.4599995017051697E-2</v>
      </c>
      <c r="AZ1003">
        <v>0</v>
      </c>
      <c r="BA1003">
        <v>0.285808324813843</v>
      </c>
      <c r="BB1003">
        <v>0.21444833278656</v>
      </c>
      <c r="BC1003">
        <v>7.1359992027282701E-2</v>
      </c>
      <c r="BD1003">
        <v>0.375</v>
      </c>
      <c r="BE1003">
        <v>0</v>
      </c>
      <c r="BF1003">
        <v>4.27872641012073E-3</v>
      </c>
      <c r="BG1003">
        <v>9.8043037578463606E-3</v>
      </c>
      <c r="BH1003">
        <v>1.3221214525401599E-2</v>
      </c>
      <c r="BI1003">
        <v>3.41691100038588E-3</v>
      </c>
      <c r="BJ1003">
        <v>3.52565720677376E-2</v>
      </c>
      <c r="BK1003">
        <v>0.375</v>
      </c>
    </row>
    <row r="1004" spans="1:63">
      <c r="A1004">
        <v>186</v>
      </c>
      <c r="B1004" t="s">
        <v>47</v>
      </c>
      <c r="C1004">
        <v>2003</v>
      </c>
      <c r="D1004">
        <v>-2.47805900871754E-2</v>
      </c>
      <c r="E1004">
        <v>303.26153564453102</v>
      </c>
      <c r="F1004">
        <v>232.280029296875</v>
      </c>
      <c r="G1004">
        <v>-0.36851602792739901</v>
      </c>
      <c r="H1004">
        <v>0</v>
      </c>
      <c r="I1004">
        <v>0</v>
      </c>
      <c r="J1004">
        <v>-0.72470080852508501</v>
      </c>
      <c r="K1004">
        <v>-0.45048600435257002</v>
      </c>
      <c r="L1004">
        <v>-0.27421480417251598</v>
      </c>
      <c r="M1004">
        <v>1.7116881906986198E-2</v>
      </c>
      <c r="N1004">
        <v>4.8790454864502002E-2</v>
      </c>
      <c r="O1004">
        <v>3.1673572957515703E-2</v>
      </c>
      <c r="P1004">
        <v>-3.1338459812104702E-3</v>
      </c>
      <c r="Q1004">
        <v>0</v>
      </c>
      <c r="R1004">
        <v>3.1338459812104702E-3</v>
      </c>
      <c r="S1004">
        <v>-3.4936629235744497E-2</v>
      </c>
      <c r="T1004">
        <v>-2.7643791399896101E-3</v>
      </c>
      <c r="U1004">
        <v>-0.14399889111518899</v>
      </c>
      <c r="V1004">
        <v>0.14853823184966999</v>
      </c>
      <c r="W1004">
        <v>0.29253712296485901</v>
      </c>
      <c r="X1004">
        <v>6.4988350495696103E-3</v>
      </c>
      <c r="Y1004">
        <v>1.3706207275390601E-2</v>
      </c>
      <c r="Z1004">
        <v>7.20737222582102E-3</v>
      </c>
      <c r="AA1004">
        <v>-8.7709262967109694E-2</v>
      </c>
      <c r="AB1004">
        <v>4.4819861650466898E-2</v>
      </c>
      <c r="AC1004">
        <v>0.13252912461757699</v>
      </c>
      <c r="AD1004">
        <v>-1.8570933490991599E-2</v>
      </c>
      <c r="AE1004">
        <v>-2.8372926637530299E-2</v>
      </c>
      <c r="AF1004">
        <v>-9.8019931465387292E-3</v>
      </c>
      <c r="AG1004">
        <v>1.2846801429987001E-2</v>
      </c>
      <c r="AH1004">
        <v>114.440475463867</v>
      </c>
      <c r="AI1004">
        <v>5.4234575480222702E-2</v>
      </c>
      <c r="AJ1004">
        <v>0.236874744296074</v>
      </c>
      <c r="AK1004">
        <v>0.55833333730697599</v>
      </c>
      <c r="AL1004">
        <v>0.77067559957504295</v>
      </c>
      <c r="AM1004">
        <v>-0.21234226226806599</v>
      </c>
      <c r="AN1004">
        <v>-1.07613643631339E-2</v>
      </c>
      <c r="AO1004">
        <v>-5.3142603486776401E-2</v>
      </c>
      <c r="AP1004">
        <v>-9.1441832482814803E-2</v>
      </c>
      <c r="AQ1004">
        <v>-3.8299228996038402E-2</v>
      </c>
      <c r="AR1004">
        <v>-2.0737092941999401E-2</v>
      </c>
      <c r="AS1004">
        <v>3.7863001227378797E-2</v>
      </c>
      <c r="AT1004">
        <v>5.8600094169378301E-2</v>
      </c>
      <c r="AU1004">
        <v>-4.58694398403168E-2</v>
      </c>
      <c r="AV1004">
        <v>8.8826104998588604E-2</v>
      </c>
      <c r="AW1004">
        <v>-0.134695544838905</v>
      </c>
      <c r="AX1004">
        <v>-0.17138424515724199</v>
      </c>
      <c r="AY1004">
        <v>5.6068748235702501E-2</v>
      </c>
      <c r="AZ1004">
        <v>0</v>
      </c>
      <c r="BA1004">
        <v>0.30415832996368403</v>
      </c>
      <c r="BB1004">
        <v>0.21444833278656</v>
      </c>
      <c r="BC1004">
        <v>8.9709997177123996E-2</v>
      </c>
      <c r="BD1004">
        <v>0.375</v>
      </c>
      <c r="BE1004">
        <v>0</v>
      </c>
      <c r="BF1004">
        <v>1.2627771357074399E-3</v>
      </c>
      <c r="BG1004">
        <v>-2.16876855120063E-3</v>
      </c>
      <c r="BH1004">
        <v>2.8533069416880599E-3</v>
      </c>
      <c r="BI1004">
        <v>5.0220754928886899E-3</v>
      </c>
      <c r="BJ1004">
        <v>2.28264555335045E-2</v>
      </c>
      <c r="BK1004">
        <v>0.125</v>
      </c>
    </row>
    <row r="1005" spans="1:63">
      <c r="A1005">
        <v>186</v>
      </c>
      <c r="B1005" t="s">
        <v>47</v>
      </c>
      <c r="C1005">
        <v>2004</v>
      </c>
      <c r="D1005">
        <v>-3.67944613099098E-2</v>
      </c>
      <c r="E1005">
        <v>392.20578002929699</v>
      </c>
      <c r="F1005">
        <v>303.26153564453102</v>
      </c>
      <c r="G1005">
        <v>-0.34765720367431602</v>
      </c>
      <c r="H1005">
        <v>0</v>
      </c>
      <c r="I1005">
        <v>0</v>
      </c>
      <c r="J1005">
        <v>-0.71874326467514005</v>
      </c>
      <c r="K1005">
        <v>-0.45048600435257002</v>
      </c>
      <c r="L1005">
        <v>-0.26825726032257102</v>
      </c>
      <c r="M1005">
        <v>1.815240457654E-2</v>
      </c>
      <c r="N1005">
        <v>4.8810958862304701E-2</v>
      </c>
      <c r="O1005">
        <v>3.0658554285764701E-2</v>
      </c>
      <c r="P1005">
        <v>-3.53357754647732E-3</v>
      </c>
      <c r="Q1005">
        <v>0</v>
      </c>
      <c r="R1005">
        <v>3.53357754647732E-3</v>
      </c>
      <c r="S1005">
        <v>-3.3090028911829002E-2</v>
      </c>
      <c r="T1005">
        <v>-2.3188835475593801E-3</v>
      </c>
      <c r="U1005">
        <v>-0.14504973590374001</v>
      </c>
      <c r="V1005">
        <v>0.14923338592052501</v>
      </c>
      <c r="W1005">
        <v>0.29428312182426503</v>
      </c>
      <c r="X1005">
        <v>6.4167985692620303E-3</v>
      </c>
      <c r="Y1005">
        <v>1.35211944580078E-2</v>
      </c>
      <c r="Z1005">
        <v>7.1043958887457804E-3</v>
      </c>
      <c r="AA1005">
        <v>-8.8952735066413893E-2</v>
      </c>
      <c r="AB1005">
        <v>4.9008578062057502E-2</v>
      </c>
      <c r="AC1005">
        <v>0.13796131312847101</v>
      </c>
      <c r="AD1005">
        <v>-6.6966400481760502E-4</v>
      </c>
      <c r="AE1005">
        <v>-3.2110328320413802E-3</v>
      </c>
      <c r="AF1005">
        <v>-2.5413688272237799E-3</v>
      </c>
      <c r="AG1005">
        <v>7.6670753769576602E-3</v>
      </c>
      <c r="AH1005">
        <v>107.59114074707</v>
      </c>
      <c r="AI1005">
        <v>3.1178968027234098E-2</v>
      </c>
      <c r="AJ1005">
        <v>0.24590535461902599</v>
      </c>
      <c r="AK1005">
        <v>0.66666662693023704</v>
      </c>
      <c r="AL1005">
        <v>0.80216318368911699</v>
      </c>
      <c r="AM1005">
        <v>-0.135496556758881</v>
      </c>
      <c r="AN1005">
        <v>6.0555443633347804E-4</v>
      </c>
      <c r="AO1005">
        <v>-5.27280569076538E-3</v>
      </c>
      <c r="AP1005">
        <v>-3.81741151213646E-2</v>
      </c>
      <c r="AQ1005">
        <v>-3.2901309430599199E-2</v>
      </c>
      <c r="AR1005">
        <v>-2.17574052512646E-2</v>
      </c>
      <c r="AS1005">
        <v>3.8396999239921598E-2</v>
      </c>
      <c r="AT1005">
        <v>6.01544044911861E-2</v>
      </c>
      <c r="AU1005">
        <v>-3.3567130565643297E-2</v>
      </c>
      <c r="AV1005">
        <v>0.11682283878326399</v>
      </c>
      <c r="AW1005">
        <v>-0.150389969348907</v>
      </c>
      <c r="AX1005">
        <v>-0.23472510278224901</v>
      </c>
      <c r="AY1005">
        <v>2.42389664053917E-2</v>
      </c>
      <c r="AZ1005">
        <v>0</v>
      </c>
      <c r="BA1005">
        <v>0.242150008678436</v>
      </c>
      <c r="BB1005">
        <v>0.21444833278656</v>
      </c>
      <c r="BC1005">
        <v>2.77016758918762E-2</v>
      </c>
      <c r="BD1005">
        <v>0.125</v>
      </c>
      <c r="BE1005">
        <v>0</v>
      </c>
      <c r="BF1005">
        <v>-1.9994967151433199E-3</v>
      </c>
      <c r="BG1005">
        <v>-6.2695126980543102E-3</v>
      </c>
      <c r="BH1005">
        <v>5.3484487580135497E-4</v>
      </c>
      <c r="BI1005">
        <v>6.8043577484786502E-3</v>
      </c>
      <c r="BJ1005">
        <v>4.2787590064108398E-3</v>
      </c>
      <c r="BK1005">
        <v>0.125</v>
      </c>
    </row>
    <row r="1006" spans="1:63">
      <c r="A1006">
        <v>186</v>
      </c>
      <c r="B1006" t="s">
        <v>47</v>
      </c>
      <c r="C1006">
        <v>2005</v>
      </c>
      <c r="D1006">
        <v>-4.6218588948249803E-2</v>
      </c>
      <c r="E1006">
        <v>482.6845703125</v>
      </c>
      <c r="F1006">
        <v>392.20578002929699</v>
      </c>
      <c r="G1006">
        <v>-0.32731053233146701</v>
      </c>
      <c r="H1006">
        <v>0</v>
      </c>
      <c r="I1006">
        <v>0</v>
      </c>
      <c r="J1006">
        <v>-0.69795751571655296</v>
      </c>
      <c r="K1006">
        <v>-0.45048600435257002</v>
      </c>
      <c r="L1006">
        <v>-0.24747151136398299</v>
      </c>
      <c r="M1006">
        <v>1.7731443047523499E-2</v>
      </c>
      <c r="N1006">
        <v>4.8789978027343799E-2</v>
      </c>
      <c r="O1006">
        <v>3.10585349798203E-2</v>
      </c>
      <c r="P1006">
        <v>-3.7196660414338099E-3</v>
      </c>
      <c r="Q1006">
        <v>0</v>
      </c>
      <c r="R1006">
        <v>3.7196660414338099E-3</v>
      </c>
      <c r="S1006">
        <v>-3.8564402610063601E-2</v>
      </c>
      <c r="T1006">
        <v>-2.3646936751902099E-3</v>
      </c>
      <c r="U1006">
        <v>-0.14247770607471499</v>
      </c>
      <c r="V1006">
        <v>0.14989228546619399</v>
      </c>
      <c r="W1006">
        <v>0.29236999154090898</v>
      </c>
      <c r="X1006">
        <v>6.1928220093250301E-3</v>
      </c>
      <c r="Y1006">
        <v>1.3341903686523399E-2</v>
      </c>
      <c r="Z1006">
        <v>7.14908167719841E-3</v>
      </c>
      <c r="AA1006">
        <v>-8.9621439576149001E-2</v>
      </c>
      <c r="AB1006">
        <v>5.3101807832717902E-2</v>
      </c>
      <c r="AC1006">
        <v>0.14272324740886699</v>
      </c>
      <c r="AD1006">
        <v>2.0479610189795501E-2</v>
      </c>
      <c r="AE1006">
        <v>2.07417458295822E-2</v>
      </c>
      <c r="AF1006">
        <v>2.6213587261736398E-4</v>
      </c>
      <c r="AG1006">
        <v>-3.7636692286468999E-4</v>
      </c>
      <c r="AH1006">
        <v>100</v>
      </c>
      <c r="AI1006">
        <v>-1.5904268948361299E-3</v>
      </c>
      <c r="AJ1006">
        <v>0.23664522171020499</v>
      </c>
      <c r="AK1006">
        <v>0.67500001192092896</v>
      </c>
      <c r="AL1006">
        <v>0.80874341726303101</v>
      </c>
      <c r="AM1006">
        <v>-0.133743405342102</v>
      </c>
      <c r="AN1006">
        <v>-4.8301271162927203E-3</v>
      </c>
      <c r="AO1006">
        <v>1.59093085676432E-2</v>
      </c>
      <c r="AP1006">
        <v>-8.8880769908428192E-3</v>
      </c>
      <c r="AQ1006">
        <v>-2.4797385558485999E-2</v>
      </c>
      <c r="AR1006">
        <v>-2.1907221525907499E-2</v>
      </c>
      <c r="AS1006">
        <v>3.82610000669956E-2</v>
      </c>
      <c r="AT1006">
        <v>6.0168221592903103E-2</v>
      </c>
      <c r="AU1006">
        <v>5.7515650987625096E-3</v>
      </c>
      <c r="AV1006">
        <v>0.152591988444328</v>
      </c>
      <c r="AW1006">
        <v>-0.14684042334556599</v>
      </c>
      <c r="AX1006">
        <v>-0.216537564992905</v>
      </c>
      <c r="AY1006">
        <v>-5.1448550075292601E-2</v>
      </c>
      <c r="AZ1006">
        <v>0</v>
      </c>
      <c r="BA1006">
        <v>0.155649989843369</v>
      </c>
      <c r="BB1006">
        <v>0.21444833278656</v>
      </c>
      <c r="BC1006">
        <v>-5.8798342943191501E-2</v>
      </c>
      <c r="BD1006">
        <v>0.125</v>
      </c>
      <c r="BE1006">
        <v>0</v>
      </c>
      <c r="BF1006">
        <v>-2.9915750492364199E-3</v>
      </c>
      <c r="BG1006">
        <v>2.0599737763404798E-3</v>
      </c>
      <c r="BH1006">
        <v>7.7223614789545501E-3</v>
      </c>
      <c r="BI1006">
        <v>5.6623877026140699E-3</v>
      </c>
      <c r="BJ1006">
        <v>3.0889445915818201E-2</v>
      </c>
      <c r="BK1006">
        <v>0.25</v>
      </c>
    </row>
    <row r="1007" spans="1:63">
      <c r="A1007">
        <v>186</v>
      </c>
      <c r="B1007" t="s">
        <v>47</v>
      </c>
      <c r="C1007">
        <v>2006</v>
      </c>
      <c r="D1007">
        <v>-6.0940690338611603E-2</v>
      </c>
      <c r="E1007">
        <v>529.18664550781295</v>
      </c>
      <c r="F1007">
        <v>482.6845703125</v>
      </c>
      <c r="G1007">
        <v>-0.36156466603279103</v>
      </c>
      <c r="H1007">
        <v>0</v>
      </c>
      <c r="I1007">
        <v>0</v>
      </c>
      <c r="J1007">
        <v>-0.67947995662689198</v>
      </c>
      <c r="K1007">
        <v>-0.45048600435257002</v>
      </c>
      <c r="L1007">
        <v>-0.22899395227432301</v>
      </c>
      <c r="M1007">
        <v>1.6582667827606201E-2</v>
      </c>
      <c r="N1007">
        <v>4.87902164459229E-2</v>
      </c>
      <c r="O1007">
        <v>3.2207548618316699E-2</v>
      </c>
      <c r="P1007">
        <v>-4.0503698401153096E-3</v>
      </c>
      <c r="Q1007">
        <v>0</v>
      </c>
      <c r="R1007">
        <v>4.0503698401153096E-3</v>
      </c>
      <c r="S1007">
        <v>-4.7793485224247E-2</v>
      </c>
      <c r="T1007">
        <v>-2.8048644308000799E-3</v>
      </c>
      <c r="U1007">
        <v>-0.143095433712006</v>
      </c>
      <c r="V1007">
        <v>0.14907824993133501</v>
      </c>
      <c r="W1007">
        <v>0.29217368364334101</v>
      </c>
      <c r="X1007">
        <v>6.3933199271559698E-3</v>
      </c>
      <c r="Y1007">
        <v>1.34363174438477E-2</v>
      </c>
      <c r="Z1007">
        <v>7.0429975166916804E-3</v>
      </c>
      <c r="AA1007">
        <v>-8.5553243756294306E-2</v>
      </c>
      <c r="AB1007">
        <v>6.1760723590850802E-2</v>
      </c>
      <c r="AC1007">
        <v>0.147313967347145</v>
      </c>
      <c r="AD1007">
        <v>2.7137117460370098E-2</v>
      </c>
      <c r="AE1007">
        <v>3.5180769860744497E-2</v>
      </c>
      <c r="AF1007">
        <v>8.0436524003744108E-3</v>
      </c>
      <c r="AG1007">
        <v>-8.1272693350911106E-3</v>
      </c>
      <c r="AH1007">
        <v>93.127082824707003</v>
      </c>
      <c r="AI1007">
        <v>-3.2358448952436399E-2</v>
      </c>
      <c r="AJ1007">
        <v>0.251163750886917</v>
      </c>
      <c r="AK1007">
        <v>0.67500001192092896</v>
      </c>
      <c r="AL1007">
        <v>0.803419709205627</v>
      </c>
      <c r="AM1007">
        <v>-0.12841969728469799</v>
      </c>
      <c r="AN1007">
        <v>-1.1955598369240801E-2</v>
      </c>
      <c r="AO1007">
        <v>7.5746504589915302E-3</v>
      </c>
      <c r="AP1007">
        <v>-1.02606480941176E-2</v>
      </c>
      <c r="AQ1007">
        <v>-1.78352985531092E-2</v>
      </c>
      <c r="AR1007">
        <v>-2.3103963583707799E-2</v>
      </c>
      <c r="AS1007">
        <v>3.6963999271392801E-2</v>
      </c>
      <c r="AT1007">
        <v>6.0067962855100597E-2</v>
      </c>
      <c r="AU1007">
        <v>4.3612167239189099E-2</v>
      </c>
      <c r="AV1007">
        <v>0.19564363360404999</v>
      </c>
      <c r="AW1007">
        <v>-0.15203146636486101</v>
      </c>
      <c r="AX1007">
        <v>-0.17174546420574199</v>
      </c>
      <c r="AY1007">
        <v>-6.8330004811286899E-2</v>
      </c>
      <c r="AZ1007">
        <v>0</v>
      </c>
      <c r="BA1007">
        <v>0.123341664671898</v>
      </c>
      <c r="BB1007">
        <v>0.21444833278656</v>
      </c>
      <c r="BC1007">
        <v>-9.1106668114662198E-2</v>
      </c>
      <c r="BD1007">
        <v>0.25</v>
      </c>
      <c r="BE1007">
        <v>0</v>
      </c>
      <c r="BF1007">
        <v>-1.5344088897108999E-3</v>
      </c>
      <c r="BG1007">
        <v>-4.3302671983838099E-3</v>
      </c>
      <c r="BH1007">
        <v>2.4360218085348602E-3</v>
      </c>
      <c r="BI1007">
        <v>6.7662890069186696E-3</v>
      </c>
      <c r="BJ1007">
        <v>1.9488174468278899E-2</v>
      </c>
      <c r="BK1007">
        <v>0.125</v>
      </c>
    </row>
    <row r="1008" spans="1:63">
      <c r="A1008">
        <v>186</v>
      </c>
      <c r="B1008" t="s">
        <v>47</v>
      </c>
      <c r="C1008">
        <v>2007</v>
      </c>
      <c r="D1008">
        <v>-5.9208944439888E-2</v>
      </c>
      <c r="E1008">
        <v>649.12487792968795</v>
      </c>
      <c r="F1008">
        <v>529.18664550781295</v>
      </c>
      <c r="G1008">
        <v>-0.38980758190155002</v>
      </c>
      <c r="H1008">
        <v>0</v>
      </c>
      <c r="I1008">
        <v>0</v>
      </c>
      <c r="J1008">
        <v>-0.67203843593597401</v>
      </c>
      <c r="K1008">
        <v>-0.45048600435257002</v>
      </c>
      <c r="L1008">
        <v>-0.22155243158340501</v>
      </c>
      <c r="M1008">
        <v>1.5215240418910999E-2</v>
      </c>
      <c r="N1008">
        <v>4.8790156841278097E-2</v>
      </c>
      <c r="O1008">
        <v>3.3574916422367103E-2</v>
      </c>
      <c r="P1008">
        <v>-4.2205560021102402E-3</v>
      </c>
      <c r="Q1008">
        <v>0</v>
      </c>
      <c r="R1008">
        <v>4.2205560021102402E-3</v>
      </c>
      <c r="S1008">
        <v>-4.4264871627092403E-2</v>
      </c>
      <c r="T1008">
        <v>-2.66023073345423E-3</v>
      </c>
      <c r="U1008">
        <v>-0.144455656409264</v>
      </c>
      <c r="V1008">
        <v>0.14831157028675099</v>
      </c>
      <c r="W1008">
        <v>0.29276722669601402</v>
      </c>
      <c r="X1008">
        <v>6.2562543898820903E-3</v>
      </c>
      <c r="Y1008">
        <v>1.3258934020996101E-2</v>
      </c>
      <c r="Z1008">
        <v>7.0026796311140104E-3</v>
      </c>
      <c r="AA1008">
        <v>-8.1745505332946805E-2</v>
      </c>
      <c r="AB1008">
        <v>7.0226177573203999E-2</v>
      </c>
      <c r="AC1008">
        <v>0.15197168290615101</v>
      </c>
      <c r="AD1008">
        <v>2.50263437628746E-2</v>
      </c>
      <c r="AE1008">
        <v>4.1398525238037102E-2</v>
      </c>
      <c r="AF1008">
        <v>1.6372181475162499E-2</v>
      </c>
      <c r="AG1008">
        <v>-7.5434609316289399E-3</v>
      </c>
      <c r="AH1008">
        <v>89.7593994140625</v>
      </c>
      <c r="AI1008">
        <v>-3.0399708077311498E-2</v>
      </c>
      <c r="AJ1008">
        <v>0.248142540454865</v>
      </c>
      <c r="AK1008">
        <v>0.65416663885116599</v>
      </c>
      <c r="AL1008">
        <v>0.79670637845992998</v>
      </c>
      <c r="AM1008">
        <v>-0.14253973960876501</v>
      </c>
      <c r="AN1008">
        <v>-1.43412537872791E-2</v>
      </c>
      <c r="AO1008">
        <v>-1.09187196940184E-2</v>
      </c>
      <c r="AP1008">
        <v>-2.87605170160532E-2</v>
      </c>
      <c r="AQ1008">
        <v>-1.7841797322034801E-2</v>
      </c>
      <c r="AR1008">
        <v>-2.0093150436878201E-2</v>
      </c>
      <c r="AS1008">
        <v>3.9710000157356297E-2</v>
      </c>
      <c r="AT1008">
        <v>5.9803150594234501E-2</v>
      </c>
      <c r="AU1008">
        <v>8.0718666315078694E-2</v>
      </c>
      <c r="AV1008">
        <v>0.23489001393318201</v>
      </c>
      <c r="AW1008">
        <v>-0.154171347618103</v>
      </c>
      <c r="AX1008">
        <v>-0.19385838508605999</v>
      </c>
      <c r="AY1008">
        <v>-8.1497497856617002E-2</v>
      </c>
      <c r="AZ1008">
        <v>0</v>
      </c>
      <c r="BA1008">
        <v>0.121308334171772</v>
      </c>
      <c r="BB1008">
        <v>0.21444833278656</v>
      </c>
      <c r="BC1008">
        <v>-9.3139998614788097E-2</v>
      </c>
      <c r="BD1008">
        <v>0.125</v>
      </c>
      <c r="BE1008">
        <v>0</v>
      </c>
      <c r="BF1008">
        <v>-3.4364133607596198E-3</v>
      </c>
      <c r="BG1008">
        <v>-8.5167242214083706E-3</v>
      </c>
      <c r="BH1008">
        <v>2.40554730407894E-3</v>
      </c>
      <c r="BI1008">
        <v>1.0922271758317901E-2</v>
      </c>
      <c r="BJ1008">
        <v>1.92443784326315E-2</v>
      </c>
      <c r="BK1008">
        <v>0.125</v>
      </c>
    </row>
    <row r="1009" spans="1:63">
      <c r="A1009">
        <v>186</v>
      </c>
      <c r="B1009" t="s">
        <v>47</v>
      </c>
      <c r="C1009">
        <v>2008</v>
      </c>
      <c r="D1009">
        <v>-5.68574294447899E-2</v>
      </c>
      <c r="E1009">
        <v>730.31793212890602</v>
      </c>
      <c r="F1009">
        <v>649.12487792968795</v>
      </c>
      <c r="G1009">
        <v>-0.484972804784775</v>
      </c>
      <c r="H1009">
        <v>0</v>
      </c>
      <c r="I1009">
        <v>0</v>
      </c>
      <c r="J1009">
        <v>-0.67023593187332198</v>
      </c>
      <c r="K1009">
        <v>-0.45048600435257002</v>
      </c>
      <c r="L1009">
        <v>-0.21974992752075201</v>
      </c>
      <c r="M1009">
        <v>1.32191479206085E-2</v>
      </c>
      <c r="N1009">
        <v>4.87902164459229E-2</v>
      </c>
      <c r="O1009">
        <v>3.5571068525314303E-2</v>
      </c>
      <c r="P1009">
        <v>-4.7390931285917802E-3</v>
      </c>
      <c r="Q1009">
        <v>0</v>
      </c>
      <c r="R1009">
        <v>4.7390931285917802E-3</v>
      </c>
      <c r="S1009">
        <v>-5.5796820670366301E-2</v>
      </c>
      <c r="T1009">
        <v>-2.8630939777940499E-3</v>
      </c>
      <c r="U1009">
        <v>-0.14674499630928001</v>
      </c>
      <c r="V1009">
        <v>0.14758825302124001</v>
      </c>
      <c r="W1009">
        <v>0.29433324933052102</v>
      </c>
      <c r="X1009">
        <v>6.2290714122355002E-3</v>
      </c>
      <c r="Y1009">
        <v>1.3086318969726601E-2</v>
      </c>
      <c r="Z1009">
        <v>6.8572475574910597E-3</v>
      </c>
      <c r="AA1009">
        <v>-7.9811766743660001E-2</v>
      </c>
      <c r="AB1009">
        <v>7.8506171703338595E-2</v>
      </c>
      <c r="AC1009">
        <v>0.15831793844699901</v>
      </c>
      <c r="AD1009">
        <v>7.3099462315440204E-3</v>
      </c>
      <c r="AE1009">
        <v>1.2285730801522701E-2</v>
      </c>
      <c r="AF1009">
        <v>4.9757845699787097E-3</v>
      </c>
      <c r="AG1009">
        <v>-2.1625176072120701E-2</v>
      </c>
      <c r="AH1009">
        <v>82.297439575195298</v>
      </c>
      <c r="AI1009">
        <v>-8.1408314406871796E-2</v>
      </c>
      <c r="AJ1009">
        <v>0.26563841104507402</v>
      </c>
      <c r="AK1009">
        <v>0.62083333730697599</v>
      </c>
      <c r="AL1009">
        <v>0.77831304073333696</v>
      </c>
      <c r="AM1009">
        <v>-0.157479703426361</v>
      </c>
      <c r="AN1009">
        <v>-1.77015867084265E-2</v>
      </c>
      <c r="AO1009">
        <v>7.0056058466434496E-3</v>
      </c>
      <c r="AP1009">
        <v>-2.6846937835216501E-2</v>
      </c>
      <c r="AQ1009">
        <v>-3.3852543681859998E-2</v>
      </c>
      <c r="AR1009">
        <v>-1.8302533775568001E-2</v>
      </c>
      <c r="AS1009">
        <v>4.0952000766992597E-2</v>
      </c>
      <c r="AT1009">
        <v>5.9254534542560598E-2</v>
      </c>
      <c r="AU1009">
        <v>0.113394260406494</v>
      </c>
      <c r="AV1009">
        <v>0.27419641613960299</v>
      </c>
      <c r="AW1009">
        <v>-0.16080215573310899</v>
      </c>
      <c r="AX1009">
        <v>-0.19228118658065799</v>
      </c>
      <c r="AY1009">
        <v>-3.4699585288762998E-2</v>
      </c>
      <c r="AZ1009">
        <v>0</v>
      </c>
      <c r="BA1009">
        <v>0.17479166388511699</v>
      </c>
      <c r="BB1009">
        <v>0.21444833278656</v>
      </c>
      <c r="BC1009">
        <v>-3.9656668901443502E-2</v>
      </c>
      <c r="BD1009">
        <v>0.125</v>
      </c>
      <c r="BE1009">
        <v>0</v>
      </c>
      <c r="BF1009">
        <v>-3.4473200794309399E-3</v>
      </c>
      <c r="BG1009">
        <v>-4.76302951574326E-3</v>
      </c>
      <c r="BH1009">
        <v>-5.0591421313583905E-4</v>
      </c>
      <c r="BI1009">
        <v>4.2571155354380599E-3</v>
      </c>
      <c r="BJ1009">
        <v>-4.0473137050867098E-3</v>
      </c>
      <c r="BK1009">
        <v>0.125</v>
      </c>
    </row>
    <row r="1010" spans="1:63">
      <c r="A1010">
        <v>186</v>
      </c>
      <c r="B1010" t="s">
        <v>47</v>
      </c>
      <c r="C1010">
        <v>2009</v>
      </c>
      <c r="D1010">
        <v>-2.1760482341051102E-2</v>
      </c>
      <c r="E1010">
        <v>614.41650390625</v>
      </c>
      <c r="F1010">
        <v>730.31793212890602</v>
      </c>
      <c r="G1010">
        <v>-0.27757361531257602</v>
      </c>
      <c r="H1010">
        <v>0</v>
      </c>
      <c r="I1010">
        <v>0</v>
      </c>
      <c r="J1010">
        <v>-0.67306190729141202</v>
      </c>
      <c r="K1010">
        <v>-0.45048600435257002</v>
      </c>
      <c r="L1010">
        <v>-0.222575902938843</v>
      </c>
      <c r="M1010">
        <v>-1.1139363050460801E-4</v>
      </c>
      <c r="N1010">
        <v>3.4401416778564502E-2</v>
      </c>
      <c r="O1010">
        <v>3.4512810409069103E-2</v>
      </c>
      <c r="P1010">
        <v>-3.9742933586239797E-3</v>
      </c>
      <c r="Q1010">
        <v>0</v>
      </c>
      <c r="R1010">
        <v>3.9742933586239797E-3</v>
      </c>
      <c r="S1010">
        <v>-4.2290538549423197E-2</v>
      </c>
      <c r="T1010">
        <v>-2.34114564955235E-3</v>
      </c>
      <c r="U1010">
        <v>-0.149206608533859</v>
      </c>
      <c r="V1010">
        <v>0.146904706954956</v>
      </c>
      <c r="W1010">
        <v>0.29611131548881497</v>
      </c>
      <c r="X1010">
        <v>6.1092926189303398E-3</v>
      </c>
      <c r="Y1010">
        <v>1.29156112670898E-2</v>
      </c>
      <c r="Z1010">
        <v>6.8063186481594996E-3</v>
      </c>
      <c r="AA1010">
        <v>-7.9975128173828097E-2</v>
      </c>
      <c r="AB1010">
        <v>8.6608216166496305E-2</v>
      </c>
      <c r="AC1010">
        <v>0.16658334434032401</v>
      </c>
      <c r="AD1010">
        <v>-2.6913844048976902E-2</v>
      </c>
      <c r="AE1010">
        <v>-6.5655782818794306E-2</v>
      </c>
      <c r="AF1010">
        <v>-3.8741938769817401E-2</v>
      </c>
      <c r="AG1010">
        <v>7.0892539806663999E-3</v>
      </c>
      <c r="AH1010">
        <v>89.0849609375</v>
      </c>
      <c r="AI1010">
        <v>2.95634102076292E-2</v>
      </c>
      <c r="AJ1010">
        <v>0.23979824781417799</v>
      </c>
      <c r="AK1010">
        <v>0.60555559396743797</v>
      </c>
      <c r="AL1010">
        <v>0.77261209487914995</v>
      </c>
      <c r="AM1010">
        <v>-0.16705650091171301</v>
      </c>
      <c r="AN1010">
        <v>-8.8790180161595293E-3</v>
      </c>
      <c r="AO1010">
        <v>3.0246675014495902E-2</v>
      </c>
      <c r="AP1010">
        <v>-3.4200057387351997E-2</v>
      </c>
      <c r="AQ1010">
        <v>-6.4446732401847798E-2</v>
      </c>
      <c r="AR1010">
        <v>-1.5855550765991201E-2</v>
      </c>
      <c r="AS1010">
        <v>4.4352997094392797E-2</v>
      </c>
      <c r="AT1010">
        <v>6.0208547860384001E-2</v>
      </c>
      <c r="AU1010">
        <v>0.159527868032455</v>
      </c>
      <c r="AV1010">
        <v>0.312501430511475</v>
      </c>
      <c r="AW1010">
        <v>-0.152973562479019</v>
      </c>
      <c r="AX1010">
        <v>-0.19475391507148701</v>
      </c>
      <c r="AY1010">
        <v>0.115479603409767</v>
      </c>
      <c r="AZ1010">
        <v>0</v>
      </c>
      <c r="BA1010">
        <v>0.34642502665519698</v>
      </c>
      <c r="BB1010">
        <v>0.21444833278656</v>
      </c>
      <c r="BC1010">
        <v>0.131976693868637</v>
      </c>
      <c r="BD1010">
        <v>0.125</v>
      </c>
      <c r="BE1010">
        <v>0</v>
      </c>
      <c r="BF1010">
        <v>-7.1930990088731105E-4</v>
      </c>
      <c r="BG1010">
        <v>-5.6954259052872701E-3</v>
      </c>
      <c r="BH1010">
        <v>9.0654059022199403E-5</v>
      </c>
      <c r="BI1010">
        <v>5.7860799133777601E-3</v>
      </c>
      <c r="BJ1010">
        <v>7.2523247217759501E-4</v>
      </c>
      <c r="BK1010">
        <v>0.125</v>
      </c>
    </row>
    <row r="1011" spans="1:63">
      <c r="A1011">
        <v>186</v>
      </c>
      <c r="B1011" t="s">
        <v>47</v>
      </c>
      <c r="C1011">
        <v>2010</v>
      </c>
      <c r="D1011">
        <v>-6.2146112322807298E-2</v>
      </c>
      <c r="E1011">
        <v>731.292724609375</v>
      </c>
      <c r="F1011">
        <v>614.41650390625</v>
      </c>
      <c r="G1011">
        <v>-0.45478051900863598</v>
      </c>
      <c r="H1011">
        <v>0</v>
      </c>
      <c r="I1011">
        <v>0</v>
      </c>
      <c r="J1011">
        <v>-0.68053191900253296</v>
      </c>
      <c r="K1011">
        <v>-0.45048600435257002</v>
      </c>
      <c r="L1011">
        <v>-0.23004591464996299</v>
      </c>
      <c r="M1011">
        <v>5.1422044634818996E-3</v>
      </c>
      <c r="N1011">
        <v>3.9220809936523403E-2</v>
      </c>
      <c r="O1011">
        <v>3.40786054730415E-2</v>
      </c>
      <c r="P1011">
        <v>-3.9958585985004902E-3</v>
      </c>
      <c r="Q1011">
        <v>0</v>
      </c>
      <c r="R1011">
        <v>3.9958585985004902E-3</v>
      </c>
      <c r="S1011">
        <v>-4.3686736375093502E-2</v>
      </c>
      <c r="T1011">
        <v>-3.0239727348089201E-3</v>
      </c>
      <c r="U1011">
        <v>-0.14731289446353901</v>
      </c>
      <c r="V1011">
        <v>0.14625771343707999</v>
      </c>
      <c r="W1011">
        <v>0.29357060790062001</v>
      </c>
      <c r="X1011">
        <v>5.9162029065191702E-3</v>
      </c>
      <c r="Y1011">
        <v>1.2752532958984399E-2</v>
      </c>
      <c r="Z1011">
        <v>6.8363300524652004E-3</v>
      </c>
      <c r="AA1011">
        <v>-7.7507972717285198E-2</v>
      </c>
      <c r="AB1011">
        <v>9.4539254903793293E-2</v>
      </c>
      <c r="AC1011">
        <v>0.17204722762107799</v>
      </c>
      <c r="AD1011">
        <v>7.0776268839836103E-3</v>
      </c>
      <c r="AE1011">
        <v>-1.5831431373953798E-2</v>
      </c>
      <c r="AF1011">
        <v>-2.29090582579374E-2</v>
      </c>
      <c r="AG1011">
        <v>-4.6753827482461903E-3</v>
      </c>
      <c r="AH1011">
        <v>82.541549682617202</v>
      </c>
      <c r="AI1011">
        <v>-1.9310416653752299E-2</v>
      </c>
      <c r="AJ1011">
        <v>0.24211713671684301</v>
      </c>
      <c r="AK1011">
        <v>0.59166669845581099</v>
      </c>
      <c r="AL1011">
        <v>0.77002620697021495</v>
      </c>
      <c r="AM1011">
        <v>-0.17835950851440399</v>
      </c>
      <c r="AN1011">
        <v>1.46653992123902E-3</v>
      </c>
      <c r="AO1011">
        <v>3.8250412791967399E-2</v>
      </c>
      <c r="AP1011">
        <v>-1.75672098994255E-2</v>
      </c>
      <c r="AQ1011">
        <v>-5.5817622691392899E-2</v>
      </c>
      <c r="AR1011">
        <v>-1.48643031716347E-2</v>
      </c>
      <c r="AS1011">
        <v>5.0685949623584699E-2</v>
      </c>
      <c r="AT1011">
        <v>6.5550252795219394E-2</v>
      </c>
      <c r="AU1011">
        <v>0.19777846336364699</v>
      </c>
      <c r="AV1011">
        <v>0.283601313829422</v>
      </c>
      <c r="AW1011">
        <v>-8.5822850465774494E-2</v>
      </c>
      <c r="AX1011">
        <v>-0.20129017531871801</v>
      </c>
      <c r="AY1011">
        <v>8.5627511143684401E-2</v>
      </c>
      <c r="AZ1011">
        <v>0</v>
      </c>
      <c r="BA1011">
        <v>0.31230834126472501</v>
      </c>
      <c r="BB1011">
        <v>0.21444833278656</v>
      </c>
      <c r="BC1011">
        <v>9.7860008478164701E-2</v>
      </c>
      <c r="BD1011">
        <v>0.125</v>
      </c>
      <c r="BE1011">
        <v>0</v>
      </c>
      <c r="BF1011">
        <v>-2.67587113194168E-3</v>
      </c>
      <c r="BG1011">
        <v>-3.7232427857816202E-3</v>
      </c>
      <c r="BH1011">
        <v>1.6818363219499601E-3</v>
      </c>
      <c r="BI1011">
        <v>5.4050791077315799E-3</v>
      </c>
      <c r="BJ1011">
        <v>1.34546905755997E-2</v>
      </c>
      <c r="BK1011">
        <v>0.125</v>
      </c>
    </row>
    <row r="1012" spans="1:63">
      <c r="A1012">
        <v>112</v>
      </c>
      <c r="B1012" t="s">
        <v>48</v>
      </c>
      <c r="C1012">
        <v>1986</v>
      </c>
      <c r="D1012">
        <v>-9.2869317159056698E-3</v>
      </c>
      <c r="E1012">
        <v>570.88415527343795</v>
      </c>
      <c r="F1012">
        <v>468.95834350585898</v>
      </c>
      <c r="G1012">
        <v>0.205309689044952</v>
      </c>
      <c r="H1012">
        <v>0</v>
      </c>
      <c r="I1012">
        <v>0</v>
      </c>
      <c r="J1012">
        <v>-0.19978080689907099</v>
      </c>
      <c r="K1012">
        <v>-0.45048600435257002</v>
      </c>
      <c r="L1012">
        <v>0.25070518255233798</v>
      </c>
      <c r="M1012">
        <v>-3.2807141542434701E-3</v>
      </c>
      <c r="N1012">
        <v>2.70800590515137E-2</v>
      </c>
      <c r="O1012">
        <v>3.0360773205757099E-2</v>
      </c>
      <c r="P1012">
        <v>2.6490289717912702E-2</v>
      </c>
      <c r="Q1012">
        <v>2.9255958274006798E-2</v>
      </c>
      <c r="R1012">
        <v>2.7656680904328801E-3</v>
      </c>
      <c r="S1012">
        <v>1.03096766397357E-2</v>
      </c>
      <c r="T1012">
        <v>-2.84369988366961E-3</v>
      </c>
      <c r="U1012">
        <v>9.25748646259308E-2</v>
      </c>
      <c r="V1012">
        <v>0.36141571402549699</v>
      </c>
      <c r="W1012">
        <v>0.26884084939956698</v>
      </c>
      <c r="X1012">
        <v>-5.9373462572693799E-3</v>
      </c>
      <c r="Y1012">
        <v>2.4652481079101602E-3</v>
      </c>
      <c r="Z1012">
        <v>8.4025943651795405E-3</v>
      </c>
      <c r="AA1012">
        <v>-5.6306838989257799E-2</v>
      </c>
      <c r="AB1012">
        <v>-1.6012519598007199E-2</v>
      </c>
      <c r="AC1012">
        <v>4.0294319391250603E-2</v>
      </c>
      <c r="AD1012">
        <v>3.0453405342996099E-3</v>
      </c>
      <c r="AE1012">
        <v>-5.5082240141928196E-3</v>
      </c>
      <c r="AF1012">
        <v>-8.5535645484924299E-3</v>
      </c>
      <c r="AG1012">
        <v>-1.7967584426514799E-4</v>
      </c>
      <c r="AH1012">
        <v>102.82705688476599</v>
      </c>
      <c r="AI1012">
        <v>-6.9625809555873296E-4</v>
      </c>
      <c r="AJ1012">
        <v>0.25805926322937001</v>
      </c>
      <c r="AK1012">
        <v>0.83749997615814198</v>
      </c>
      <c r="AL1012">
        <v>0.78840994834899902</v>
      </c>
      <c r="AM1012">
        <v>4.9090027809143101E-2</v>
      </c>
      <c r="AN1012">
        <v>-7.3987613432109399E-3</v>
      </c>
      <c r="AO1012">
        <v>1.7380204051733E-2</v>
      </c>
      <c r="AP1012">
        <v>-1.9371833652257898E-2</v>
      </c>
      <c r="AQ1012">
        <v>-3.6752037703990902E-2</v>
      </c>
      <c r="AR1012">
        <v>4.9941278994083396E-3</v>
      </c>
      <c r="AS1012">
        <v>4.94500026106834E-2</v>
      </c>
      <c r="AT1012">
        <v>4.4455874711275101E-2</v>
      </c>
      <c r="AU1012">
        <v>-0.64402264356613204</v>
      </c>
      <c r="AV1012">
        <v>-0.33642134070396401</v>
      </c>
      <c r="AW1012">
        <v>-0.30760130286216703</v>
      </c>
      <c r="AX1012">
        <v>0.25070518255233798</v>
      </c>
      <c r="AY1012">
        <v>-5.7174786925315899E-2</v>
      </c>
      <c r="AZ1012">
        <v>-1.5080405864864601E-3</v>
      </c>
      <c r="BA1012">
        <v>0.15727354586124401</v>
      </c>
      <c r="BB1012">
        <v>0.21444833278656</v>
      </c>
      <c r="BC1012">
        <v>-5.7174786925315899E-2</v>
      </c>
      <c r="BD1012">
        <v>0</v>
      </c>
      <c r="BE1012">
        <v>2.6375971734523801E-2</v>
      </c>
      <c r="BF1012">
        <v>-2.12385971099138E-3</v>
      </c>
      <c r="BG1012">
        <v>-5.9889629483223005E-4</v>
      </c>
      <c r="BH1012">
        <v>0</v>
      </c>
      <c r="BI1012">
        <v>5.9889629483223005E-4</v>
      </c>
      <c r="BJ1012">
        <v>9.7459768876433407E-3</v>
      </c>
      <c r="BK1012">
        <v>0</v>
      </c>
    </row>
    <row r="1013" spans="1:63">
      <c r="A1013">
        <v>112</v>
      </c>
      <c r="B1013" t="s">
        <v>48</v>
      </c>
      <c r="C1013">
        <v>1987</v>
      </c>
      <c r="D1013">
        <v>-1.6296062618493999E-2</v>
      </c>
      <c r="E1013">
        <v>704.09381103515602</v>
      </c>
      <c r="F1013">
        <v>570.88415527343795</v>
      </c>
      <c r="G1013">
        <v>0.244737222790718</v>
      </c>
      <c r="H1013">
        <v>0</v>
      </c>
      <c r="I1013">
        <v>0</v>
      </c>
      <c r="J1013">
        <v>-0.18547934293746901</v>
      </c>
      <c r="K1013">
        <v>-0.45048600435257002</v>
      </c>
      <c r="L1013">
        <v>0.26500666141509999</v>
      </c>
      <c r="M1013">
        <v>-2.2104829549789398E-3</v>
      </c>
      <c r="N1013">
        <v>2.7253150939941399E-2</v>
      </c>
      <c r="O1013">
        <v>2.9463633894920301E-2</v>
      </c>
      <c r="P1013">
        <v>2.4481300264596901E-2</v>
      </c>
      <c r="Q1013">
        <v>2.7013704180717499E-2</v>
      </c>
      <c r="R1013">
        <v>2.5324032176285999E-3</v>
      </c>
      <c r="S1013">
        <v>9.4154514372348803E-3</v>
      </c>
      <c r="T1013">
        <v>-1.81134394370019E-3</v>
      </c>
      <c r="U1013">
        <v>9.1919124126434298E-2</v>
      </c>
      <c r="V1013">
        <v>0.36357584595680198</v>
      </c>
      <c r="W1013">
        <v>0.27165672183036799</v>
      </c>
      <c r="X1013">
        <v>-5.6106932461261697E-3</v>
      </c>
      <c r="Y1013">
        <v>2.4595260620117201E-3</v>
      </c>
      <c r="Z1013">
        <v>8.0702193081378902E-3</v>
      </c>
      <c r="AA1013">
        <v>-6.0409180819988299E-2</v>
      </c>
      <c r="AB1013">
        <v>-1.4668732881546E-2</v>
      </c>
      <c r="AC1013">
        <v>4.5740447938442202E-2</v>
      </c>
      <c r="AD1013">
        <v>9.2705534771084803E-3</v>
      </c>
      <c r="AE1013">
        <v>3.2888913992792398E-3</v>
      </c>
      <c r="AF1013">
        <v>-5.9816618449985998E-3</v>
      </c>
      <c r="AG1013">
        <v>5.7784497039392601E-4</v>
      </c>
      <c r="AH1013">
        <v>102.723258972168</v>
      </c>
      <c r="AI1013">
        <v>2.2460040636360602E-3</v>
      </c>
      <c r="AJ1013">
        <v>0.25727689266204801</v>
      </c>
      <c r="AK1013">
        <v>0.86111116409301802</v>
      </c>
      <c r="AL1013">
        <v>0.78517907857894897</v>
      </c>
      <c r="AM1013">
        <v>7.5932085514068604E-2</v>
      </c>
      <c r="AN1013">
        <v>-7.7682724222540899E-3</v>
      </c>
      <c r="AO1013">
        <v>9.9743157625198399E-3</v>
      </c>
      <c r="AP1013">
        <v>-1.8368242308497401E-2</v>
      </c>
      <c r="AQ1013">
        <v>-2.83425580710173E-2</v>
      </c>
      <c r="AR1013">
        <v>2.9590576887130698E-3</v>
      </c>
      <c r="AS1013">
        <v>4.9250002950429903E-2</v>
      </c>
      <c r="AT1013">
        <v>4.6290945261716801E-2</v>
      </c>
      <c r="AU1013">
        <v>-0.44648551940918002</v>
      </c>
      <c r="AV1013">
        <v>-0.28380542993545499</v>
      </c>
      <c r="AW1013">
        <v>-0.162680089473724</v>
      </c>
      <c r="AX1013">
        <v>0.26500666141509999</v>
      </c>
      <c r="AY1013">
        <v>-1.0523334145545999E-2</v>
      </c>
      <c r="AZ1013">
        <v>-2.6226948830299101E-4</v>
      </c>
      <c r="BA1013">
        <v>0.20392499864101399</v>
      </c>
      <c r="BB1013">
        <v>0.21444833278656</v>
      </c>
      <c r="BC1013">
        <v>-1.0523334145545999E-2</v>
      </c>
      <c r="BD1013">
        <v>0</v>
      </c>
      <c r="BE1013">
        <v>2.4922661483287801E-2</v>
      </c>
      <c r="BF1013">
        <v>-2.7126930654048898E-3</v>
      </c>
      <c r="BG1013">
        <v>-2.6415793690830499E-3</v>
      </c>
      <c r="BH1013">
        <v>0</v>
      </c>
      <c r="BI1013">
        <v>2.6415793690830499E-3</v>
      </c>
      <c r="BJ1013">
        <v>3.3081434667110401E-2</v>
      </c>
      <c r="BK1013">
        <v>0</v>
      </c>
    </row>
    <row r="1014" spans="1:63">
      <c r="A1014">
        <v>112</v>
      </c>
      <c r="B1014" t="s">
        <v>48</v>
      </c>
      <c r="C1014">
        <v>1988</v>
      </c>
      <c r="D1014">
        <v>-3.9220992475748097E-2</v>
      </c>
      <c r="E1014">
        <v>855.77642822265602</v>
      </c>
      <c r="F1014">
        <v>704.09381103515602</v>
      </c>
      <c r="G1014">
        <v>0.12081715464591999</v>
      </c>
      <c r="H1014">
        <v>0</v>
      </c>
      <c r="I1014">
        <v>0</v>
      </c>
      <c r="J1014">
        <v>-0.16414131224155401</v>
      </c>
      <c r="K1014">
        <v>-0.45048600435257002</v>
      </c>
      <c r="L1014">
        <v>0.28634470701217701</v>
      </c>
      <c r="M1014">
        <v>-1.1951029300689699E-3</v>
      </c>
      <c r="N1014">
        <v>2.8006076812744099E-2</v>
      </c>
      <c r="O1014">
        <v>2.92011797428131E-2</v>
      </c>
      <c r="P1014">
        <v>2.2028172388672801E-2</v>
      </c>
      <c r="Q1014">
        <v>2.4243347346782702E-2</v>
      </c>
      <c r="R1014">
        <v>2.2151744924485701E-3</v>
      </c>
      <c r="S1014">
        <v>5.5890232324600202E-3</v>
      </c>
      <c r="T1014">
        <v>-1.34179519955069E-3</v>
      </c>
      <c r="U1014">
        <v>9.2901438474655207E-2</v>
      </c>
      <c r="V1014">
        <v>0.36571776866912797</v>
      </c>
      <c r="W1014">
        <v>0.27281633019447299</v>
      </c>
      <c r="X1014">
        <v>-5.4820105433464102E-3</v>
      </c>
      <c r="Y1014">
        <v>2.4538040161132799E-3</v>
      </c>
      <c r="Z1014">
        <v>7.9358145594596897E-3</v>
      </c>
      <c r="AA1014">
        <v>-6.3908614218235002E-2</v>
      </c>
      <c r="AB1014">
        <v>-1.33315622806549E-2</v>
      </c>
      <c r="AC1014">
        <v>5.0577051937580102E-2</v>
      </c>
      <c r="AD1014">
        <v>1.20647195726633E-2</v>
      </c>
      <c r="AE1014">
        <v>1.8879946321249001E-2</v>
      </c>
      <c r="AF1014">
        <v>6.8152262829244102E-3</v>
      </c>
      <c r="AG1014">
        <v>-3.42265819199383E-3</v>
      </c>
      <c r="AH1014">
        <v>100.71319580078099</v>
      </c>
      <c r="AI1014">
        <v>-1.39290830120444E-2</v>
      </c>
      <c r="AJ1014">
        <v>0.24572028219699901</v>
      </c>
      <c r="AK1014">
        <v>0.88055557012557995</v>
      </c>
      <c r="AL1014">
        <v>0.78869974613189697</v>
      </c>
      <c r="AM1014">
        <v>9.1855823993682903E-2</v>
      </c>
      <c r="AN1014">
        <v>-1.43576487898827E-2</v>
      </c>
      <c r="AO1014">
        <v>2.1802555769681899E-2</v>
      </c>
      <c r="AP1014">
        <v>-1.04352114722133E-2</v>
      </c>
      <c r="AQ1014">
        <v>-3.2237768173217801E-2</v>
      </c>
      <c r="AR1014">
        <v>2.0566470921039599E-3</v>
      </c>
      <c r="AS1014">
        <v>4.9429997801780701E-2</v>
      </c>
      <c r="AT1014">
        <v>4.7373350709676701E-2</v>
      </c>
      <c r="AU1014">
        <v>-0.37667965888977101</v>
      </c>
      <c r="AV1014">
        <v>-0.25406736135482799</v>
      </c>
      <c r="AW1014">
        <v>-0.122612297534943</v>
      </c>
      <c r="AX1014">
        <v>0.28634470701217701</v>
      </c>
      <c r="AY1014">
        <v>7.7993333339691204E-2</v>
      </c>
      <c r="AZ1014">
        <v>1.9467573147267101E-3</v>
      </c>
      <c r="BA1014">
        <v>0.292441666126251</v>
      </c>
      <c r="BB1014">
        <v>0.21444833278656</v>
      </c>
      <c r="BC1014">
        <v>7.7993333339691204E-2</v>
      </c>
      <c r="BD1014">
        <v>0</v>
      </c>
      <c r="BE1014">
        <v>2.49605607241392E-2</v>
      </c>
      <c r="BF1014">
        <v>-2.08018976263702E-3</v>
      </c>
      <c r="BG1014">
        <v>-6.6082604462280902E-4</v>
      </c>
      <c r="BH1014">
        <v>0</v>
      </c>
      <c r="BI1014">
        <v>6.6082604462280902E-4</v>
      </c>
      <c r="BJ1014">
        <v>2.7904801536351399E-3</v>
      </c>
      <c r="BK1014">
        <v>0</v>
      </c>
    </row>
    <row r="1015" spans="1:63">
      <c r="A1015">
        <v>112</v>
      </c>
      <c r="B1015" t="s">
        <v>48</v>
      </c>
      <c r="C1015">
        <v>1989</v>
      </c>
      <c r="D1015">
        <v>-4.5879896730184597E-2</v>
      </c>
      <c r="E1015">
        <v>865.95684814453102</v>
      </c>
      <c r="F1015">
        <v>855.77642822265602</v>
      </c>
      <c r="G1015">
        <v>9.4670772552490207E-2</v>
      </c>
      <c r="H1015">
        <v>0</v>
      </c>
      <c r="I1015">
        <v>0</v>
      </c>
      <c r="J1015">
        <v>-0.153318986296654</v>
      </c>
      <c r="K1015">
        <v>-0.45048600435257002</v>
      </c>
      <c r="L1015">
        <v>0.29716700315475503</v>
      </c>
      <c r="M1015">
        <v>-2.1012499928474399E-4</v>
      </c>
      <c r="N1015">
        <v>2.9033660888671899E-2</v>
      </c>
      <c r="O1015">
        <v>2.9243785887956598E-2</v>
      </c>
      <c r="P1015">
        <v>1.41041576862335E-2</v>
      </c>
      <c r="Q1015">
        <v>1.5914067625999499E-2</v>
      </c>
      <c r="R1015">
        <v>1.8099100561812501E-3</v>
      </c>
      <c r="S1015">
        <v>2.3138767573982499E-3</v>
      </c>
      <c r="T1015">
        <v>-1.0844151256606E-3</v>
      </c>
      <c r="U1015">
        <v>9.4595104455947904E-2</v>
      </c>
      <c r="V1015">
        <v>0.36784166097641002</v>
      </c>
      <c r="W1015">
        <v>0.27324655652046198</v>
      </c>
      <c r="X1015">
        <v>-5.6150993332266799E-3</v>
      </c>
      <c r="Y1015">
        <v>2.4471282958984401E-3</v>
      </c>
      <c r="Z1015">
        <v>8.06222762912512E-3</v>
      </c>
      <c r="AA1015">
        <v>-6.2904223799705505E-2</v>
      </c>
      <c r="AB1015">
        <v>-1.2000918388366699E-2</v>
      </c>
      <c r="AC1015">
        <v>5.0903305411338799E-2</v>
      </c>
      <c r="AD1015">
        <v>1.7701767385005999E-2</v>
      </c>
      <c r="AE1015">
        <v>3.12056224793196E-2</v>
      </c>
      <c r="AF1015">
        <v>1.3503855094313601E-2</v>
      </c>
      <c r="AG1015">
        <v>-2.5471937842667098E-3</v>
      </c>
      <c r="AH1015">
        <v>100.809761047363</v>
      </c>
      <c r="AI1015">
        <v>-9.9963881075382198E-3</v>
      </c>
      <c r="AJ1015">
        <v>0.25481140613555903</v>
      </c>
      <c r="AK1015">
        <v>0.82499998807907104</v>
      </c>
      <c r="AL1015">
        <v>0.78549075126647905</v>
      </c>
      <c r="AM1015">
        <v>3.9509236812591601E-2</v>
      </c>
      <c r="AN1015">
        <v>-1.42120085656643E-2</v>
      </c>
      <c r="AO1015">
        <v>1.28151942044497E-2</v>
      </c>
      <c r="AP1015">
        <v>-2.0733715966343901E-2</v>
      </c>
      <c r="AQ1015">
        <v>-3.3548910170793499E-2</v>
      </c>
      <c r="AR1015">
        <v>9.3093514442443804E-4</v>
      </c>
      <c r="AS1015">
        <v>4.8489999026060097E-2</v>
      </c>
      <c r="AT1015">
        <v>4.7559063881635701E-2</v>
      </c>
      <c r="AU1015">
        <v>-0.27383923530578602</v>
      </c>
      <c r="AV1015">
        <v>-0.21124558150768299</v>
      </c>
      <c r="AW1015">
        <v>-6.2593653798103305E-2</v>
      </c>
      <c r="AX1015">
        <v>0.29716700315475503</v>
      </c>
      <c r="AY1015">
        <v>4.0993332862853997E-2</v>
      </c>
      <c r="AZ1015">
        <v>9.7302935319021301E-4</v>
      </c>
      <c r="BA1015">
        <v>0.25544166564941401</v>
      </c>
      <c r="BB1015">
        <v>0.21444833278656</v>
      </c>
      <c r="BC1015">
        <v>4.0993332862853997E-2</v>
      </c>
      <c r="BD1015">
        <v>0</v>
      </c>
      <c r="BE1015">
        <v>2.3736283183097801E-2</v>
      </c>
      <c r="BF1015">
        <v>-2.05379957333207E-3</v>
      </c>
      <c r="BG1015">
        <v>-2.20622066990472E-4</v>
      </c>
      <c r="BH1015">
        <v>0</v>
      </c>
      <c r="BI1015">
        <v>2.20622066990472E-4</v>
      </c>
      <c r="BJ1015">
        <v>-1.07797002419829E-2</v>
      </c>
      <c r="BK1015">
        <v>0</v>
      </c>
    </row>
    <row r="1016" spans="1:63">
      <c r="A1016">
        <v>112</v>
      </c>
      <c r="B1016" t="s">
        <v>48</v>
      </c>
      <c r="C1016">
        <v>1990</v>
      </c>
      <c r="D1016">
        <v>-3.4533876925706898E-2</v>
      </c>
      <c r="E1016">
        <v>1024.55749511719</v>
      </c>
      <c r="F1016">
        <v>865.95684814453102</v>
      </c>
      <c r="G1016">
        <v>8.8419713079929393E-2</v>
      </c>
      <c r="H1016">
        <v>0</v>
      </c>
      <c r="I1016">
        <v>0</v>
      </c>
      <c r="J1016">
        <v>-0.16084317862987499</v>
      </c>
      <c r="K1016">
        <v>-0.45048600435257002</v>
      </c>
      <c r="L1016">
        <v>0.28964281082153298</v>
      </c>
      <c r="M1016">
        <v>-5.1909480243921297E-3</v>
      </c>
      <c r="N1016">
        <v>2.4362802505493199E-2</v>
      </c>
      <c r="O1016">
        <v>2.9553750529885299E-2</v>
      </c>
      <c r="P1016">
        <v>7.8323809430003201E-3</v>
      </c>
      <c r="Q1016">
        <v>9.2260586097836494E-3</v>
      </c>
      <c r="R1016">
        <v>1.3936778996139799E-3</v>
      </c>
      <c r="S1016">
        <v>2.8410973027348501E-3</v>
      </c>
      <c r="T1016">
        <v>-8.9998083421960495E-4</v>
      </c>
      <c r="U1016">
        <v>9.4205051660537706E-2</v>
      </c>
      <c r="V1016">
        <v>0.36994779109954801</v>
      </c>
      <c r="W1016">
        <v>0.27574273943901101</v>
      </c>
      <c r="X1016">
        <v>-5.2332398481666998E-3</v>
      </c>
      <c r="Y1016">
        <v>2.44140625E-3</v>
      </c>
      <c r="Z1016">
        <v>7.6746460981666998E-3</v>
      </c>
      <c r="AA1016">
        <v>-6.2113448977470398E-2</v>
      </c>
      <c r="AB1016">
        <v>-1.0676771402359E-2</v>
      </c>
      <c r="AC1016">
        <v>5.1436677575111403E-2</v>
      </c>
      <c r="AD1016">
        <v>3.6122836172580702E-3</v>
      </c>
      <c r="AE1016">
        <v>2.0171273499727201E-2</v>
      </c>
      <c r="AF1016">
        <v>1.6558989882469202E-2</v>
      </c>
      <c r="AG1016">
        <v>-2.0241900347173201E-3</v>
      </c>
      <c r="AH1016">
        <v>100.776161193848</v>
      </c>
      <c r="AI1016">
        <v>-8.0734426155686396E-3</v>
      </c>
      <c r="AJ1016">
        <v>0.25072205066680903</v>
      </c>
      <c r="AK1016">
        <v>0.79861116409301802</v>
      </c>
      <c r="AL1016">
        <v>0.76677781343460105</v>
      </c>
      <c r="AM1016">
        <v>3.1833350658416699E-2</v>
      </c>
      <c r="AN1016">
        <v>-1.5004129149019701E-2</v>
      </c>
      <c r="AO1016">
        <v>1.7313200980424898E-2</v>
      </c>
      <c r="AP1016">
        <v>-2.2911638021469099E-2</v>
      </c>
      <c r="AQ1016">
        <v>-4.0224839001893997E-2</v>
      </c>
      <c r="AR1016">
        <v>1.09371915459633E-3</v>
      </c>
      <c r="AS1016">
        <v>4.8399999737739598E-2</v>
      </c>
      <c r="AT1016">
        <v>4.73062805831432E-2</v>
      </c>
      <c r="AU1016">
        <v>-0.19222426414489699</v>
      </c>
      <c r="AV1016">
        <v>-0.17317663133144401</v>
      </c>
      <c r="AW1016">
        <v>-1.9047632813453699E-2</v>
      </c>
      <c r="AX1016">
        <v>0.28964281082153298</v>
      </c>
      <c r="AY1016">
        <v>-3.1231671571731599E-2</v>
      </c>
      <c r="AZ1016">
        <v>-6.9731770781800205E-4</v>
      </c>
      <c r="BA1016">
        <v>0.18321666121482799</v>
      </c>
      <c r="BB1016">
        <v>0.21444833278656</v>
      </c>
      <c r="BC1016">
        <v>-3.1231671571731599E-2</v>
      </c>
      <c r="BD1016">
        <v>0</v>
      </c>
      <c r="BE1016">
        <v>2.23272610455751E-2</v>
      </c>
      <c r="BF1016">
        <v>-2.5441627949476199E-3</v>
      </c>
      <c r="BG1016">
        <v>-1.4087463496252901E-3</v>
      </c>
      <c r="BH1016">
        <v>0</v>
      </c>
      <c r="BI1016">
        <v>1.4087463496252901E-3</v>
      </c>
      <c r="BJ1016">
        <v>1.05900398921221E-3</v>
      </c>
      <c r="BK1016">
        <v>0</v>
      </c>
    </row>
    <row r="1017" spans="1:63">
      <c r="A1017">
        <v>112</v>
      </c>
      <c r="B1017" t="s">
        <v>48</v>
      </c>
      <c r="C1017">
        <v>1991</v>
      </c>
      <c r="D1017">
        <v>-1.39956446364522E-2</v>
      </c>
      <c r="E1017">
        <v>1067.63989257813</v>
      </c>
      <c r="F1017">
        <v>1024.55749511719</v>
      </c>
      <c r="G1017">
        <v>-3.10002043843269E-2</v>
      </c>
      <c r="H1017">
        <v>0</v>
      </c>
      <c r="I1017">
        <v>0</v>
      </c>
      <c r="J1017">
        <v>-0.171243950724602</v>
      </c>
      <c r="K1017">
        <v>-0.45048600435257002</v>
      </c>
      <c r="L1017">
        <v>0.27924203872680697</v>
      </c>
      <c r="M1017">
        <v>-6.7721847444772703E-3</v>
      </c>
      <c r="N1017">
        <v>2.3568153381347701E-2</v>
      </c>
      <c r="O1017">
        <v>3.0340338125824901E-2</v>
      </c>
      <c r="P1017">
        <v>5.2114808931946798E-3</v>
      </c>
      <c r="Q1017">
        <v>6.5037659369409102E-3</v>
      </c>
      <c r="R1017">
        <v>1.29228504374623E-3</v>
      </c>
      <c r="S1017">
        <v>2.1113620605319699E-3</v>
      </c>
      <c r="T1017">
        <v>-6.3185027102008505E-4</v>
      </c>
      <c r="U1017">
        <v>8.8712513446807903E-2</v>
      </c>
      <c r="V1017">
        <v>0.36742499470710799</v>
      </c>
      <c r="W1017">
        <v>0.27871248126030002</v>
      </c>
      <c r="X1017">
        <v>-4.9509513191878804E-3</v>
      </c>
      <c r="Y1017">
        <v>2.7322769165039102E-3</v>
      </c>
      <c r="Z1017">
        <v>7.6832282356917901E-3</v>
      </c>
      <c r="AA1017">
        <v>-6.1286255717277499E-2</v>
      </c>
      <c r="AB1017">
        <v>-4.3079257011413601E-4</v>
      </c>
      <c r="AC1017">
        <v>6.0855463147163398E-2</v>
      </c>
      <c r="AD1017">
        <v>-1.3101144693791899E-2</v>
      </c>
      <c r="AE1017">
        <v>-1.1026104912161799E-2</v>
      </c>
      <c r="AF1017">
        <v>2.0750397816300401E-3</v>
      </c>
      <c r="AG1017">
        <v>-4.18497307691723E-4</v>
      </c>
      <c r="AH1017">
        <v>101.257759094238</v>
      </c>
      <c r="AI1017">
        <v>-1.7750059487298101E-3</v>
      </c>
      <c r="AJ1017">
        <v>0.23577234148979201</v>
      </c>
      <c r="AK1017">
        <v>0.76666665077209495</v>
      </c>
      <c r="AL1017">
        <v>0.73195207118988004</v>
      </c>
      <c r="AM1017">
        <v>3.4714579582214397E-2</v>
      </c>
      <c r="AN1017">
        <v>-9.6710585057735408E-3</v>
      </c>
      <c r="AO1017">
        <v>9.3804113566875492E-3</v>
      </c>
      <c r="AP1017">
        <v>-3.1005427241325399E-2</v>
      </c>
      <c r="AQ1017">
        <v>-4.0385838598012903E-2</v>
      </c>
      <c r="AR1017">
        <v>1.10472366213799E-3</v>
      </c>
      <c r="AS1017">
        <v>4.91669997572899E-2</v>
      </c>
      <c r="AT1017">
        <v>4.8062276095151901E-2</v>
      </c>
      <c r="AU1017">
        <v>-0.17365419864654499</v>
      </c>
      <c r="AV1017">
        <v>-0.1553955078125</v>
      </c>
      <c r="AW1017">
        <v>-1.82586908340454E-2</v>
      </c>
      <c r="AX1017">
        <v>0.27924203872680697</v>
      </c>
      <c r="AY1017">
        <v>1.48849934339523E-2</v>
      </c>
      <c r="AZ1017">
        <v>3.4823030000552503E-4</v>
      </c>
      <c r="BA1017">
        <v>0.229333326220512</v>
      </c>
      <c r="BB1017">
        <v>0.21444833278656</v>
      </c>
      <c r="BC1017">
        <v>1.48849934339523E-2</v>
      </c>
      <c r="BD1017">
        <v>0</v>
      </c>
      <c r="BE1017">
        <v>2.33947224915028E-2</v>
      </c>
      <c r="BF1017">
        <v>-1.5992408152669701E-3</v>
      </c>
      <c r="BG1017">
        <v>-1.27506954595447E-3</v>
      </c>
      <c r="BH1017">
        <v>0</v>
      </c>
      <c r="BI1017">
        <v>1.27506954595447E-3</v>
      </c>
      <c r="BJ1017">
        <v>5.6559420190751596E-3</v>
      </c>
      <c r="BK1017">
        <v>0</v>
      </c>
    </row>
    <row r="1018" spans="1:63">
      <c r="A1018">
        <v>112</v>
      </c>
      <c r="B1018" t="s">
        <v>48</v>
      </c>
      <c r="C1018">
        <v>1992</v>
      </c>
      <c r="D1018">
        <v>-1.6577832400798801E-2</v>
      </c>
      <c r="E1018">
        <v>1108.33605957031</v>
      </c>
      <c r="F1018">
        <v>1067.63989257813</v>
      </c>
      <c r="G1018">
        <v>-1.0825427249074E-2</v>
      </c>
      <c r="H1018">
        <v>0</v>
      </c>
      <c r="I1018">
        <v>0</v>
      </c>
      <c r="J1018">
        <v>-0.19950458407402</v>
      </c>
      <c r="K1018">
        <v>-0.45048600435257002</v>
      </c>
      <c r="L1018">
        <v>0.25098142027854897</v>
      </c>
      <c r="M1018">
        <v>-6.3854753971099897E-3</v>
      </c>
      <c r="N1018">
        <v>2.5841236114502002E-2</v>
      </c>
      <c r="O1018">
        <v>3.2226711511611897E-2</v>
      </c>
      <c r="P1018">
        <v>3.0768890865147101E-3</v>
      </c>
      <c r="Q1018">
        <v>4.2294329032301903E-3</v>
      </c>
      <c r="R1018">
        <v>1.1525437003001601E-3</v>
      </c>
      <c r="S1018">
        <v>2.5646500289440198E-3</v>
      </c>
      <c r="T1018">
        <v>-4.9016094999387904E-4</v>
      </c>
      <c r="U1018">
        <v>8.2767248153686496E-2</v>
      </c>
      <c r="V1018">
        <v>0.36495774984359702</v>
      </c>
      <c r="W1018">
        <v>0.282190501689911</v>
      </c>
      <c r="X1018">
        <v>-5.0759064033627501E-3</v>
      </c>
      <c r="Y1018">
        <v>2.7256011962890599E-3</v>
      </c>
      <c r="Z1018">
        <v>7.80150759965181E-3</v>
      </c>
      <c r="AA1018">
        <v>-5.9554263949394198E-2</v>
      </c>
      <c r="AB1018">
        <v>9.7295343875884992E-3</v>
      </c>
      <c r="AC1018">
        <v>6.9283798336982699E-2</v>
      </c>
      <c r="AD1018">
        <v>-2.1057115867734E-2</v>
      </c>
      <c r="AE1018">
        <v>-2.82648932188749E-2</v>
      </c>
      <c r="AF1018">
        <v>-7.2077768854796904E-3</v>
      </c>
      <c r="AG1018">
        <v>5.0670903874561201E-4</v>
      </c>
      <c r="AH1018">
        <v>101.56240844726599</v>
      </c>
      <c r="AI1018">
        <v>2.1092975512147002E-3</v>
      </c>
      <c r="AJ1018">
        <v>0.24022644758224501</v>
      </c>
      <c r="AK1018">
        <v>0.77638888359069802</v>
      </c>
      <c r="AL1018">
        <v>0.72758001089096103</v>
      </c>
      <c r="AM1018">
        <v>4.88088726997375E-2</v>
      </c>
      <c r="AN1018">
        <v>-3.7520893383771198E-3</v>
      </c>
      <c r="AO1018">
        <v>-7.6818652451038404E-3</v>
      </c>
      <c r="AP1018">
        <v>-5.0362203270196901E-2</v>
      </c>
      <c r="AQ1018">
        <v>-4.2680338025093099E-2</v>
      </c>
      <c r="AR1018">
        <v>1.60470232367516E-3</v>
      </c>
      <c r="AS1018">
        <v>5.2635997533798197E-2</v>
      </c>
      <c r="AT1018">
        <v>5.1031295210123097E-2</v>
      </c>
      <c r="AU1018">
        <v>-0.19070827960968001</v>
      </c>
      <c r="AV1018">
        <v>-0.13920414447784399</v>
      </c>
      <c r="AW1018">
        <v>-5.1504135131835903E-2</v>
      </c>
      <c r="AX1018">
        <v>0.25098142027854897</v>
      </c>
      <c r="AY1018">
        <v>-2.6990011334419299E-2</v>
      </c>
      <c r="AZ1018">
        <v>-6.0375797329470504E-4</v>
      </c>
      <c r="BA1018">
        <v>0.187458321452141</v>
      </c>
      <c r="BB1018">
        <v>0.21444833278656</v>
      </c>
      <c r="BC1018">
        <v>-2.6990011334419299E-2</v>
      </c>
      <c r="BD1018">
        <v>0</v>
      </c>
      <c r="BE1018">
        <v>2.2369682788848901E-2</v>
      </c>
      <c r="BF1018">
        <v>-2.0896310452371801E-3</v>
      </c>
      <c r="BG1018">
        <v>3.2653383095748701E-4</v>
      </c>
      <c r="BH1018">
        <v>0</v>
      </c>
      <c r="BI1018">
        <v>-3.2653383095748701E-4</v>
      </c>
      <c r="BJ1018">
        <v>-4.7377012670040096E-3</v>
      </c>
      <c r="BK1018">
        <v>0</v>
      </c>
    </row>
    <row r="1019" spans="1:63">
      <c r="A1019">
        <v>112</v>
      </c>
      <c r="B1019" t="s">
        <v>48</v>
      </c>
      <c r="C1019">
        <v>1993</v>
      </c>
      <c r="D1019">
        <v>-1.42563143745065E-2</v>
      </c>
      <c r="E1019">
        <v>992.57958984375</v>
      </c>
      <c r="F1019">
        <v>1108.33605957031</v>
      </c>
      <c r="G1019">
        <v>1.19033586233854E-2</v>
      </c>
      <c r="H1019">
        <v>0</v>
      </c>
      <c r="I1019">
        <v>0</v>
      </c>
      <c r="J1019">
        <v>-0.203329488635063</v>
      </c>
      <c r="K1019">
        <v>-0.45048600435257002</v>
      </c>
      <c r="L1019">
        <v>0.24715651571750599</v>
      </c>
      <c r="M1019">
        <v>-8.7379254400730098E-3</v>
      </c>
      <c r="N1019">
        <v>2.5781869888305699E-2</v>
      </c>
      <c r="O1019">
        <v>3.4519795328378698E-2</v>
      </c>
      <c r="P1019">
        <v>2.8520422056317299E-3</v>
      </c>
      <c r="Q1019">
        <v>4.0775719098746803E-3</v>
      </c>
      <c r="R1019">
        <v>1.2255297042429399E-3</v>
      </c>
      <c r="S1019">
        <v>3.9526047185063397E-3</v>
      </c>
      <c r="T1019">
        <v>-1.01748351880815E-4</v>
      </c>
      <c r="U1019">
        <v>8.2818448543548598E-2</v>
      </c>
      <c r="V1019">
        <v>0.36254426836967502</v>
      </c>
      <c r="W1019">
        <v>0.27972581982612599</v>
      </c>
      <c r="X1019">
        <v>-5.1577696576714498E-3</v>
      </c>
      <c r="Y1019">
        <v>2.7170181274414102E-3</v>
      </c>
      <c r="Z1019">
        <v>7.8747877851128596E-3</v>
      </c>
      <c r="AA1019">
        <v>-5.9203796088695498E-2</v>
      </c>
      <c r="AB1019">
        <v>1.9806146621704102E-2</v>
      </c>
      <c r="AC1019">
        <v>7.90099427103996E-2</v>
      </c>
      <c r="AD1019">
        <v>-1.5595979988575001E-2</v>
      </c>
      <c r="AE1019">
        <v>-3.1035004183649999E-2</v>
      </c>
      <c r="AF1019">
        <v>-1.5439024195075E-2</v>
      </c>
      <c r="AG1019">
        <v>2.3092386254575101E-4</v>
      </c>
      <c r="AH1019">
        <v>101.406631469727</v>
      </c>
      <c r="AI1019">
        <v>8.9456647401675604E-4</v>
      </c>
      <c r="AJ1019">
        <v>0.25814053416252097</v>
      </c>
      <c r="AK1019">
        <v>0.772222220897675</v>
      </c>
      <c r="AL1019">
        <v>0.72502636909484897</v>
      </c>
      <c r="AM1019">
        <v>4.71958518028259E-2</v>
      </c>
      <c r="AN1019">
        <v>-3.1981870997697102E-3</v>
      </c>
      <c r="AO1019">
        <v>-1.7739202827215202E-2</v>
      </c>
      <c r="AP1019">
        <v>-5.5155325680971097E-2</v>
      </c>
      <c r="AQ1019">
        <v>-3.7416122853755999E-2</v>
      </c>
      <c r="AR1019">
        <v>4.0825754404068002E-3</v>
      </c>
      <c r="AS1019">
        <v>5.7436000555753701E-2</v>
      </c>
      <c r="AT1019">
        <v>5.3353425115346902E-2</v>
      </c>
      <c r="AU1019">
        <v>-0.21030128002166701</v>
      </c>
      <c r="AV1019">
        <v>-0.109106861054897</v>
      </c>
      <c r="AW1019">
        <v>-0.10119441896677001</v>
      </c>
      <c r="AX1019">
        <v>0.24715651571750599</v>
      </c>
      <c r="AY1019">
        <v>-6.1723336577415501E-2</v>
      </c>
      <c r="AZ1019">
        <v>-1.32208177819848E-3</v>
      </c>
      <c r="BA1019">
        <v>0.15272499620914501</v>
      </c>
      <c r="BB1019">
        <v>0.21444833278656</v>
      </c>
      <c r="BC1019">
        <v>-6.1723336577415501E-2</v>
      </c>
      <c r="BD1019">
        <v>0</v>
      </c>
      <c r="BE1019">
        <v>2.14194804430008E-2</v>
      </c>
      <c r="BF1019">
        <v>-2.3877974599599799E-3</v>
      </c>
      <c r="BG1019">
        <v>-1.1403779499232799E-3</v>
      </c>
      <c r="BH1019">
        <v>0</v>
      </c>
      <c r="BI1019">
        <v>1.1403779499232799E-3</v>
      </c>
      <c r="BJ1019">
        <v>1.3666859013028399E-4</v>
      </c>
      <c r="BK1019">
        <v>0</v>
      </c>
    </row>
    <row r="1020" spans="1:63">
      <c r="A1020">
        <v>112</v>
      </c>
      <c r="B1020" t="s">
        <v>48</v>
      </c>
      <c r="C1020">
        <v>1994</v>
      </c>
      <c r="D1020">
        <v>-4.7504240646958403E-3</v>
      </c>
      <c r="E1020">
        <v>1072.99499511719</v>
      </c>
      <c r="F1020">
        <v>992.57958984375</v>
      </c>
      <c r="G1020">
        <v>3.9489980787038803E-2</v>
      </c>
      <c r="H1020">
        <v>0</v>
      </c>
      <c r="I1020">
        <v>0</v>
      </c>
      <c r="J1020">
        <v>-0.18024681508541099</v>
      </c>
      <c r="K1020">
        <v>-0.45048600435257002</v>
      </c>
      <c r="L1020">
        <v>0.27023917436599698</v>
      </c>
      <c r="M1020">
        <v>-5.4549984633922603E-3</v>
      </c>
      <c r="N1020">
        <v>2.9844284057617201E-2</v>
      </c>
      <c r="O1020">
        <v>3.5299282521009397E-2</v>
      </c>
      <c r="P1020">
        <v>5.3085470572113999E-3</v>
      </c>
      <c r="Q1020">
        <v>6.7134499549865697E-3</v>
      </c>
      <c r="R1020">
        <v>1.4049028977751699E-3</v>
      </c>
      <c r="S1020">
        <v>5.6197177618741998E-3</v>
      </c>
      <c r="T1020">
        <v>1.9403347323532199E-5</v>
      </c>
      <c r="U1020">
        <v>7.8695446252822904E-2</v>
      </c>
      <c r="V1020">
        <v>0.36018279194831798</v>
      </c>
      <c r="W1020">
        <v>0.28148734569549599</v>
      </c>
      <c r="X1020">
        <v>-5.0491699948906898E-3</v>
      </c>
      <c r="Y1020">
        <v>2.7103424072265599E-3</v>
      </c>
      <c r="Z1020">
        <v>7.7595124021172497E-3</v>
      </c>
      <c r="AA1020">
        <v>-5.6955583393573803E-2</v>
      </c>
      <c r="AB1020">
        <v>2.9800981283187901E-2</v>
      </c>
      <c r="AC1020">
        <v>8.6756564676761599E-2</v>
      </c>
      <c r="AD1020">
        <v>-9.8059922456741298E-3</v>
      </c>
      <c r="AE1020">
        <v>-1.8525706604123102E-2</v>
      </c>
      <c r="AF1020">
        <v>-8.7197143584489805E-3</v>
      </c>
      <c r="AG1020">
        <v>-1.4539384283125401E-3</v>
      </c>
      <c r="AH1020">
        <v>100.78359985351599</v>
      </c>
      <c r="AI1020">
        <v>-5.4372628219425704E-3</v>
      </c>
      <c r="AJ1020">
        <v>0.26740264892578097</v>
      </c>
      <c r="AK1020">
        <v>0.78333336114883401</v>
      </c>
      <c r="AL1020">
        <v>0.74094146490097001</v>
      </c>
      <c r="AM1020">
        <v>4.2391896247863797E-2</v>
      </c>
      <c r="AN1020">
        <v>-7.1457526646554496E-3</v>
      </c>
      <c r="AO1020">
        <v>-1.5080843120813399E-2</v>
      </c>
      <c r="AP1020">
        <v>-4.9628861248493202E-2</v>
      </c>
      <c r="AQ1020">
        <v>-3.4548018127679797E-2</v>
      </c>
      <c r="AR1020">
        <v>4.1771717369556401E-3</v>
      </c>
      <c r="AS1020">
        <v>5.80179989337921E-2</v>
      </c>
      <c r="AT1020">
        <v>5.3840827196836499E-2</v>
      </c>
      <c r="AU1020">
        <v>-0.22811222076415999</v>
      </c>
      <c r="AV1020">
        <v>-0.105896398425102</v>
      </c>
      <c r="AW1020">
        <v>-0.12221582233905801</v>
      </c>
      <c r="AX1020">
        <v>0.27023917436599698</v>
      </c>
      <c r="AY1020">
        <v>-8.7815001606941195E-2</v>
      </c>
      <c r="AZ1020">
        <v>-1.9295047968626001E-3</v>
      </c>
      <c r="BA1020">
        <v>0.126633331179619</v>
      </c>
      <c r="BB1020">
        <v>0.21444833278656</v>
      </c>
      <c r="BC1020">
        <v>-8.7815001606941195E-2</v>
      </c>
      <c r="BD1020">
        <v>0</v>
      </c>
      <c r="BE1020">
        <v>2.1972382441163101E-2</v>
      </c>
      <c r="BF1020">
        <v>-2.5340956635773199E-3</v>
      </c>
      <c r="BG1020">
        <v>-1.8471970688551699E-3</v>
      </c>
      <c r="BH1020">
        <v>0</v>
      </c>
      <c r="BI1020">
        <v>1.8471970688551699E-3</v>
      </c>
      <c r="BJ1020">
        <v>3.9478316903114302E-3</v>
      </c>
      <c r="BK1020">
        <v>0</v>
      </c>
    </row>
    <row r="1021" spans="1:63">
      <c r="A1021">
        <v>112</v>
      </c>
      <c r="B1021" t="s">
        <v>48</v>
      </c>
      <c r="C1021">
        <v>1995</v>
      </c>
      <c r="D1021">
        <v>-6.9502298720180997E-3</v>
      </c>
      <c r="E1021">
        <v>1170.97912597656</v>
      </c>
      <c r="F1021">
        <v>1072.99499511719</v>
      </c>
      <c r="G1021">
        <v>2.89990156888962E-2</v>
      </c>
      <c r="H1021">
        <v>0</v>
      </c>
      <c r="I1021">
        <v>0</v>
      </c>
      <c r="J1021">
        <v>-0.16084669530391699</v>
      </c>
      <c r="K1021">
        <v>-0.45048600435257002</v>
      </c>
      <c r="L1021">
        <v>0.28963929414749101</v>
      </c>
      <c r="M1021">
        <v>-7.61676952242851E-3</v>
      </c>
      <c r="N1021">
        <v>2.52795219421387E-2</v>
      </c>
      <c r="O1021">
        <v>3.2896291464567198E-2</v>
      </c>
      <c r="P1021">
        <v>6.2803421169519398E-3</v>
      </c>
      <c r="Q1021">
        <v>7.7036120928823896E-3</v>
      </c>
      <c r="R1021">
        <v>1.4232700923457701E-3</v>
      </c>
      <c r="S1021">
        <v>5.8273551985621496E-3</v>
      </c>
      <c r="T1021">
        <v>3.9009819738566903E-4</v>
      </c>
      <c r="U1021">
        <v>7.4845612049102797E-2</v>
      </c>
      <c r="V1021">
        <v>0.35787165164947499</v>
      </c>
      <c r="W1021">
        <v>0.28302603960037198</v>
      </c>
      <c r="X1021">
        <v>-4.9315728247165697E-3</v>
      </c>
      <c r="Y1021">
        <v>2.7027130126953099E-3</v>
      </c>
      <c r="Z1021">
        <v>7.6342858374118796E-3</v>
      </c>
      <c r="AA1021">
        <v>-5.4301373660564402E-2</v>
      </c>
      <c r="AB1021">
        <v>3.9715886116027797E-2</v>
      </c>
      <c r="AC1021">
        <v>9.4017259776592296E-2</v>
      </c>
      <c r="AD1021">
        <v>-8.2331541925668699E-3</v>
      </c>
      <c r="AE1021">
        <v>-1.4676732942462E-2</v>
      </c>
      <c r="AF1021">
        <v>-6.4435787498951002E-3</v>
      </c>
      <c r="AG1021">
        <v>-2.3613176308572301E-3</v>
      </c>
      <c r="AH1021">
        <v>100.553352355957</v>
      </c>
      <c r="AI1021">
        <v>-8.3201164379715902E-3</v>
      </c>
      <c r="AJ1021">
        <v>0.28380823135375999</v>
      </c>
      <c r="AK1021">
        <v>0.74861115217208896</v>
      </c>
      <c r="AL1021">
        <v>0.74651581048965499</v>
      </c>
      <c r="AM1021">
        <v>2.0953416824340799E-3</v>
      </c>
      <c r="AN1021">
        <v>-1.3400365598499799E-2</v>
      </c>
      <c r="AO1021">
        <v>-4.5244768261909502E-3</v>
      </c>
      <c r="AP1021">
        <v>-4.0577333420515102E-2</v>
      </c>
      <c r="AQ1021">
        <v>-3.6052856594324098E-2</v>
      </c>
      <c r="AR1021">
        <v>3.1368061900138898E-3</v>
      </c>
      <c r="AS1021">
        <v>5.7799000293016399E-2</v>
      </c>
      <c r="AT1021">
        <v>5.46621941030025E-2</v>
      </c>
      <c r="AU1021">
        <v>-0.201345205307007</v>
      </c>
      <c r="AV1021">
        <v>-8.7851539254188496E-2</v>
      </c>
      <c r="AW1021">
        <v>-0.11349366605281801</v>
      </c>
      <c r="AX1021">
        <v>0.28963929414749101</v>
      </c>
      <c r="AY1021">
        <v>-8.0548331141471904E-2</v>
      </c>
      <c r="AZ1021">
        <v>-1.7101884586736601E-3</v>
      </c>
      <c r="BA1021">
        <v>0.133900001645088</v>
      </c>
      <c r="BB1021">
        <v>0.21444833278656</v>
      </c>
      <c r="BC1021">
        <v>-8.0548331141471904E-2</v>
      </c>
      <c r="BD1021">
        <v>0</v>
      </c>
      <c r="BE1021">
        <v>2.1231830120086701E-2</v>
      </c>
      <c r="BF1021">
        <v>-1.9538733176887001E-3</v>
      </c>
      <c r="BG1021">
        <v>-2.4810337927192502E-3</v>
      </c>
      <c r="BH1021">
        <v>0</v>
      </c>
      <c r="BI1021">
        <v>2.4810337927192502E-3</v>
      </c>
      <c r="BJ1021">
        <v>8.5650110850110704E-4</v>
      </c>
      <c r="BK1021">
        <v>0</v>
      </c>
    </row>
    <row r="1022" spans="1:63">
      <c r="A1022">
        <v>112</v>
      </c>
      <c r="B1022" t="s">
        <v>48</v>
      </c>
      <c r="C1022">
        <v>1996</v>
      </c>
      <c r="D1022">
        <v>-5.5975117720663504E-3</v>
      </c>
      <c r="E1022">
        <v>1231.25463867188</v>
      </c>
      <c r="F1022">
        <v>1170.97912597656</v>
      </c>
      <c r="G1022">
        <v>-2.3345917463302598E-2</v>
      </c>
      <c r="H1022">
        <v>0</v>
      </c>
      <c r="I1022">
        <v>0</v>
      </c>
      <c r="J1022">
        <v>-0.14867772161960599</v>
      </c>
      <c r="K1022">
        <v>-0.45048600435257002</v>
      </c>
      <c r="L1022">
        <v>0.30180829763412498</v>
      </c>
      <c r="M1022">
        <v>-6.5966993570327802E-3</v>
      </c>
      <c r="N1022">
        <v>2.5186300277709999E-2</v>
      </c>
      <c r="O1022">
        <v>3.1782999634742702E-2</v>
      </c>
      <c r="P1022">
        <v>6.4924890175461804E-3</v>
      </c>
      <c r="Q1022">
        <v>8.4106056019663793E-3</v>
      </c>
      <c r="R1022">
        <v>1.91811646800488E-3</v>
      </c>
      <c r="S1022">
        <v>6.1010723002254998E-3</v>
      </c>
      <c r="T1022">
        <v>4.53415064839646E-4</v>
      </c>
      <c r="U1022">
        <v>7.1678757667541504E-2</v>
      </c>
      <c r="V1022">
        <v>0.35467597842216497</v>
      </c>
      <c r="W1022">
        <v>0.28299722075462302</v>
      </c>
      <c r="X1022">
        <v>-4.1971029713749903E-3</v>
      </c>
      <c r="Y1022">
        <v>3.0193328857421901E-3</v>
      </c>
      <c r="Z1022">
        <v>7.2164358571171804E-3</v>
      </c>
      <c r="AA1022">
        <v>-4.7952286899089799E-2</v>
      </c>
      <c r="AB1022">
        <v>4.6233117580413798E-2</v>
      </c>
      <c r="AC1022">
        <v>9.4185404479503604E-2</v>
      </c>
      <c r="AD1022">
        <v>-1.0004898533225099E-2</v>
      </c>
      <c r="AE1022">
        <v>-1.19995409622788E-2</v>
      </c>
      <c r="AF1022">
        <v>-1.9946428947150699E-3</v>
      </c>
      <c r="AG1022">
        <v>-1.71962310560048E-3</v>
      </c>
      <c r="AH1022">
        <v>100.890014648438</v>
      </c>
      <c r="AI1022">
        <v>-5.8850869536399798E-3</v>
      </c>
      <c r="AJ1022">
        <v>0.29220011830329901</v>
      </c>
      <c r="AK1022">
        <v>0.80138885974884</v>
      </c>
      <c r="AL1022">
        <v>0.75009816884994496</v>
      </c>
      <c r="AM1022">
        <v>5.1290690898895298E-2</v>
      </c>
      <c r="AN1022">
        <v>-8.1806425005197508E-3</v>
      </c>
      <c r="AO1022">
        <v>1.8240641802549399E-3</v>
      </c>
      <c r="AP1022">
        <v>-3.0095459893345802E-2</v>
      </c>
      <c r="AQ1022">
        <v>-3.1919524073600797E-2</v>
      </c>
      <c r="AR1022">
        <v>1.6316249966621399E-3</v>
      </c>
      <c r="AS1022">
        <v>5.7282000780105598E-2</v>
      </c>
      <c r="AT1022">
        <v>5.5650375783443499E-2</v>
      </c>
      <c r="AU1022">
        <v>-0.16235923767089799</v>
      </c>
      <c r="AV1022">
        <v>-6.2519356608390794E-2</v>
      </c>
      <c r="AW1022">
        <v>-9.9839881062507602E-2</v>
      </c>
      <c r="AX1022">
        <v>0.30180829763412498</v>
      </c>
      <c r="AY1022">
        <v>-8.7606668472289997E-2</v>
      </c>
      <c r="AZ1022">
        <v>-1.852982561104E-3</v>
      </c>
      <c r="BA1022">
        <v>0.12684166431426999</v>
      </c>
      <c r="BB1022">
        <v>0.21444833278656</v>
      </c>
      <c r="BC1022">
        <v>-8.7606668472289997E-2</v>
      </c>
      <c r="BD1022">
        <v>0</v>
      </c>
      <c r="BE1022">
        <v>2.1151158958673501E-2</v>
      </c>
      <c r="BF1022">
        <v>-2.2665443830192102E-3</v>
      </c>
      <c r="BG1022">
        <v>-1.8654732266441001E-3</v>
      </c>
      <c r="BH1022">
        <v>0</v>
      </c>
      <c r="BI1022">
        <v>1.8654732266441001E-3</v>
      </c>
      <c r="BJ1022">
        <v>-1.7213243991136601E-3</v>
      </c>
      <c r="BK1022">
        <v>0</v>
      </c>
    </row>
    <row r="1023" spans="1:63">
      <c r="A1023">
        <v>112</v>
      </c>
      <c r="B1023" t="s">
        <v>48</v>
      </c>
      <c r="C1023">
        <v>1997</v>
      </c>
      <c r="D1023">
        <v>-9.4299542251974301E-4</v>
      </c>
      <c r="E1023">
        <v>1368.51525878906</v>
      </c>
      <c r="F1023">
        <v>1231.25463867188</v>
      </c>
      <c r="G1023">
        <v>-8.1786386668682098E-2</v>
      </c>
      <c r="H1023">
        <v>0</v>
      </c>
      <c r="I1023">
        <v>0</v>
      </c>
      <c r="J1023">
        <v>-0.14220252633094799</v>
      </c>
      <c r="K1023">
        <v>-0.45048600435257002</v>
      </c>
      <c r="L1023">
        <v>0.30828347802162198</v>
      </c>
      <c r="M1023">
        <v>-6.2155108898878098E-3</v>
      </c>
      <c r="N1023">
        <v>2.5005340576171899E-2</v>
      </c>
      <c r="O1023">
        <v>3.1220851466059699E-2</v>
      </c>
      <c r="P1023">
        <v>7.2256680577993402E-3</v>
      </c>
      <c r="Q1023">
        <v>9.1821849346160906E-3</v>
      </c>
      <c r="R1023">
        <v>1.95651687681675E-3</v>
      </c>
      <c r="S1023">
        <v>5.46650122851133E-3</v>
      </c>
      <c r="T1023">
        <v>6.0172041412442901E-4</v>
      </c>
      <c r="U1023">
        <v>6.92753195762634E-2</v>
      </c>
      <c r="V1023">
        <v>0.351554095745087</v>
      </c>
      <c r="W1023">
        <v>0.28227877616882302</v>
      </c>
      <c r="X1023">
        <v>-4.4390852563083198E-3</v>
      </c>
      <c r="Y1023">
        <v>3.0107498168945299E-3</v>
      </c>
      <c r="Z1023">
        <v>7.4498350732028502E-3</v>
      </c>
      <c r="AA1023">
        <v>-4.4228628277778598E-2</v>
      </c>
      <c r="AB1023">
        <v>5.2638709545135498E-2</v>
      </c>
      <c r="AC1023">
        <v>9.6867337822914096E-2</v>
      </c>
      <c r="AD1023">
        <v>-1.11236274242401E-2</v>
      </c>
      <c r="AE1023">
        <v>-5.4792747832834703E-3</v>
      </c>
      <c r="AF1023">
        <v>5.6443521752953503E-3</v>
      </c>
      <c r="AG1023">
        <v>-2.0303726196289102E-3</v>
      </c>
      <c r="AH1023">
        <v>100.863235473633</v>
      </c>
      <c r="AI1023">
        <v>-7.1692531928420102E-3</v>
      </c>
      <c r="AJ1023">
        <v>0.28320559859275801</v>
      </c>
      <c r="AK1023">
        <v>0.85972219705581698</v>
      </c>
      <c r="AL1023">
        <v>0.76835590600967396</v>
      </c>
      <c r="AM1023">
        <v>9.1366291046142606E-2</v>
      </c>
      <c r="AN1023">
        <v>-4.73669124767184E-3</v>
      </c>
      <c r="AO1023">
        <v>1.48688061162829E-2</v>
      </c>
      <c r="AP1023">
        <v>-1.04573285207152E-2</v>
      </c>
      <c r="AQ1023">
        <v>-2.5326134636998201E-2</v>
      </c>
      <c r="AR1023">
        <v>1.4725439250469199E-3</v>
      </c>
      <c r="AS1023">
        <v>5.6767996400594697E-2</v>
      </c>
      <c r="AT1023">
        <v>5.5295452475547797E-2</v>
      </c>
      <c r="AU1023">
        <v>-0.14248418807983401</v>
      </c>
      <c r="AV1023">
        <v>-2.03108470886946E-2</v>
      </c>
      <c r="AW1023">
        <v>-0.122173339128494</v>
      </c>
      <c r="AX1023">
        <v>0.30828347802162198</v>
      </c>
      <c r="AY1023">
        <v>-3.9856657385826097E-2</v>
      </c>
      <c r="AZ1023">
        <v>-1.0703512234613299E-3</v>
      </c>
      <c r="BA1023">
        <v>0.174591675400734</v>
      </c>
      <c r="BB1023">
        <v>0.21444833278656</v>
      </c>
      <c r="BC1023">
        <v>-3.9856657385826097E-2</v>
      </c>
      <c r="BD1023">
        <v>0</v>
      </c>
      <c r="BE1023">
        <v>2.6855016127228699E-2</v>
      </c>
      <c r="BF1023">
        <v>-1.9148853607475801E-3</v>
      </c>
      <c r="BG1023">
        <v>-1.07572961132973E-3</v>
      </c>
      <c r="BH1023">
        <v>0</v>
      </c>
      <c r="BI1023">
        <v>1.07572961132973E-3</v>
      </c>
      <c r="BJ1023">
        <v>-5.5384244769811604E-3</v>
      </c>
      <c r="BK1023">
        <v>0</v>
      </c>
    </row>
    <row r="1024" spans="1:63">
      <c r="A1024">
        <v>112</v>
      </c>
      <c r="B1024" t="s">
        <v>48</v>
      </c>
      <c r="C1024">
        <v>1998</v>
      </c>
      <c r="D1024">
        <v>-3.7690405733883398E-3</v>
      </c>
      <c r="E1024">
        <v>1462.14440917969</v>
      </c>
      <c r="F1024">
        <v>1368.51525878906</v>
      </c>
      <c r="G1024">
        <v>-7.0205718278884902E-2</v>
      </c>
      <c r="H1024">
        <v>0</v>
      </c>
      <c r="I1024">
        <v>0</v>
      </c>
      <c r="J1024">
        <v>-0.13192713260650599</v>
      </c>
      <c r="K1024">
        <v>-0.45048600435257002</v>
      </c>
      <c r="L1024">
        <v>0.31855887174606301</v>
      </c>
      <c r="M1024">
        <v>-6.9845430552959399E-3</v>
      </c>
      <c r="N1024">
        <v>2.3731231689453101E-2</v>
      </c>
      <c r="O1024">
        <v>3.07157747447491E-2</v>
      </c>
      <c r="P1024">
        <v>7.66876013949513E-3</v>
      </c>
      <c r="Q1024">
        <v>9.5363548025488905E-3</v>
      </c>
      <c r="R1024">
        <v>1.86759477946907E-3</v>
      </c>
      <c r="S1024">
        <v>3.45523725263774E-3</v>
      </c>
      <c r="T1024">
        <v>3.4516397863626502E-4</v>
      </c>
      <c r="U1024">
        <v>6.3217043876647894E-2</v>
      </c>
      <c r="V1024">
        <v>0.34850347042083701</v>
      </c>
      <c r="W1024">
        <v>0.28528642654418901</v>
      </c>
      <c r="X1024">
        <v>-4.4625150039792104E-3</v>
      </c>
      <c r="Y1024">
        <v>3.0012130737304701E-3</v>
      </c>
      <c r="Z1024">
        <v>7.4637280777096696E-3</v>
      </c>
      <c r="AA1024">
        <v>-4.19960469007492E-2</v>
      </c>
      <c r="AB1024">
        <v>5.8935821056366001E-2</v>
      </c>
      <c r="AC1024">
        <v>0.10093186795711501</v>
      </c>
      <c r="AD1024">
        <v>-7.3370314203202703E-4</v>
      </c>
      <c r="AE1024">
        <v>4.4606605661101601E-4</v>
      </c>
      <c r="AF1024">
        <v>1.1797691695392099E-3</v>
      </c>
      <c r="AG1024">
        <v>-4.7135452041402503E-4</v>
      </c>
      <c r="AH1024">
        <v>101.499801635742</v>
      </c>
      <c r="AI1024">
        <v>-1.7512009944766801E-3</v>
      </c>
      <c r="AJ1024">
        <v>0.26916071772575401</v>
      </c>
      <c r="AK1024">
        <v>0.86111116409301802</v>
      </c>
      <c r="AL1024">
        <v>0.75502783060073897</v>
      </c>
      <c r="AM1024">
        <v>0.106083333492279</v>
      </c>
      <c r="AN1024">
        <v>-3.5626979079097501E-3</v>
      </c>
      <c r="AO1024">
        <v>2.3500123992562301E-2</v>
      </c>
      <c r="AP1024">
        <v>1.20924285147339E-3</v>
      </c>
      <c r="AQ1024">
        <v>-2.2290881723165502E-2</v>
      </c>
      <c r="AR1024">
        <v>-7.8642368316650401E-4</v>
      </c>
      <c r="AS1024">
        <v>5.3274001926183701E-2</v>
      </c>
      <c r="AT1024">
        <v>5.4060425609350198E-2</v>
      </c>
      <c r="AU1024">
        <v>-0.14473628997802701</v>
      </c>
      <c r="AV1024">
        <v>4.1208982467651402E-2</v>
      </c>
      <c r="AW1024">
        <v>-0.18594527244567899</v>
      </c>
      <c r="AX1024">
        <v>0.31855887174606301</v>
      </c>
      <c r="AY1024">
        <v>2.6218339800834701E-2</v>
      </c>
      <c r="AZ1024">
        <v>6.7723426036536704E-4</v>
      </c>
      <c r="BA1024">
        <v>0.24066667258739499</v>
      </c>
      <c r="BB1024">
        <v>0.21444833278656</v>
      </c>
      <c r="BC1024">
        <v>2.6218339800834701E-2</v>
      </c>
      <c r="BD1024">
        <v>0</v>
      </c>
      <c r="BE1024">
        <v>2.58305538445711E-2</v>
      </c>
      <c r="BF1024">
        <v>-1.5924685867503301E-3</v>
      </c>
      <c r="BG1024">
        <v>-6.3806393882259705E-4</v>
      </c>
      <c r="BH1024">
        <v>0</v>
      </c>
      <c r="BI1024">
        <v>6.3806393882259705E-4</v>
      </c>
      <c r="BJ1024">
        <v>-7.1978996857069406E-5</v>
      </c>
      <c r="BK1024">
        <v>0</v>
      </c>
    </row>
    <row r="1025" spans="1:63">
      <c r="A1025">
        <v>112</v>
      </c>
      <c r="B1025" t="s">
        <v>48</v>
      </c>
      <c r="C1025">
        <v>1999</v>
      </c>
      <c r="D1025">
        <v>-2.6701265946030599E-2</v>
      </c>
      <c r="E1025">
        <v>1504.08923339844</v>
      </c>
      <c r="F1025">
        <v>1462.14440917969</v>
      </c>
      <c r="G1025">
        <v>-0.13726304471492801</v>
      </c>
      <c r="H1025">
        <v>0</v>
      </c>
      <c r="I1025">
        <v>0</v>
      </c>
      <c r="J1025">
        <v>-0.115058168768883</v>
      </c>
      <c r="K1025">
        <v>-0.45048600435257002</v>
      </c>
      <c r="L1025">
        <v>0.33542782068252602</v>
      </c>
      <c r="M1025">
        <v>-4.9576573073864001E-3</v>
      </c>
      <c r="N1025">
        <v>2.5249242782592801E-2</v>
      </c>
      <c r="O1025">
        <v>3.02069000899792E-2</v>
      </c>
      <c r="P1025">
        <v>7.8957900404930097E-3</v>
      </c>
      <c r="Q1025">
        <v>9.8148239776492101E-3</v>
      </c>
      <c r="R1025">
        <v>1.9190339371562E-3</v>
      </c>
      <c r="S1025">
        <v>4.8038181848823998E-3</v>
      </c>
      <c r="T1025">
        <v>6.9582607829943299E-4</v>
      </c>
      <c r="U1025">
        <v>5.8253675699234002E-2</v>
      </c>
      <c r="V1025">
        <v>0.34552168846130399</v>
      </c>
      <c r="W1025">
        <v>0.28726801276206998</v>
      </c>
      <c r="X1025">
        <v>-4.3848706409335102E-3</v>
      </c>
      <c r="Y1025">
        <v>2.9916763305664102E-3</v>
      </c>
      <c r="Z1025">
        <v>7.3765469714999199E-3</v>
      </c>
      <c r="AA1025">
        <v>-4.5258820056915297E-2</v>
      </c>
      <c r="AB1025">
        <v>6.5127462148666396E-2</v>
      </c>
      <c r="AC1025">
        <v>0.110386282205582</v>
      </c>
      <c r="AD1025">
        <v>1.07418792322278E-3</v>
      </c>
      <c r="AE1025">
        <v>5.8524939231574501E-3</v>
      </c>
      <c r="AF1025">
        <v>4.7783059999346698E-3</v>
      </c>
      <c r="AG1025">
        <v>9.9389383103698492E-4</v>
      </c>
      <c r="AH1025">
        <v>102.095024108887</v>
      </c>
      <c r="AI1025">
        <v>3.69937671348453E-3</v>
      </c>
      <c r="AJ1025">
        <v>0.26866522431373602</v>
      </c>
      <c r="AK1025">
        <v>0.90277779102325395</v>
      </c>
      <c r="AL1025">
        <v>0.759962558746338</v>
      </c>
      <c r="AM1025">
        <v>0.142815232276917</v>
      </c>
      <c r="AN1025">
        <v>-1.8290332518517999E-3</v>
      </c>
      <c r="AO1025">
        <v>3.0550885945558499E-2</v>
      </c>
      <c r="AP1025">
        <v>6.9631272926926604E-3</v>
      </c>
      <c r="AQ1025">
        <v>-2.3587759584188499E-2</v>
      </c>
      <c r="AR1025">
        <v>-6.8344920873642E-4</v>
      </c>
      <c r="AS1025">
        <v>5.3663998842239401E-2</v>
      </c>
      <c r="AT1025">
        <v>5.43474480509758E-2</v>
      </c>
      <c r="AU1025">
        <v>-0.14286923408508301</v>
      </c>
      <c r="AV1025">
        <v>9.9573135375976604E-2</v>
      </c>
      <c r="AW1025">
        <v>-0.24244236946105999</v>
      </c>
      <c r="AX1025">
        <v>0.33542782068252602</v>
      </c>
      <c r="AY1025">
        <v>4.4143348932266201E-2</v>
      </c>
      <c r="AZ1025">
        <v>1.1752457357943099E-3</v>
      </c>
      <c r="BA1025">
        <v>0.25859168171882602</v>
      </c>
      <c r="BB1025">
        <v>0.21444833278656</v>
      </c>
      <c r="BC1025">
        <v>4.4143348932266201E-2</v>
      </c>
      <c r="BD1025">
        <v>0</v>
      </c>
      <c r="BE1025">
        <v>2.6623394340276701E-2</v>
      </c>
      <c r="BF1025">
        <v>-1.4365445822477299E-3</v>
      </c>
      <c r="BG1025">
        <v>-1.4031293103471401E-3</v>
      </c>
      <c r="BH1025">
        <v>0</v>
      </c>
      <c r="BI1025">
        <v>1.4031293103471401E-3</v>
      </c>
      <c r="BJ1025">
        <v>7.21954565960914E-4</v>
      </c>
      <c r="BK1025">
        <v>0</v>
      </c>
    </row>
    <row r="1026" spans="1:63">
      <c r="A1026">
        <v>112</v>
      </c>
      <c r="B1026" t="s">
        <v>48</v>
      </c>
      <c r="C1026">
        <v>2000</v>
      </c>
      <c r="D1026">
        <v>-2.87338998168707E-2</v>
      </c>
      <c r="E1026">
        <v>1478.64807128906</v>
      </c>
      <c r="F1026">
        <v>1504.08923339844</v>
      </c>
      <c r="G1026">
        <v>-0.20394045114517201</v>
      </c>
      <c r="H1026">
        <v>0</v>
      </c>
      <c r="I1026">
        <v>0</v>
      </c>
      <c r="J1026">
        <v>-0.108595110476017</v>
      </c>
      <c r="K1026">
        <v>-0.45048600435257002</v>
      </c>
      <c r="L1026">
        <v>0.34189090132713301</v>
      </c>
      <c r="M1026">
        <v>-9.6292048692703195E-3</v>
      </c>
      <c r="N1026">
        <v>2.2378683090209999E-2</v>
      </c>
      <c r="O1026">
        <v>3.20078879594803E-2</v>
      </c>
      <c r="P1026">
        <v>7.6829367317259303E-3</v>
      </c>
      <c r="Q1026">
        <v>1.0001979768276201E-2</v>
      </c>
      <c r="R1026">
        <v>2.31904303655028E-3</v>
      </c>
      <c r="S1026">
        <v>6.7384815774857998E-3</v>
      </c>
      <c r="T1026">
        <v>1.1269574752077499E-3</v>
      </c>
      <c r="U1026">
        <v>5.67716062068939E-2</v>
      </c>
      <c r="V1026">
        <v>0.34260642528533902</v>
      </c>
      <c r="W1026">
        <v>0.28583481907844499</v>
      </c>
      <c r="X1026">
        <v>-4.5156483538448802E-3</v>
      </c>
      <c r="Y1026">
        <v>2.9840469360351602E-3</v>
      </c>
      <c r="Z1026">
        <v>7.4996952898800399E-3</v>
      </c>
      <c r="AA1026">
        <v>-4.6296231448650402E-2</v>
      </c>
      <c r="AB1026">
        <v>7.12166428565979E-2</v>
      </c>
      <c r="AC1026">
        <v>0.117512874305248</v>
      </c>
      <c r="AD1026">
        <v>-2.9793847352266301E-4</v>
      </c>
      <c r="AE1026">
        <v>1.49489669129252E-2</v>
      </c>
      <c r="AF1026">
        <v>1.52469053864479E-2</v>
      </c>
      <c r="AG1026">
        <v>3.4248959273099899E-3</v>
      </c>
      <c r="AH1026">
        <v>102.89813232421901</v>
      </c>
      <c r="AI1026">
        <v>1.1961184442043299E-2</v>
      </c>
      <c r="AJ1026">
        <v>0.28633418679237399</v>
      </c>
      <c r="AK1026">
        <v>0.93333333730697599</v>
      </c>
      <c r="AL1026">
        <v>0.77491986751556396</v>
      </c>
      <c r="AM1026">
        <v>0.15841346979141199</v>
      </c>
      <c r="AN1026">
        <v>-1.02898688055575E-3</v>
      </c>
      <c r="AO1026">
        <v>4.0667332708835602E-2</v>
      </c>
      <c r="AP1026">
        <v>2.3149292916059501E-2</v>
      </c>
      <c r="AQ1026">
        <v>-1.7518041655421299E-2</v>
      </c>
      <c r="AR1026">
        <v>9.4680488109588601E-4</v>
      </c>
      <c r="AS1026">
        <v>5.5746998637914699E-2</v>
      </c>
      <c r="AT1026">
        <v>5.4800193756818799E-2</v>
      </c>
      <c r="AU1026">
        <v>-8.2654237747192397E-2</v>
      </c>
      <c r="AV1026">
        <v>0.112588986754417</v>
      </c>
      <c r="AW1026">
        <v>-0.19524322450161</v>
      </c>
      <c r="AX1026">
        <v>0.34189090132713301</v>
      </c>
      <c r="AY1026">
        <v>3.8910001516342198E-2</v>
      </c>
      <c r="AZ1026">
        <v>1.12318841274828E-3</v>
      </c>
      <c r="BA1026">
        <v>0.253358334302902</v>
      </c>
      <c r="BB1026">
        <v>0.21444833278656</v>
      </c>
      <c r="BC1026">
        <v>3.8910001516342198E-2</v>
      </c>
      <c r="BD1026">
        <v>0</v>
      </c>
      <c r="BE1026">
        <v>2.8866315260529501E-2</v>
      </c>
      <c r="BF1026">
        <v>-1.6319360584020599E-3</v>
      </c>
      <c r="BG1026">
        <v>-8.5344963008537899E-4</v>
      </c>
      <c r="BH1026">
        <v>0</v>
      </c>
      <c r="BI1026">
        <v>8.5344963008537899E-4</v>
      </c>
      <c r="BJ1026">
        <v>3.7034589331597098E-3</v>
      </c>
      <c r="BK1026">
        <v>0</v>
      </c>
    </row>
    <row r="1027" spans="1:63">
      <c r="A1027">
        <v>112</v>
      </c>
      <c r="B1027" t="s">
        <v>48</v>
      </c>
      <c r="C1027">
        <v>2001</v>
      </c>
      <c r="D1027">
        <v>-2.3379202932119401E-2</v>
      </c>
      <c r="E1027">
        <v>1468.53015136719</v>
      </c>
      <c r="F1027">
        <v>1478.64807128906</v>
      </c>
      <c r="G1027">
        <v>-9.9892035126686096E-2</v>
      </c>
      <c r="H1027">
        <v>0</v>
      </c>
      <c r="I1027">
        <v>0</v>
      </c>
      <c r="J1027">
        <v>-0.100789219141006</v>
      </c>
      <c r="K1027">
        <v>-0.45048600435257002</v>
      </c>
      <c r="L1027">
        <v>0.349696785211563</v>
      </c>
      <c r="M1027">
        <v>-6.3606984913349204E-3</v>
      </c>
      <c r="N1027">
        <v>2.87249088287354E-2</v>
      </c>
      <c r="O1027">
        <v>3.5085607320070301E-2</v>
      </c>
      <c r="P1027">
        <v>7.0631336420774503E-3</v>
      </c>
      <c r="Q1027">
        <v>9.5310909673571604E-3</v>
      </c>
      <c r="R1027">
        <v>2.4679573252797101E-3</v>
      </c>
      <c r="S1027">
        <v>5.2086706273257698E-3</v>
      </c>
      <c r="T1027">
        <v>1.1684624478220901E-3</v>
      </c>
      <c r="U1027">
        <v>5.5543780326843303E-2</v>
      </c>
      <c r="V1027">
        <v>0.342455834150314</v>
      </c>
      <c r="W1027">
        <v>0.28691205382347101</v>
      </c>
      <c r="X1027">
        <v>-2.92692333459854E-3</v>
      </c>
      <c r="Y1027">
        <v>4.5032501220703099E-3</v>
      </c>
      <c r="Z1027">
        <v>7.4301734566688503E-3</v>
      </c>
      <c r="AA1027">
        <v>-4.45747822523117E-2</v>
      </c>
      <c r="AB1027">
        <v>7.64789879322052E-2</v>
      </c>
      <c r="AC1027">
        <v>0.121053770184517</v>
      </c>
      <c r="AD1027">
        <v>1.4759114943444699E-2</v>
      </c>
      <c r="AE1027">
        <v>1.8096307292580601E-2</v>
      </c>
      <c r="AF1027">
        <v>3.3371925819665198E-3</v>
      </c>
      <c r="AG1027">
        <v>3.69955599308014E-3</v>
      </c>
      <c r="AH1027">
        <v>102.846160888672</v>
      </c>
      <c r="AI1027">
        <v>1.3016246259212501E-2</v>
      </c>
      <c r="AJ1027">
        <v>0.28422603011131298</v>
      </c>
      <c r="AK1027">
        <v>0.94236105680465698</v>
      </c>
      <c r="AL1027">
        <v>0.78211456537246704</v>
      </c>
      <c r="AM1027">
        <v>0.16024649143219</v>
      </c>
      <c r="AN1027">
        <v>-7.2536204243078801E-5</v>
      </c>
      <c r="AO1027">
        <v>1.8344955518841698E-2</v>
      </c>
      <c r="AP1027">
        <v>-4.9911071546375804E-3</v>
      </c>
      <c r="AQ1027">
        <v>-2.3336062207818E-2</v>
      </c>
      <c r="AR1027">
        <v>1.1403597891330699E-3</v>
      </c>
      <c r="AS1027">
        <v>5.54630011320114E-2</v>
      </c>
      <c r="AT1027">
        <v>5.43226413428783E-2</v>
      </c>
      <c r="AU1027">
        <v>5.0517320632934596E-3</v>
      </c>
      <c r="AV1027">
        <v>0.107992760837078</v>
      </c>
      <c r="AW1027">
        <v>-0.102941028773785</v>
      </c>
      <c r="AX1027">
        <v>0.349696785211563</v>
      </c>
      <c r="AY1027">
        <v>4.5376658439636203E-2</v>
      </c>
      <c r="AZ1027">
        <v>1.2492416426539399E-3</v>
      </c>
      <c r="BA1027">
        <v>0.25982499122619601</v>
      </c>
      <c r="BB1027">
        <v>0.21444833278656</v>
      </c>
      <c r="BC1027">
        <v>4.5376658439636203E-2</v>
      </c>
      <c r="BD1027">
        <v>0</v>
      </c>
      <c r="BE1027">
        <v>2.7530489489436202E-2</v>
      </c>
      <c r="BF1027">
        <v>-2.1165781654417502E-3</v>
      </c>
      <c r="BG1027">
        <v>-1.92714901641011E-3</v>
      </c>
      <c r="BH1027">
        <v>0</v>
      </c>
      <c r="BI1027">
        <v>1.92714901641011E-3</v>
      </c>
      <c r="BJ1027">
        <v>-3.1220545060932602E-3</v>
      </c>
      <c r="BK1027">
        <v>0</v>
      </c>
    </row>
    <row r="1028" spans="1:63">
      <c r="A1028">
        <v>112</v>
      </c>
      <c r="B1028" t="s">
        <v>48</v>
      </c>
      <c r="C1028">
        <v>2002</v>
      </c>
      <c r="D1028">
        <v>-2.0972318947315199E-2</v>
      </c>
      <c r="E1028">
        <v>1604.2431640625</v>
      </c>
      <c r="F1028">
        <v>1468.53015136719</v>
      </c>
      <c r="G1028">
        <v>-0.13691067695617701</v>
      </c>
      <c r="H1028">
        <v>0</v>
      </c>
      <c r="I1028">
        <v>0</v>
      </c>
      <c r="J1028">
        <v>-8.6797729134559604E-2</v>
      </c>
      <c r="K1028">
        <v>-0.45048600435257002</v>
      </c>
      <c r="L1028">
        <v>0.36368829011917098</v>
      </c>
      <c r="M1028">
        <v>-5.4725110530853298E-3</v>
      </c>
      <c r="N1028">
        <v>2.7876377105712901E-2</v>
      </c>
      <c r="O1028">
        <v>3.3348888158798197E-2</v>
      </c>
      <c r="P1028">
        <v>6.7687220871448499E-3</v>
      </c>
      <c r="Q1028">
        <v>9.5353377982974104E-3</v>
      </c>
      <c r="R1028">
        <v>2.7666154783219099E-3</v>
      </c>
      <c r="S1028">
        <v>4.7988067381084E-3</v>
      </c>
      <c r="T1028">
        <v>1.0743725579231999E-3</v>
      </c>
      <c r="U1028">
        <v>5.3527027368545498E-2</v>
      </c>
      <c r="V1028">
        <v>0.342307358980179</v>
      </c>
      <c r="W1028">
        <v>0.28878033161163302</v>
      </c>
      <c r="X1028">
        <v>-2.8780386783182599E-3</v>
      </c>
      <c r="Y1028">
        <v>4.4822692871093802E-3</v>
      </c>
      <c r="Z1028">
        <v>7.3603079654276397E-3</v>
      </c>
      <c r="AA1028">
        <v>-4.4934466481208801E-2</v>
      </c>
      <c r="AB1028">
        <v>8.1701308488845797E-2</v>
      </c>
      <c r="AC1028">
        <v>0.12663577497005499</v>
      </c>
      <c r="AD1028">
        <v>2.3811239749193198E-2</v>
      </c>
      <c r="AE1028">
        <v>1.66950318962336E-2</v>
      </c>
      <c r="AF1028">
        <v>-7.1162078529596303E-3</v>
      </c>
      <c r="AG1028">
        <v>4.2826472781598603E-3</v>
      </c>
      <c r="AH1028">
        <v>102.80541229248</v>
      </c>
      <c r="AI1028">
        <v>1.55038703233004E-2</v>
      </c>
      <c r="AJ1028">
        <v>0.27623084187507602</v>
      </c>
      <c r="AK1028">
        <v>0.93333333730697599</v>
      </c>
      <c r="AL1028">
        <v>0.771706342697144</v>
      </c>
      <c r="AM1028">
        <v>0.16162699460983301</v>
      </c>
      <c r="AN1028">
        <v>-2.7179543394595402E-3</v>
      </c>
      <c r="AO1028">
        <v>4.0911808609962498E-3</v>
      </c>
      <c r="AP1028">
        <v>-3.23717258870602E-2</v>
      </c>
      <c r="AQ1028">
        <v>-3.6462906748056398E-2</v>
      </c>
      <c r="AR1028">
        <v>1.01624429225922E-3</v>
      </c>
      <c r="AS1028">
        <v>5.7740002870559699E-2</v>
      </c>
      <c r="AT1028">
        <v>5.6723758578300497E-2</v>
      </c>
      <c r="AU1028">
        <v>4.6233773231506299E-2</v>
      </c>
      <c r="AV1028">
        <v>8.4169775247573894E-2</v>
      </c>
      <c r="AW1028">
        <v>-3.7936002016067498E-2</v>
      </c>
      <c r="AX1028">
        <v>0.36368829011917098</v>
      </c>
      <c r="AY1028">
        <v>7.1359992027282701E-2</v>
      </c>
      <c r="AZ1028">
        <v>1.92776985932142E-3</v>
      </c>
      <c r="BA1028">
        <v>0.285808324813843</v>
      </c>
      <c r="BB1028">
        <v>0.21444833278656</v>
      </c>
      <c r="BC1028">
        <v>7.1359992027282701E-2</v>
      </c>
      <c r="BD1028">
        <v>0</v>
      </c>
      <c r="BE1028">
        <v>2.7014715597033501E-2</v>
      </c>
      <c r="BF1028">
        <v>-2.21672677434981E-3</v>
      </c>
      <c r="BG1028">
        <v>-3.41691100038588E-3</v>
      </c>
      <c r="BH1028">
        <v>0</v>
      </c>
      <c r="BI1028">
        <v>3.41691100038588E-3</v>
      </c>
      <c r="BJ1028">
        <v>2.0951973274350201E-3</v>
      </c>
      <c r="BK1028">
        <v>0</v>
      </c>
    </row>
    <row r="1029" spans="1:63">
      <c r="A1029">
        <v>112</v>
      </c>
      <c r="B1029" t="s">
        <v>48</v>
      </c>
      <c r="C1029">
        <v>2003</v>
      </c>
      <c r="D1029">
        <v>-1.71028226613998E-2</v>
      </c>
      <c r="E1029">
        <v>1857.62219238281</v>
      </c>
      <c r="F1029">
        <v>1604.2431640625</v>
      </c>
      <c r="G1029">
        <v>-0.12275262176990499</v>
      </c>
      <c r="H1029">
        <v>0</v>
      </c>
      <c r="I1029">
        <v>0</v>
      </c>
      <c r="J1029">
        <v>-7.4865207076072707E-2</v>
      </c>
      <c r="K1029">
        <v>-0.45048600435257002</v>
      </c>
      <c r="L1029">
        <v>0.37562078237533603</v>
      </c>
      <c r="M1029">
        <v>-4.3100342154502903E-3</v>
      </c>
      <c r="N1029">
        <v>2.7363538742065398E-2</v>
      </c>
      <c r="O1029">
        <v>3.1673572957515703E-2</v>
      </c>
      <c r="P1029">
        <v>6.1131375841796398E-3</v>
      </c>
      <c r="Q1029">
        <v>9.24698356539011E-3</v>
      </c>
      <c r="R1029">
        <v>3.1338459812104702E-3</v>
      </c>
      <c r="S1029">
        <v>2.97907018102705E-3</v>
      </c>
      <c r="T1029">
        <v>1.30674324464053E-3</v>
      </c>
      <c r="U1029">
        <v>4.9623817205429098E-2</v>
      </c>
      <c r="V1029">
        <v>0.34216094017028797</v>
      </c>
      <c r="W1029">
        <v>0.29253712296485901</v>
      </c>
      <c r="X1029">
        <v>-2.74417642503977E-3</v>
      </c>
      <c r="Y1029">
        <v>4.46319580078125E-3</v>
      </c>
      <c r="Z1029">
        <v>7.20737222582102E-3</v>
      </c>
      <c r="AA1029">
        <v>-4.5645013451576198E-2</v>
      </c>
      <c r="AB1029">
        <v>8.6884111166000394E-2</v>
      </c>
      <c r="AC1029">
        <v>0.13252912461757699</v>
      </c>
      <c r="AD1029">
        <v>3.3580828458070797E-2</v>
      </c>
      <c r="AE1029">
        <v>2.3778835311532E-2</v>
      </c>
      <c r="AF1029">
        <v>-9.8019931465387292E-3</v>
      </c>
      <c r="AG1029">
        <v>4.8663052730262297E-3</v>
      </c>
      <c r="AH1029">
        <v>102.627311706543</v>
      </c>
      <c r="AI1029">
        <v>1.8039306625723801E-2</v>
      </c>
      <c r="AJ1029">
        <v>0.26976120471954301</v>
      </c>
      <c r="AK1029">
        <v>0.92569440603256203</v>
      </c>
      <c r="AL1029">
        <v>0.77067559957504295</v>
      </c>
      <c r="AM1029">
        <v>0.15501880645752</v>
      </c>
      <c r="AN1029">
        <v>3.30363563261926E-3</v>
      </c>
      <c r="AO1029">
        <v>-7.6384767889976501E-3</v>
      </c>
      <c r="AP1029">
        <v>-4.5937705785036101E-2</v>
      </c>
      <c r="AQ1029">
        <v>-3.8299228996038402E-2</v>
      </c>
      <c r="AR1029">
        <v>1.66290625929832E-3</v>
      </c>
      <c r="AS1029">
        <v>6.0263000428676598E-2</v>
      </c>
      <c r="AT1029">
        <v>5.8600094169378301E-2</v>
      </c>
      <c r="AU1029">
        <v>8.0010771751403795E-2</v>
      </c>
      <c r="AV1029">
        <v>8.8826104998588604E-2</v>
      </c>
      <c r="AW1029">
        <v>-8.8153332471847499E-3</v>
      </c>
      <c r="AX1029">
        <v>0.37562078237533603</v>
      </c>
      <c r="AY1029">
        <v>8.9709997177123996E-2</v>
      </c>
      <c r="AZ1029">
        <v>2.5243216659873698E-3</v>
      </c>
      <c r="BA1029">
        <v>0.30415832996368403</v>
      </c>
      <c r="BB1029">
        <v>0.21444833278656</v>
      </c>
      <c r="BC1029">
        <v>8.9709997177123996E-2</v>
      </c>
      <c r="BD1029">
        <v>0</v>
      </c>
      <c r="BE1029">
        <v>2.81386878341436E-2</v>
      </c>
      <c r="BF1029">
        <v>-2.4735052138567001E-3</v>
      </c>
      <c r="BG1029">
        <v>-5.0220754928886899E-3</v>
      </c>
      <c r="BH1029">
        <v>0</v>
      </c>
      <c r="BI1029">
        <v>5.0220754928886899E-3</v>
      </c>
      <c r="BJ1029">
        <v>-1.1850699083879601E-3</v>
      </c>
      <c r="BK1029">
        <v>0</v>
      </c>
    </row>
    <row r="1030" spans="1:63">
      <c r="A1030">
        <v>112</v>
      </c>
      <c r="B1030" t="s">
        <v>48</v>
      </c>
      <c r="C1030">
        <v>2004</v>
      </c>
      <c r="D1030">
        <v>-2.13787872344255E-2</v>
      </c>
      <c r="E1030">
        <v>2197.94189453125</v>
      </c>
      <c r="F1030">
        <v>1857.62219238281</v>
      </c>
      <c r="G1030">
        <v>-0.116382241249084</v>
      </c>
      <c r="H1030">
        <v>0</v>
      </c>
      <c r="I1030">
        <v>0</v>
      </c>
      <c r="J1030">
        <v>-5.66439665853977E-2</v>
      </c>
      <c r="K1030">
        <v>-0.45048600435257002</v>
      </c>
      <c r="L1030">
        <v>0.39384204149246199</v>
      </c>
      <c r="M1030">
        <v>-7.7579729259014104E-3</v>
      </c>
      <c r="N1030">
        <v>2.2900581359863299E-2</v>
      </c>
      <c r="O1030">
        <v>3.0658554285764701E-2</v>
      </c>
      <c r="P1030">
        <v>4.1048694401979403E-3</v>
      </c>
      <c r="Q1030">
        <v>7.6384469866752598E-3</v>
      </c>
      <c r="R1030">
        <v>3.53357754647732E-3</v>
      </c>
      <c r="S1030">
        <v>7.7007629442960002E-4</v>
      </c>
      <c r="T1030">
        <v>5.3221097914502003E-4</v>
      </c>
      <c r="U1030">
        <v>4.7733455896377598E-2</v>
      </c>
      <c r="V1030">
        <v>0.34201657772064198</v>
      </c>
      <c r="W1030">
        <v>0.29428312182426503</v>
      </c>
      <c r="X1030">
        <v>-2.6612272486090699E-3</v>
      </c>
      <c r="Y1030">
        <v>4.4431686401367196E-3</v>
      </c>
      <c r="Z1030">
        <v>7.1043958887457804E-3</v>
      </c>
      <c r="AA1030">
        <v>-4.5933529734611497E-2</v>
      </c>
      <c r="AB1030">
        <v>9.2027783393859905E-2</v>
      </c>
      <c r="AC1030">
        <v>0.13796131312847101</v>
      </c>
      <c r="AD1030">
        <v>2.96659171581268E-2</v>
      </c>
      <c r="AE1030">
        <v>2.7124548330903098E-2</v>
      </c>
      <c r="AF1030">
        <v>-2.5413688272237799E-3</v>
      </c>
      <c r="AG1030">
        <v>3.2476393971592201E-3</v>
      </c>
      <c r="AH1030">
        <v>101.451217651367</v>
      </c>
      <c r="AI1030">
        <v>1.20727829635143E-2</v>
      </c>
      <c r="AJ1030">
        <v>0.26900503039360002</v>
      </c>
      <c r="AK1030">
        <v>0.92916661500930797</v>
      </c>
      <c r="AL1030">
        <v>0.80216318368911699</v>
      </c>
      <c r="AM1030">
        <v>0.12700343132019001</v>
      </c>
      <c r="AN1030">
        <v>-2.1833819337189202E-3</v>
      </c>
      <c r="AO1030">
        <v>-1.8877528607845299E-2</v>
      </c>
      <c r="AP1030">
        <v>-5.1778838038444498E-2</v>
      </c>
      <c r="AQ1030">
        <v>-3.2901309430599199E-2</v>
      </c>
      <c r="AR1030">
        <v>1.9145980477333099E-3</v>
      </c>
      <c r="AS1030">
        <v>6.20690025389194E-2</v>
      </c>
      <c r="AT1030">
        <v>6.01544044911861E-2</v>
      </c>
      <c r="AU1030">
        <v>0.14427077770233199</v>
      </c>
      <c r="AV1030">
        <v>0.11682283878326399</v>
      </c>
      <c r="AW1030">
        <v>2.74479389190674E-2</v>
      </c>
      <c r="AX1030">
        <v>0.39384204149246199</v>
      </c>
      <c r="AY1030">
        <v>2.77016758918762E-2</v>
      </c>
      <c r="AZ1030">
        <v>7.6823600102216005E-4</v>
      </c>
      <c r="BA1030">
        <v>0.242150008678436</v>
      </c>
      <c r="BB1030">
        <v>0.21444833278656</v>
      </c>
      <c r="BC1030">
        <v>2.77016758918762E-2</v>
      </c>
      <c r="BD1030">
        <v>0</v>
      </c>
      <c r="BE1030">
        <v>2.7732472866773598E-2</v>
      </c>
      <c r="BF1030">
        <v>-2.7395715005695798E-3</v>
      </c>
      <c r="BG1030">
        <v>-6.8043577484786502E-3</v>
      </c>
      <c r="BH1030">
        <v>0</v>
      </c>
      <c r="BI1030">
        <v>6.8043577484786502E-3</v>
      </c>
      <c r="BJ1030">
        <v>2.0900510717183399E-3</v>
      </c>
      <c r="BK1030">
        <v>0</v>
      </c>
    </row>
    <row r="1031" spans="1:63">
      <c r="A1031">
        <v>112</v>
      </c>
      <c r="B1031" t="s">
        <v>48</v>
      </c>
      <c r="C1031">
        <v>2005</v>
      </c>
      <c r="D1031">
        <v>-2.0533613860607099E-2</v>
      </c>
      <c r="E1031">
        <v>2298.63842773438</v>
      </c>
      <c r="F1031">
        <v>2197.94189453125</v>
      </c>
      <c r="G1031">
        <v>-0.19618682563304901</v>
      </c>
      <c r="H1031">
        <v>0</v>
      </c>
      <c r="I1031">
        <v>0</v>
      </c>
      <c r="J1031">
        <v>-5.4081555455923101E-2</v>
      </c>
      <c r="K1031">
        <v>-0.45048600435257002</v>
      </c>
      <c r="L1031">
        <v>0.39640444517135598</v>
      </c>
      <c r="M1031">
        <v>-8.8505595922470093E-3</v>
      </c>
      <c r="N1031">
        <v>2.2207975387573201E-2</v>
      </c>
      <c r="O1031">
        <v>3.10585349798203E-2</v>
      </c>
      <c r="P1031">
        <v>1.0349988006055401E-3</v>
      </c>
      <c r="Q1031">
        <v>4.7546648420393502E-3</v>
      </c>
      <c r="R1031">
        <v>3.7196660414338099E-3</v>
      </c>
      <c r="S1031">
        <v>-1.70981418341398E-3</v>
      </c>
      <c r="T1031">
        <v>-3.47488094121218E-4</v>
      </c>
      <c r="U1031">
        <v>4.9504220485687297E-2</v>
      </c>
      <c r="V1031">
        <v>0.34187421202659601</v>
      </c>
      <c r="W1031">
        <v>0.29236999154090898</v>
      </c>
      <c r="X1031">
        <v>-2.7249865233898202E-3</v>
      </c>
      <c r="Y1031">
        <v>4.4240951538085903E-3</v>
      </c>
      <c r="Z1031">
        <v>7.14908167719841E-3</v>
      </c>
      <c r="AA1031">
        <v>-4.5590445399284397E-2</v>
      </c>
      <c r="AB1031">
        <v>9.7132802009582506E-2</v>
      </c>
      <c r="AC1031">
        <v>0.14272324740886699</v>
      </c>
      <c r="AD1031">
        <v>2.4477425962686501E-2</v>
      </c>
      <c r="AE1031">
        <v>2.4739561602473301E-2</v>
      </c>
      <c r="AF1031">
        <v>2.6213587261736398E-4</v>
      </c>
      <c r="AG1031">
        <v>1.20265316218138E-3</v>
      </c>
      <c r="AH1031">
        <v>100</v>
      </c>
      <c r="AI1031">
        <v>4.2402120307087898E-3</v>
      </c>
      <c r="AJ1031">
        <v>0.283630430698395</v>
      </c>
      <c r="AK1031">
        <v>0.92361116409301802</v>
      </c>
      <c r="AL1031">
        <v>0.80874341726303101</v>
      </c>
      <c r="AM1031">
        <v>0.114867746829987</v>
      </c>
      <c r="AN1031">
        <v>-6.01488724350929E-3</v>
      </c>
      <c r="AO1031">
        <v>-2.4383539333939601E-2</v>
      </c>
      <c r="AP1031">
        <v>-4.9180924892425502E-2</v>
      </c>
      <c r="AQ1031">
        <v>-2.4797385558485999E-2</v>
      </c>
      <c r="AR1031">
        <v>4.7687813639640799E-3</v>
      </c>
      <c r="AS1031">
        <v>6.4937002956867204E-2</v>
      </c>
      <c r="AT1031">
        <v>6.0168221592903103E-2</v>
      </c>
      <c r="AU1031">
        <v>0.23643672466278101</v>
      </c>
      <c r="AV1031">
        <v>0.152591988444328</v>
      </c>
      <c r="AW1031">
        <v>8.3844736218452495E-2</v>
      </c>
      <c r="AX1031">
        <v>0.39640444517135598</v>
      </c>
      <c r="AY1031">
        <v>-5.8798342943191501E-2</v>
      </c>
      <c r="AZ1031">
        <v>-1.9810094963759201E-3</v>
      </c>
      <c r="BA1031">
        <v>0.155649989843369</v>
      </c>
      <c r="BB1031">
        <v>0.21444833278656</v>
      </c>
      <c r="BC1031">
        <v>-5.8798342943191501E-2</v>
      </c>
      <c r="BD1031">
        <v>0</v>
      </c>
      <c r="BE1031">
        <v>3.3691588789224597E-2</v>
      </c>
      <c r="BF1031">
        <v>-3.2969911117106702E-3</v>
      </c>
      <c r="BG1031">
        <v>-5.6623877026140699E-3</v>
      </c>
      <c r="BH1031">
        <v>0</v>
      </c>
      <c r="BI1031">
        <v>5.6623877026140699E-3</v>
      </c>
      <c r="BJ1031">
        <v>-6.4172339625656605E-4</v>
      </c>
      <c r="BK1031">
        <v>0</v>
      </c>
    </row>
    <row r="1032" spans="1:63">
      <c r="A1032">
        <v>112</v>
      </c>
      <c r="B1032" t="s">
        <v>48</v>
      </c>
      <c r="C1032">
        <v>2006</v>
      </c>
      <c r="D1032">
        <v>-2.9327377676963799E-2</v>
      </c>
      <c r="E1032">
        <v>2456.51513671875</v>
      </c>
      <c r="F1032">
        <v>2298.63842773438</v>
      </c>
      <c r="G1032">
        <v>-0.19101263582706501</v>
      </c>
      <c r="H1032">
        <v>0</v>
      </c>
      <c r="I1032">
        <v>0</v>
      </c>
      <c r="J1032">
        <v>-5.1686529070138897E-2</v>
      </c>
      <c r="K1032">
        <v>-0.45048600435257002</v>
      </c>
      <c r="L1032">
        <v>0.398799479007721</v>
      </c>
      <c r="M1032">
        <v>-6.8431496620178197E-3</v>
      </c>
      <c r="N1032">
        <v>2.53643989562988E-2</v>
      </c>
      <c r="O1032">
        <v>3.2207548618316699E-2</v>
      </c>
      <c r="P1032">
        <v>-2.0401705987751501E-3</v>
      </c>
      <c r="Q1032">
        <v>2.0101992413401599E-3</v>
      </c>
      <c r="R1032">
        <v>4.0503698401153096E-3</v>
      </c>
      <c r="S1032">
        <v>-2.17228778637946E-3</v>
      </c>
      <c r="T1032">
        <v>-5.9259129920974396E-4</v>
      </c>
      <c r="U1032">
        <v>5.3229510784149198E-2</v>
      </c>
      <c r="V1032">
        <v>0.34540319442749001</v>
      </c>
      <c r="W1032">
        <v>0.29217368364334101</v>
      </c>
      <c r="X1032">
        <v>-9.7286049276590304E-4</v>
      </c>
      <c r="Y1032">
        <v>6.0701370239257804E-3</v>
      </c>
      <c r="Z1032">
        <v>7.0429975166916804E-3</v>
      </c>
      <c r="AA1032">
        <v>-4.4521138072013897E-2</v>
      </c>
      <c r="AB1032">
        <v>0.102792829275131</v>
      </c>
      <c r="AC1032">
        <v>0.147313967347145</v>
      </c>
      <c r="AD1032">
        <v>1.7666986212134399E-2</v>
      </c>
      <c r="AE1032">
        <v>2.5710638612508802E-2</v>
      </c>
      <c r="AF1032">
        <v>8.0436524003744108E-3</v>
      </c>
      <c r="AG1032">
        <v>-1.11701199784875E-3</v>
      </c>
      <c r="AH1032">
        <v>98.500778198242202</v>
      </c>
      <c r="AI1032">
        <v>-3.6705841775983598E-3</v>
      </c>
      <c r="AJ1032">
        <v>0.30431449413299599</v>
      </c>
      <c r="AK1032">
        <v>0.90972220897674605</v>
      </c>
      <c r="AL1032">
        <v>0.803419709205627</v>
      </c>
      <c r="AM1032">
        <v>0.106302499771118</v>
      </c>
      <c r="AN1032">
        <v>-5.55388210341334E-3</v>
      </c>
      <c r="AO1032">
        <v>-2.7993215247988701E-2</v>
      </c>
      <c r="AP1032">
        <v>-4.5828513801097898E-2</v>
      </c>
      <c r="AQ1032">
        <v>-1.78352985531092E-2</v>
      </c>
      <c r="AR1032">
        <v>7.3000378906726802E-3</v>
      </c>
      <c r="AS1032">
        <v>6.7368000745773302E-2</v>
      </c>
      <c r="AT1032">
        <v>6.0067962855100597E-2</v>
      </c>
      <c r="AU1032">
        <v>0.31861770153045699</v>
      </c>
      <c r="AV1032">
        <v>0.19564363360404999</v>
      </c>
      <c r="AW1032">
        <v>0.122974067926407</v>
      </c>
      <c r="AX1032">
        <v>0.398799479007721</v>
      </c>
      <c r="AY1032">
        <v>-9.1106668114662198E-2</v>
      </c>
      <c r="AZ1032">
        <v>-3.2757539302110698E-3</v>
      </c>
      <c r="BA1032">
        <v>0.123341664671898</v>
      </c>
      <c r="BB1032">
        <v>0.21444833278656</v>
      </c>
      <c r="BC1032">
        <v>-9.1106668114662198E-2</v>
      </c>
      <c r="BD1032">
        <v>0</v>
      </c>
      <c r="BE1032">
        <v>3.5955149680376101E-2</v>
      </c>
      <c r="BF1032">
        <v>-4.1564358398318299E-3</v>
      </c>
      <c r="BG1032">
        <v>-6.7662890069186696E-3</v>
      </c>
      <c r="BH1032">
        <v>0</v>
      </c>
      <c r="BI1032">
        <v>6.7662890069186696E-3</v>
      </c>
      <c r="BJ1032">
        <v>9.0803054627031099E-4</v>
      </c>
      <c r="BK1032">
        <v>0</v>
      </c>
    </row>
    <row r="1033" spans="1:63">
      <c r="A1033">
        <v>112</v>
      </c>
      <c r="B1033" t="s">
        <v>48</v>
      </c>
      <c r="C1033">
        <v>2007</v>
      </c>
      <c r="D1033">
        <v>-2.2773576900363E-2</v>
      </c>
      <c r="E1033">
        <v>2826.60913085938</v>
      </c>
      <c r="F1033">
        <v>2456.51513671875</v>
      </c>
      <c r="G1033">
        <v>-0.31005501747131298</v>
      </c>
      <c r="H1033">
        <v>0</v>
      </c>
      <c r="I1033">
        <v>0</v>
      </c>
      <c r="J1033">
        <v>-5.7623006403446198E-2</v>
      </c>
      <c r="K1033">
        <v>-0.45048600435257002</v>
      </c>
      <c r="L1033">
        <v>0.39286300539970398</v>
      </c>
      <c r="M1033">
        <v>-7.3488727211952201E-3</v>
      </c>
      <c r="N1033">
        <v>2.6226043701171899E-2</v>
      </c>
      <c r="O1033">
        <v>3.3574916422367103E-2</v>
      </c>
      <c r="P1033">
        <v>-4.2205560021102402E-3</v>
      </c>
      <c r="Q1033">
        <v>0</v>
      </c>
      <c r="R1033">
        <v>4.2205560021102402E-3</v>
      </c>
      <c r="S1033">
        <v>-3.3269149716943498E-3</v>
      </c>
      <c r="T1033">
        <v>-1.0684404987841799E-3</v>
      </c>
      <c r="U1033">
        <v>5.6139886379241902E-2</v>
      </c>
      <c r="V1033">
        <v>0.34890711307525601</v>
      </c>
      <c r="W1033">
        <v>0.29276722669601402</v>
      </c>
      <c r="X1033">
        <v>-9.6878223121166197E-4</v>
      </c>
      <c r="Y1033">
        <v>6.0338973999023403E-3</v>
      </c>
      <c r="Z1033">
        <v>7.0026796311140104E-3</v>
      </c>
      <c r="AA1033">
        <v>-4.3476060032844502E-2</v>
      </c>
      <c r="AB1033">
        <v>0.108495622873306</v>
      </c>
      <c r="AC1033">
        <v>0.15197168290615101</v>
      </c>
      <c r="AD1033">
        <v>2.0125862210988998E-2</v>
      </c>
      <c r="AE1033">
        <v>3.6498043686151498E-2</v>
      </c>
      <c r="AF1033">
        <v>1.6372181475162499E-2</v>
      </c>
      <c r="AG1033">
        <v>-1.6492964932695001E-3</v>
      </c>
      <c r="AH1033">
        <v>97.565147399902301</v>
      </c>
      <c r="AI1033">
        <v>-5.8381827548146196E-3</v>
      </c>
      <c r="AJ1033">
        <v>0.28250169754028298</v>
      </c>
      <c r="AK1033">
        <v>0.89999997615814198</v>
      </c>
      <c r="AL1033">
        <v>0.79670637845992998</v>
      </c>
      <c r="AM1033">
        <v>0.103293597698212</v>
      </c>
      <c r="AN1033">
        <v>-6.7243417724967003E-3</v>
      </c>
      <c r="AO1033">
        <v>-3.2840386033058201E-2</v>
      </c>
      <c r="AP1033">
        <v>-5.0682183355093002E-2</v>
      </c>
      <c r="AQ1033">
        <v>-1.7841797322034801E-2</v>
      </c>
      <c r="AR1033">
        <v>8.9748501777648908E-3</v>
      </c>
      <c r="AS1033">
        <v>6.8778000771999401E-2</v>
      </c>
      <c r="AT1033">
        <v>5.9803150594234501E-2</v>
      </c>
      <c r="AU1033">
        <v>0.45448470115661599</v>
      </c>
      <c r="AV1033">
        <v>0.23489001393318201</v>
      </c>
      <c r="AW1033">
        <v>0.219594687223434</v>
      </c>
      <c r="AX1033">
        <v>0.39286300539970398</v>
      </c>
      <c r="AY1033">
        <v>-9.3139998614788097E-2</v>
      </c>
      <c r="AZ1033">
        <v>-4.07908763736486E-3</v>
      </c>
      <c r="BA1033">
        <v>0.121308334171772</v>
      </c>
      <c r="BB1033">
        <v>0.21444833278656</v>
      </c>
      <c r="BC1033">
        <v>-9.3139998614788097E-2</v>
      </c>
      <c r="BD1033">
        <v>0</v>
      </c>
      <c r="BE1033">
        <v>4.3795228004455601E-2</v>
      </c>
      <c r="BF1033">
        <v>-4.3569533154368401E-3</v>
      </c>
      <c r="BG1033">
        <v>-1.0922271758317901E-2</v>
      </c>
      <c r="BH1033">
        <v>0</v>
      </c>
      <c r="BI1033">
        <v>1.0922271758317901E-2</v>
      </c>
      <c r="BJ1033">
        <v>2.9223070014268199E-3</v>
      </c>
      <c r="BK1033">
        <v>0</v>
      </c>
    </row>
    <row r="1034" spans="1:63">
      <c r="A1034">
        <v>112</v>
      </c>
      <c r="B1034" t="s">
        <v>48</v>
      </c>
      <c r="C1034">
        <v>2008</v>
      </c>
      <c r="D1034">
        <v>-1.0002560913562801E-2</v>
      </c>
      <c r="E1034">
        <v>2670.39697265625</v>
      </c>
      <c r="F1034">
        <v>2826.60913085938</v>
      </c>
      <c r="G1034">
        <v>-0.230637282133102</v>
      </c>
      <c r="H1034">
        <v>0</v>
      </c>
      <c r="I1034">
        <v>0</v>
      </c>
      <c r="J1034">
        <v>-5.1929723471403101E-2</v>
      </c>
      <c r="K1034">
        <v>-0.45048600435257002</v>
      </c>
      <c r="L1034">
        <v>0.39855629205703702</v>
      </c>
      <c r="M1034">
        <v>-6.5767467021942104E-3</v>
      </c>
      <c r="N1034">
        <v>2.89943218231201E-2</v>
      </c>
      <c r="O1034">
        <v>3.5571068525314303E-2</v>
      </c>
      <c r="P1034">
        <v>-4.7390931285917802E-3</v>
      </c>
      <c r="Q1034">
        <v>0</v>
      </c>
      <c r="R1034">
        <v>4.7390931285917802E-3</v>
      </c>
      <c r="S1034">
        <v>-4.5116674154996898E-3</v>
      </c>
      <c r="T1034">
        <v>-2.5127176195383098E-3</v>
      </c>
      <c r="U1034">
        <v>5.8052957057952902E-2</v>
      </c>
      <c r="V1034">
        <v>0.35238620638847401</v>
      </c>
      <c r="W1034">
        <v>0.29433324933052102</v>
      </c>
      <c r="X1034">
        <v>-8.5958978161215804E-4</v>
      </c>
      <c r="Y1034">
        <v>5.9976577758789097E-3</v>
      </c>
      <c r="Z1034">
        <v>6.8572475574910597E-3</v>
      </c>
      <c r="AA1034">
        <v>-4.4076874852180502E-2</v>
      </c>
      <c r="AB1034">
        <v>0.114241063594818</v>
      </c>
      <c r="AC1034">
        <v>0.15831793844699901</v>
      </c>
      <c r="AD1034">
        <v>1.21105015277863E-2</v>
      </c>
      <c r="AE1034">
        <v>1.7086286097765E-2</v>
      </c>
      <c r="AF1034">
        <v>4.9757845699787097E-3</v>
      </c>
      <c r="AG1034">
        <v>-7.9784123227000202E-3</v>
      </c>
      <c r="AH1034">
        <v>94.957557678222699</v>
      </c>
      <c r="AI1034">
        <v>-2.5770947337150601E-2</v>
      </c>
      <c r="AJ1034">
        <v>0.30958941578865101</v>
      </c>
      <c r="AK1034">
        <v>0.87152779102325395</v>
      </c>
      <c r="AL1034">
        <v>0.77831304073333696</v>
      </c>
      <c r="AM1034">
        <v>9.3214750289917006E-2</v>
      </c>
      <c r="AN1034">
        <v>-1.2088455259800001E-2</v>
      </c>
      <c r="AO1034">
        <v>-3.7639807909727097E-2</v>
      </c>
      <c r="AP1034">
        <v>-7.1492351591587094E-2</v>
      </c>
      <c r="AQ1034">
        <v>-3.3852543681859998E-2</v>
      </c>
      <c r="AR1034">
        <v>9.5894634723663295E-3</v>
      </c>
      <c r="AS1034">
        <v>6.8843998014926897E-2</v>
      </c>
      <c r="AT1034">
        <v>5.9254534542560598E-2</v>
      </c>
      <c r="AU1034">
        <v>0.70665073394775402</v>
      </c>
      <c r="AV1034">
        <v>0.27419641613960299</v>
      </c>
      <c r="AW1034">
        <v>0.43245431780815102</v>
      </c>
      <c r="AX1034">
        <v>0.39855629205703702</v>
      </c>
      <c r="AY1034">
        <v>-3.9656668901443502E-2</v>
      </c>
      <c r="AZ1034">
        <v>-1.8548626685515001E-3</v>
      </c>
      <c r="BA1034">
        <v>0.17479166388511699</v>
      </c>
      <c r="BB1034">
        <v>0.21444833278656</v>
      </c>
      <c r="BC1034">
        <v>-3.9656668901443502E-2</v>
      </c>
      <c r="BD1034">
        <v>0</v>
      </c>
      <c r="BE1034">
        <v>4.67730313539505E-2</v>
      </c>
      <c r="BF1034">
        <v>-4.5514958910644098E-3</v>
      </c>
      <c r="BG1034">
        <v>-4.2571155354380599E-3</v>
      </c>
      <c r="BH1034">
        <v>0</v>
      </c>
      <c r="BI1034">
        <v>4.2571155354380599E-3</v>
      </c>
      <c r="BJ1034">
        <v>-1.7262338660657399E-3</v>
      </c>
      <c r="BK1034">
        <v>0</v>
      </c>
    </row>
    <row r="1035" spans="1:63">
      <c r="A1035">
        <v>112</v>
      </c>
      <c r="B1035" t="s">
        <v>48</v>
      </c>
      <c r="C1035">
        <v>2009</v>
      </c>
      <c r="D1035">
        <v>-1.26524483785033E-2</v>
      </c>
      <c r="E1035">
        <v>2193.18408203125</v>
      </c>
      <c r="F1035">
        <v>2670.39697265625</v>
      </c>
      <c r="G1035">
        <v>-5.8609914034604998E-2</v>
      </c>
      <c r="H1035">
        <v>0</v>
      </c>
      <c r="I1035">
        <v>0</v>
      </c>
      <c r="J1035">
        <v>-6.5115168690681499E-2</v>
      </c>
      <c r="K1035">
        <v>-0.45048600435257002</v>
      </c>
      <c r="L1035">
        <v>0.38537085056304898</v>
      </c>
      <c r="M1035">
        <v>-6.5815970301628104E-3</v>
      </c>
      <c r="N1035">
        <v>2.7931213378906299E-2</v>
      </c>
      <c r="O1035">
        <v>3.4512810409069103E-2</v>
      </c>
      <c r="P1035">
        <v>-3.9742933586239797E-3</v>
      </c>
      <c r="Q1035">
        <v>0</v>
      </c>
      <c r="R1035">
        <v>3.9742933586239797E-3</v>
      </c>
      <c r="S1035">
        <v>-2.4438905529677898E-3</v>
      </c>
      <c r="T1035">
        <v>-2.0276154391467602E-3</v>
      </c>
      <c r="U1035">
        <v>5.9729427099227898E-2</v>
      </c>
      <c r="V1035">
        <v>0.35584074258804299</v>
      </c>
      <c r="W1035">
        <v>0.29611131548881497</v>
      </c>
      <c r="X1035">
        <v>-8.4490049630403497E-4</v>
      </c>
      <c r="Y1035">
        <v>5.9614181518554696E-3</v>
      </c>
      <c r="Z1035">
        <v>6.8063186481594996E-3</v>
      </c>
      <c r="AA1035">
        <v>-4.6554490923881503E-2</v>
      </c>
      <c r="AB1035">
        <v>0.120028853416443</v>
      </c>
      <c r="AC1035">
        <v>0.16658334434032401</v>
      </c>
      <c r="AD1035">
        <v>1.7531177029013599E-2</v>
      </c>
      <c r="AE1035">
        <v>-2.1210761740803701E-2</v>
      </c>
      <c r="AF1035">
        <v>-3.8741938769817401E-2</v>
      </c>
      <c r="AG1035">
        <v>3.8338687736540998E-3</v>
      </c>
      <c r="AH1035">
        <v>98.059440612792997</v>
      </c>
      <c r="AI1035">
        <v>1.2967555783689E-2</v>
      </c>
      <c r="AJ1035">
        <v>0.29565083980560303</v>
      </c>
      <c r="AK1035">
        <v>0.83680558204650901</v>
      </c>
      <c r="AL1035">
        <v>0.77261209487914995</v>
      </c>
      <c r="AM1035">
        <v>6.4193487167358398E-2</v>
      </c>
      <c r="AN1035">
        <v>-6.2115257605910301E-3</v>
      </c>
      <c r="AO1035">
        <v>-3.4671403467655203E-2</v>
      </c>
      <c r="AP1035">
        <v>-9.9118135869502993E-2</v>
      </c>
      <c r="AQ1035">
        <v>-6.4446732401847798E-2</v>
      </c>
      <c r="AR1035">
        <v>1.2045454233884799E-2</v>
      </c>
      <c r="AS1035">
        <v>7.2254002094268799E-2</v>
      </c>
      <c r="AT1035">
        <v>6.0208547860384001E-2</v>
      </c>
      <c r="AU1035">
        <v>0.87189364433288596</v>
      </c>
      <c r="AV1035">
        <v>0.312501430511475</v>
      </c>
      <c r="AW1035">
        <v>0.55939221382141102</v>
      </c>
      <c r="AX1035">
        <v>0.38537085056304898</v>
      </c>
      <c r="AY1035">
        <v>0.131976693868637</v>
      </c>
      <c r="AZ1035">
        <v>5.2910950034856796E-3</v>
      </c>
      <c r="BA1035">
        <v>0.34642502665519698</v>
      </c>
      <c r="BB1035">
        <v>0.21444833278656</v>
      </c>
      <c r="BC1035">
        <v>0.131976693868637</v>
      </c>
      <c r="BD1035">
        <v>0</v>
      </c>
      <c r="BE1035">
        <v>4.0091130882501602E-2</v>
      </c>
      <c r="BF1035">
        <v>-4.5329439453780703E-3</v>
      </c>
      <c r="BG1035">
        <v>-5.7860799133777601E-3</v>
      </c>
      <c r="BH1035">
        <v>0</v>
      </c>
      <c r="BI1035">
        <v>5.7860799133777601E-3</v>
      </c>
      <c r="BJ1035">
        <v>5.1769758574664601E-3</v>
      </c>
      <c r="BK1035">
        <v>0</v>
      </c>
    </row>
    <row r="1036" spans="1:63">
      <c r="A1036">
        <v>112</v>
      </c>
      <c r="B1036" t="s">
        <v>48</v>
      </c>
      <c r="C1036">
        <v>2010</v>
      </c>
      <c r="D1036">
        <v>-2.5422602891922001E-2</v>
      </c>
      <c r="E1036">
        <v>2267.48217773438</v>
      </c>
      <c r="F1036">
        <v>2193.18408203125</v>
      </c>
      <c r="G1036">
        <v>-0.22890496253967299</v>
      </c>
      <c r="H1036">
        <v>0</v>
      </c>
      <c r="I1036">
        <v>0</v>
      </c>
      <c r="J1036">
        <v>-6.7199185490608201E-2</v>
      </c>
      <c r="K1036">
        <v>-0.45048600435257002</v>
      </c>
      <c r="L1036">
        <v>0.383286833763123</v>
      </c>
      <c r="M1036">
        <v>-9.0510919690132106E-3</v>
      </c>
      <c r="N1036">
        <v>2.5027513504028299E-2</v>
      </c>
      <c r="O1036">
        <v>3.40786054730415E-2</v>
      </c>
      <c r="P1036">
        <v>-3.9958585985004902E-3</v>
      </c>
      <c r="Q1036">
        <v>0</v>
      </c>
      <c r="R1036">
        <v>3.9958585985004902E-3</v>
      </c>
      <c r="S1036">
        <v>-3.2177153043448899E-3</v>
      </c>
      <c r="T1036">
        <v>-2.5452789850533E-3</v>
      </c>
      <c r="U1036">
        <v>6.5700411796569796E-2</v>
      </c>
      <c r="V1036">
        <v>0.359271019697189</v>
      </c>
      <c r="W1036">
        <v>0.29357060790062001</v>
      </c>
      <c r="X1036">
        <v>-9.09244176000357E-4</v>
      </c>
      <c r="Y1036">
        <v>5.9270858764648403E-3</v>
      </c>
      <c r="Z1036">
        <v>6.8363300524652004E-3</v>
      </c>
      <c r="AA1036">
        <v>-4.6188443899154698E-2</v>
      </c>
      <c r="AB1036">
        <v>0.12585878372192399</v>
      </c>
      <c r="AC1036">
        <v>0.17204722762107799</v>
      </c>
      <c r="AD1036">
        <v>4.4346526265144296E-3</v>
      </c>
      <c r="AE1036">
        <v>-1.8474405631423E-2</v>
      </c>
      <c r="AF1036">
        <v>-2.29090582579374E-2</v>
      </c>
      <c r="AG1036">
        <v>-8.8256853632628896E-4</v>
      </c>
      <c r="AH1036">
        <v>95.953804016113295</v>
      </c>
      <c r="AI1036">
        <v>-2.79173231683671E-3</v>
      </c>
      <c r="AJ1036">
        <v>0.31613650918006903</v>
      </c>
      <c r="AK1036">
        <v>0.85416662693023704</v>
      </c>
      <c r="AL1036">
        <v>0.77002620697021495</v>
      </c>
      <c r="AM1036">
        <v>8.4140419960022E-2</v>
      </c>
      <c r="AN1036">
        <v>-1.02630665060133E-3</v>
      </c>
      <c r="AO1036">
        <v>-3.1365264207124703E-2</v>
      </c>
      <c r="AP1036">
        <v>-8.7182886898517595E-2</v>
      </c>
      <c r="AQ1036">
        <v>-5.5817622691392899E-2</v>
      </c>
      <c r="AR1036">
        <v>1.6220748424530002E-2</v>
      </c>
      <c r="AS1036">
        <v>8.1771001219749506E-2</v>
      </c>
      <c r="AT1036">
        <v>6.5550252795219394E-2</v>
      </c>
      <c r="AU1036">
        <v>0.74882483482360795</v>
      </c>
      <c r="AV1036">
        <v>0.283601313829422</v>
      </c>
      <c r="AW1036">
        <v>0.46522352099418601</v>
      </c>
      <c r="AX1036">
        <v>0.383286833763123</v>
      </c>
      <c r="AY1036">
        <v>9.7860008478164701E-2</v>
      </c>
      <c r="AZ1036">
        <v>4.1550314053893098E-3</v>
      </c>
      <c r="BA1036">
        <v>0.31230834126472501</v>
      </c>
      <c r="BB1036">
        <v>0.21444833278656</v>
      </c>
      <c r="BC1036">
        <v>9.7860008478164701E-2</v>
      </c>
      <c r="BD1036">
        <v>0</v>
      </c>
      <c r="BE1036">
        <v>4.2458932846784599E-2</v>
      </c>
      <c r="BF1036">
        <v>-4.2046457529068002E-3</v>
      </c>
      <c r="BG1036">
        <v>-5.4050791077315799E-3</v>
      </c>
      <c r="BH1036">
        <v>0</v>
      </c>
      <c r="BI1036">
        <v>5.4050791077315799E-3</v>
      </c>
      <c r="BJ1036">
        <v>5.5755265057086901E-3</v>
      </c>
      <c r="BK1036">
        <v>0</v>
      </c>
    </row>
    <row r="1037" spans="1:63">
      <c r="A1037">
        <v>111</v>
      </c>
      <c r="B1037" t="s">
        <v>49</v>
      </c>
      <c r="C1037">
        <v>1986</v>
      </c>
      <c r="D1037">
        <v>-3.2998733222484603E-2</v>
      </c>
      <c r="E1037">
        <v>4460.0498046875</v>
      </c>
      <c r="F1037">
        <v>4217.47509765625</v>
      </c>
      <c r="G1037">
        <v>-5.7132635265588804E-3</v>
      </c>
      <c r="H1037">
        <v>0</v>
      </c>
      <c r="I1037">
        <v>0</v>
      </c>
      <c r="J1037">
        <v>0.21944274008274101</v>
      </c>
      <c r="K1037">
        <v>-0.45048600435257002</v>
      </c>
      <c r="L1037">
        <v>0.66992872953414895</v>
      </c>
      <c r="M1037">
        <v>-2.4183094501495399E-4</v>
      </c>
      <c r="N1037">
        <v>3.0118942260742201E-2</v>
      </c>
      <c r="O1037">
        <v>3.0360773205757099E-2</v>
      </c>
      <c r="P1037">
        <v>-2.7656680904328801E-3</v>
      </c>
      <c r="Q1037">
        <v>0</v>
      </c>
      <c r="R1037">
        <v>2.7656680904328801E-3</v>
      </c>
      <c r="S1037">
        <v>-6.7936447449028501E-3</v>
      </c>
      <c r="T1037">
        <v>-5.7882489636540402E-4</v>
      </c>
      <c r="U1037">
        <v>2.4653136730194099E-2</v>
      </c>
      <c r="V1037">
        <v>0.29349398612976102</v>
      </c>
      <c r="W1037">
        <v>0.26884084939956698</v>
      </c>
      <c r="X1037">
        <v>1.6815578565001501E-3</v>
      </c>
      <c r="Y1037">
        <v>1.00841522216797E-2</v>
      </c>
      <c r="Z1037">
        <v>8.4025943651795405E-3</v>
      </c>
      <c r="AA1037">
        <v>-6.2884151935577406E-2</v>
      </c>
      <c r="AB1037">
        <v>-2.25898325443268E-2</v>
      </c>
      <c r="AC1037">
        <v>4.0294319391250603E-2</v>
      </c>
      <c r="AD1037">
        <v>5.1052886992692904E-3</v>
      </c>
      <c r="AE1037">
        <v>-3.4482758492231399E-3</v>
      </c>
      <c r="AF1037">
        <v>-8.5535645484924299E-3</v>
      </c>
      <c r="AG1037">
        <v>3.7926901131868401E-3</v>
      </c>
      <c r="AH1037">
        <v>130.37498474121099</v>
      </c>
      <c r="AI1037">
        <v>4.45962697267532E-2</v>
      </c>
      <c r="AJ1037">
        <v>8.5045009851455702E-2</v>
      </c>
      <c r="AK1037">
        <v>0.83333337306976296</v>
      </c>
      <c r="AL1037">
        <v>0.78840994834899902</v>
      </c>
      <c r="AM1037">
        <v>4.4923424720764202E-2</v>
      </c>
      <c r="AN1037">
        <v>1.10019207932055E-3</v>
      </c>
      <c r="AO1037">
        <v>-1.21052972972393E-2</v>
      </c>
      <c r="AP1037">
        <v>-4.8857335001230198E-2</v>
      </c>
      <c r="AQ1037">
        <v>-3.6752037703990902E-2</v>
      </c>
      <c r="AR1037">
        <v>-3.2088756561279301E-3</v>
      </c>
      <c r="AS1037">
        <v>4.1246999055147199E-2</v>
      </c>
      <c r="AT1037">
        <v>4.4455874711275101E-2</v>
      </c>
      <c r="AU1037">
        <v>-0.448404431343079</v>
      </c>
      <c r="AV1037">
        <v>-0.33642134070396401</v>
      </c>
      <c r="AW1037">
        <v>-0.11198309063911401</v>
      </c>
      <c r="AX1037">
        <v>0.66992872953414895</v>
      </c>
      <c r="AY1037">
        <v>-5.7174786925315899E-2</v>
      </c>
      <c r="AZ1037">
        <v>-4.2022448033094399E-2</v>
      </c>
      <c r="BA1037">
        <v>0.15727354586124401</v>
      </c>
      <c r="BB1037">
        <v>0.21444833278656</v>
      </c>
      <c r="BC1037">
        <v>-5.7174786925315899E-2</v>
      </c>
      <c r="BD1037">
        <v>0</v>
      </c>
      <c r="BE1037">
        <v>0.73498213291168202</v>
      </c>
      <c r="BF1037">
        <v>-3.2460549846291499E-3</v>
      </c>
      <c r="BG1037">
        <v>-5.9889629483223005E-4</v>
      </c>
      <c r="BH1037">
        <v>0</v>
      </c>
      <c r="BI1037">
        <v>5.9889629483223005E-4</v>
      </c>
      <c r="BJ1037">
        <v>1.2010901700705301E-3</v>
      </c>
      <c r="BK1037">
        <v>0</v>
      </c>
    </row>
    <row r="1038" spans="1:63">
      <c r="A1038">
        <v>111</v>
      </c>
      <c r="B1038" t="s">
        <v>49</v>
      </c>
      <c r="C1038">
        <v>1987</v>
      </c>
      <c r="D1038">
        <v>-3.3920846879482297E-2</v>
      </c>
      <c r="E1038">
        <v>4736.35009765625</v>
      </c>
      <c r="F1038">
        <v>4460.0498046875</v>
      </c>
      <c r="G1038">
        <v>-2.9188379645347599E-2</v>
      </c>
      <c r="H1038">
        <v>0</v>
      </c>
      <c r="I1038">
        <v>0</v>
      </c>
      <c r="J1038">
        <v>0.22351753711700401</v>
      </c>
      <c r="K1038">
        <v>-0.45048600435257002</v>
      </c>
      <c r="L1038">
        <v>0.67400354146957397</v>
      </c>
      <c r="M1038">
        <v>1.0634809732437099E-3</v>
      </c>
      <c r="N1038">
        <v>3.0527114868164101E-2</v>
      </c>
      <c r="O1038">
        <v>2.9463633894920301E-2</v>
      </c>
      <c r="P1038">
        <v>-2.5324032176285999E-3</v>
      </c>
      <c r="Q1038">
        <v>0</v>
      </c>
      <c r="R1038">
        <v>2.5324032176285999E-3</v>
      </c>
      <c r="S1038">
        <v>-7.9913856461644207E-3</v>
      </c>
      <c r="T1038">
        <v>-4.66915866127238E-4</v>
      </c>
      <c r="U1038">
        <v>2.1833926439285299E-2</v>
      </c>
      <c r="V1038">
        <v>0.29349064826965299</v>
      </c>
      <c r="W1038">
        <v>0.27165672183036799</v>
      </c>
      <c r="X1038">
        <v>1.91379711031914E-3</v>
      </c>
      <c r="Y1038">
        <v>9.9840164184570295E-3</v>
      </c>
      <c r="Z1038">
        <v>8.0702193081378902E-3</v>
      </c>
      <c r="AA1038">
        <v>-6.4678840339183793E-2</v>
      </c>
      <c r="AB1038">
        <v>-1.8938392400741601E-2</v>
      </c>
      <c r="AC1038">
        <v>4.5740447938442202E-2</v>
      </c>
      <c r="AD1038">
        <v>3.8444721139967398E-3</v>
      </c>
      <c r="AE1038">
        <v>-2.13718973100185E-3</v>
      </c>
      <c r="AF1038">
        <v>-5.9816618449985998E-3</v>
      </c>
      <c r="AG1038">
        <v>3.8755041896365599E-4</v>
      </c>
      <c r="AH1038">
        <v>126.212326049805</v>
      </c>
      <c r="AI1038">
        <v>4.3219532817602201E-3</v>
      </c>
      <c r="AJ1038">
        <v>8.9670203626155895E-2</v>
      </c>
      <c r="AK1038">
        <v>0.83333337306976296</v>
      </c>
      <c r="AL1038">
        <v>0.78517907857894897</v>
      </c>
      <c r="AM1038">
        <v>4.8154294490814202E-2</v>
      </c>
      <c r="AN1038">
        <v>-1.9348796922713501E-3</v>
      </c>
      <c r="AO1038">
        <v>-1.15435253828764E-2</v>
      </c>
      <c r="AP1038">
        <v>-3.9886083453893703E-2</v>
      </c>
      <c r="AQ1038">
        <v>-2.83425580710173E-2</v>
      </c>
      <c r="AR1038">
        <v>-3.58394533395767E-3</v>
      </c>
      <c r="AS1038">
        <v>4.2706999927759198E-2</v>
      </c>
      <c r="AT1038">
        <v>4.6290945261716801E-2</v>
      </c>
      <c r="AU1038">
        <v>-0.39906847476959201</v>
      </c>
      <c r="AV1038">
        <v>-0.28380542993545499</v>
      </c>
      <c r="AW1038">
        <v>-0.115263044834137</v>
      </c>
      <c r="AX1038">
        <v>0.67400354146957397</v>
      </c>
      <c r="AY1038">
        <v>-1.0523334145545999E-2</v>
      </c>
      <c r="AZ1038">
        <v>-7.0264833047985996E-3</v>
      </c>
      <c r="BA1038">
        <v>0.20392499864101399</v>
      </c>
      <c r="BB1038">
        <v>0.21444833278656</v>
      </c>
      <c r="BC1038">
        <v>-1.0523334145545999E-2</v>
      </c>
      <c r="BD1038">
        <v>0</v>
      </c>
      <c r="BE1038">
        <v>0.667705059051514</v>
      </c>
      <c r="BF1038">
        <v>2.5848884251900001E-4</v>
      </c>
      <c r="BG1038">
        <v>-2.6415793690830499E-3</v>
      </c>
      <c r="BH1038">
        <v>0</v>
      </c>
      <c r="BI1038">
        <v>2.6415793690830499E-3</v>
      </c>
      <c r="BJ1038">
        <v>-5.7683530030772101E-4</v>
      </c>
      <c r="BK1038">
        <v>0</v>
      </c>
    </row>
    <row r="1039" spans="1:63">
      <c r="A1039">
        <v>111</v>
      </c>
      <c r="B1039" t="s">
        <v>49</v>
      </c>
      <c r="C1039">
        <v>1988</v>
      </c>
      <c r="D1039">
        <v>-2.3754687979817401E-2</v>
      </c>
      <c r="E1039">
        <v>5100.4248046875</v>
      </c>
      <c r="F1039">
        <v>4736.35009765625</v>
      </c>
      <c r="G1039">
        <v>-4.19244207441807E-2</v>
      </c>
      <c r="H1039">
        <v>0</v>
      </c>
      <c r="I1039">
        <v>0</v>
      </c>
      <c r="J1039">
        <v>0.224402576684952</v>
      </c>
      <c r="K1039">
        <v>-0.45048600435257002</v>
      </c>
      <c r="L1039">
        <v>0.67488861083984397</v>
      </c>
      <c r="M1039">
        <v>2.0373761653900099E-3</v>
      </c>
      <c r="N1039">
        <v>3.1238555908203101E-2</v>
      </c>
      <c r="O1039">
        <v>2.92011797428131E-2</v>
      </c>
      <c r="P1039">
        <v>-2.2151744924485701E-3</v>
      </c>
      <c r="Q1039">
        <v>0</v>
      </c>
      <c r="R1039">
        <v>2.2151744924485701E-3</v>
      </c>
      <c r="S1039">
        <v>-6.9062868133187303E-3</v>
      </c>
      <c r="T1039">
        <v>-4.4118257937952898E-4</v>
      </c>
      <c r="U1039">
        <v>2.0671129226684602E-2</v>
      </c>
      <c r="V1039">
        <v>0.293487459421158</v>
      </c>
      <c r="W1039">
        <v>0.27281633019447299</v>
      </c>
      <c r="X1039">
        <v>1.9490197300911E-3</v>
      </c>
      <c r="Y1039">
        <v>9.8848342895507795E-3</v>
      </c>
      <c r="Z1039">
        <v>7.9358145594596897E-3</v>
      </c>
      <c r="AA1039">
        <v>-6.59171417355537E-2</v>
      </c>
      <c r="AB1039">
        <v>-1.53400897979736E-2</v>
      </c>
      <c r="AC1039">
        <v>5.0577051937580102E-2</v>
      </c>
      <c r="AD1039">
        <v>1.8027205951511899E-3</v>
      </c>
      <c r="AE1039">
        <v>8.6179468780755997E-3</v>
      </c>
      <c r="AF1039">
        <v>6.8152262829244102E-3</v>
      </c>
      <c r="AG1039">
        <v>1.47052074316889E-3</v>
      </c>
      <c r="AH1039">
        <v>128.404861450195</v>
      </c>
      <c r="AI1039">
        <v>1.53557555750012E-2</v>
      </c>
      <c r="AJ1039">
        <v>9.5763489603996305E-2</v>
      </c>
      <c r="AK1039">
        <v>0.80277776718139604</v>
      </c>
      <c r="AL1039">
        <v>0.78869974613189697</v>
      </c>
      <c r="AM1039">
        <v>1.40780210494995E-2</v>
      </c>
      <c r="AN1039">
        <v>-1.04837846010923E-2</v>
      </c>
      <c r="AO1039">
        <v>-5.2776224911212904E-3</v>
      </c>
      <c r="AP1039">
        <v>-3.75153906643391E-2</v>
      </c>
      <c r="AQ1039">
        <v>-3.2237768173217801E-2</v>
      </c>
      <c r="AR1039">
        <v>-3.3463500440120701E-3</v>
      </c>
      <c r="AS1039">
        <v>4.4027000665664701E-2</v>
      </c>
      <c r="AT1039">
        <v>4.7373350709676701E-2</v>
      </c>
      <c r="AU1039">
        <v>-0.39376342296600297</v>
      </c>
      <c r="AV1039">
        <v>-0.25406736135482799</v>
      </c>
      <c r="AW1039">
        <v>-0.13969606161117601</v>
      </c>
      <c r="AX1039">
        <v>0.67488861083984397</v>
      </c>
      <c r="AY1039">
        <v>7.7993333339691204E-2</v>
      </c>
      <c r="AZ1039">
        <v>4.7034557908773401E-2</v>
      </c>
      <c r="BA1039">
        <v>0.292441666126251</v>
      </c>
      <c r="BB1039">
        <v>0.21444833278656</v>
      </c>
      <c r="BC1039">
        <v>7.7993333339691204E-2</v>
      </c>
      <c r="BD1039">
        <v>0</v>
      </c>
      <c r="BE1039">
        <v>0.60305869579315197</v>
      </c>
      <c r="BF1039">
        <v>2.7980259619653199E-3</v>
      </c>
      <c r="BG1039">
        <v>-6.6082604462280902E-4</v>
      </c>
      <c r="BH1039">
        <v>0</v>
      </c>
      <c r="BI1039">
        <v>6.6082604462280902E-4</v>
      </c>
      <c r="BJ1039">
        <v>3.9691536221653201E-4</v>
      </c>
      <c r="BK1039">
        <v>0</v>
      </c>
    </row>
    <row r="1040" spans="1:63">
      <c r="A1040">
        <v>111</v>
      </c>
      <c r="B1040" t="s">
        <v>49</v>
      </c>
      <c r="C1040">
        <v>1989</v>
      </c>
      <c r="D1040">
        <v>-1.8147159367799801E-2</v>
      </c>
      <c r="E1040">
        <v>5482.125</v>
      </c>
      <c r="F1040">
        <v>5100.4248046875</v>
      </c>
      <c r="G1040">
        <v>-5.3895764052867903E-2</v>
      </c>
      <c r="H1040">
        <v>0</v>
      </c>
      <c r="I1040">
        <v>0</v>
      </c>
      <c r="J1040">
        <v>0.21497467160224901</v>
      </c>
      <c r="K1040">
        <v>-0.45048600435257002</v>
      </c>
      <c r="L1040">
        <v>0.665460705757141</v>
      </c>
      <c r="M1040">
        <v>2.8454475104808799E-3</v>
      </c>
      <c r="N1040">
        <v>3.20892333984375E-2</v>
      </c>
      <c r="O1040">
        <v>2.9243785887956598E-2</v>
      </c>
      <c r="P1040">
        <v>-1.8099100561812501E-3</v>
      </c>
      <c r="Q1040">
        <v>0</v>
      </c>
      <c r="R1040">
        <v>1.8099100561812501E-3</v>
      </c>
      <c r="S1040">
        <v>-8.2509247586131096E-3</v>
      </c>
      <c r="T1040">
        <v>-3.97491472540423E-4</v>
      </c>
      <c r="U1040">
        <v>2.0237833261489899E-2</v>
      </c>
      <c r="V1040">
        <v>0.29348438978195202</v>
      </c>
      <c r="W1040">
        <v>0.27324655652046198</v>
      </c>
      <c r="X1040">
        <v>1.72628555446863E-3</v>
      </c>
      <c r="Y1040">
        <v>9.78851318359375E-3</v>
      </c>
      <c r="Z1040">
        <v>8.06222762912512E-3</v>
      </c>
      <c r="AA1040">
        <v>-6.2697097659110995E-2</v>
      </c>
      <c r="AB1040">
        <v>-1.1793792247772199E-2</v>
      </c>
      <c r="AC1040">
        <v>5.0903305411338799E-2</v>
      </c>
      <c r="AD1040">
        <v>1.5659704804420499E-3</v>
      </c>
      <c r="AE1040">
        <v>1.50698255747557E-2</v>
      </c>
      <c r="AF1040">
        <v>1.3503855094313601E-2</v>
      </c>
      <c r="AG1040">
        <v>-1.3784557813778501E-4</v>
      </c>
      <c r="AH1040">
        <v>126.864936828613</v>
      </c>
      <c r="AI1040">
        <v>-1.41627213452011E-3</v>
      </c>
      <c r="AJ1040">
        <v>9.7329869866371196E-2</v>
      </c>
      <c r="AK1040">
        <v>0.81527781486511197</v>
      </c>
      <c r="AL1040">
        <v>0.78549075126647905</v>
      </c>
      <c r="AM1040">
        <v>2.9787063598632799E-2</v>
      </c>
      <c r="AN1040">
        <v>-2.9707152862101802E-3</v>
      </c>
      <c r="AO1040">
        <v>-2.77462601661682E-3</v>
      </c>
      <c r="AP1040">
        <v>-3.6323536187410403E-2</v>
      </c>
      <c r="AQ1040">
        <v>-3.3548910170793499E-2</v>
      </c>
      <c r="AR1040">
        <v>-3.3030621707439401E-3</v>
      </c>
      <c r="AS1040">
        <v>4.4256001710891703E-2</v>
      </c>
      <c r="AT1040">
        <v>4.7559063881635701E-2</v>
      </c>
      <c r="AU1040">
        <v>-0.36179041862487799</v>
      </c>
      <c r="AV1040">
        <v>-0.21124558150768299</v>
      </c>
      <c r="AW1040">
        <v>-0.15054483711719499</v>
      </c>
      <c r="AX1040">
        <v>0.665460705757141</v>
      </c>
      <c r="AY1040">
        <v>4.0993332862853997E-2</v>
      </c>
      <c r="AZ1040">
        <v>2.4954324588179599E-2</v>
      </c>
      <c r="BA1040">
        <v>0.25544166564941401</v>
      </c>
      <c r="BB1040">
        <v>0.21444833278656</v>
      </c>
      <c r="BC1040">
        <v>4.0993332862853997E-2</v>
      </c>
      <c r="BD1040">
        <v>0</v>
      </c>
      <c r="BE1040">
        <v>0.60874104499816895</v>
      </c>
      <c r="BF1040">
        <v>2.39396560937166E-3</v>
      </c>
      <c r="BG1040">
        <v>-2.20622066990472E-4</v>
      </c>
      <c r="BH1040">
        <v>0</v>
      </c>
      <c r="BI1040">
        <v>2.20622066990472E-4</v>
      </c>
      <c r="BJ1040">
        <v>4.88950172439218E-3</v>
      </c>
      <c r="BK1040">
        <v>0</v>
      </c>
    </row>
    <row r="1041" spans="1:63">
      <c r="A1041">
        <v>111</v>
      </c>
      <c r="B1041" t="s">
        <v>49</v>
      </c>
      <c r="C1041">
        <v>1990</v>
      </c>
      <c r="D1041">
        <v>-1.3613423332572001E-2</v>
      </c>
      <c r="E1041">
        <v>5800.52490234375</v>
      </c>
      <c r="F1041">
        <v>5482.125</v>
      </c>
      <c r="G1041">
        <v>-6.4098581671714797E-2</v>
      </c>
      <c r="H1041">
        <v>0</v>
      </c>
      <c r="I1041">
        <v>0</v>
      </c>
      <c r="J1041">
        <v>0.20813961327076</v>
      </c>
      <c r="K1041">
        <v>-0.45048600435257002</v>
      </c>
      <c r="L1041">
        <v>0.65862560272216797</v>
      </c>
      <c r="M1041">
        <v>-3.8860831409692799E-3</v>
      </c>
      <c r="N1041">
        <v>2.5667667388915998E-2</v>
      </c>
      <c r="O1041">
        <v>2.9553750529885299E-2</v>
      </c>
      <c r="P1041">
        <v>-1.3936778996139799E-3</v>
      </c>
      <c r="Q1041">
        <v>0</v>
      </c>
      <c r="R1041">
        <v>1.3936778996139799E-3</v>
      </c>
      <c r="S1041">
        <v>-9.4221644103527104E-3</v>
      </c>
      <c r="T1041">
        <v>-5.1080464618280497E-4</v>
      </c>
      <c r="U1041">
        <v>1.7738699913024899E-2</v>
      </c>
      <c r="V1041">
        <v>0.29348143935203602</v>
      </c>
      <c r="W1041">
        <v>0.27574273943901101</v>
      </c>
      <c r="X1041">
        <v>2.01849965378642E-3</v>
      </c>
      <c r="Y1041">
        <v>9.6931457519531302E-3</v>
      </c>
      <c r="Z1041">
        <v>7.6746460981666998E-3</v>
      </c>
      <c r="AA1041">
        <v>-5.9735074639320401E-2</v>
      </c>
      <c r="AB1041">
        <v>-8.2983970642089792E-3</v>
      </c>
      <c r="AC1041">
        <v>5.1436677575111403E-2</v>
      </c>
      <c r="AD1041">
        <v>-1.38952629640698E-2</v>
      </c>
      <c r="AE1041">
        <v>2.6637271512299802E-3</v>
      </c>
      <c r="AF1041">
        <v>1.6558989882469202E-2</v>
      </c>
      <c r="AG1041">
        <v>-3.2485164701938599E-3</v>
      </c>
      <c r="AH1041">
        <v>123.388473510742</v>
      </c>
      <c r="AI1041">
        <v>-3.2732810825109503E-2</v>
      </c>
      <c r="AJ1041">
        <v>9.9243432283401503E-2</v>
      </c>
      <c r="AK1041">
        <v>0.8125</v>
      </c>
      <c r="AL1041">
        <v>0.76677781343460105</v>
      </c>
      <c r="AM1041">
        <v>4.5722186565399198E-2</v>
      </c>
      <c r="AN1041">
        <v>-1.67922861874104E-3</v>
      </c>
      <c r="AO1041">
        <v>-8.7706744670867898E-4</v>
      </c>
      <c r="AP1041">
        <v>-4.1101906448602697E-2</v>
      </c>
      <c r="AQ1041">
        <v>-4.0224839001893997E-2</v>
      </c>
      <c r="AR1041">
        <v>-1.3832822442054701E-3</v>
      </c>
      <c r="AS1041">
        <v>4.5922998338937801E-2</v>
      </c>
      <c r="AT1041">
        <v>4.73062805831432E-2</v>
      </c>
      <c r="AU1041">
        <v>-0.34548747539520303</v>
      </c>
      <c r="AV1041">
        <v>-0.17317663133144401</v>
      </c>
      <c r="AW1041">
        <v>-0.17231084406375899</v>
      </c>
      <c r="AX1041">
        <v>0.65862560272216797</v>
      </c>
      <c r="AY1041">
        <v>-3.1231671571731599E-2</v>
      </c>
      <c r="AZ1041">
        <v>-1.8575711175799401E-2</v>
      </c>
      <c r="BA1041">
        <v>0.18321666121482799</v>
      </c>
      <c r="BB1041">
        <v>0.21444833278656</v>
      </c>
      <c r="BC1041">
        <v>-3.1231671571731599E-2</v>
      </c>
      <c r="BD1041">
        <v>0</v>
      </c>
      <c r="BE1041">
        <v>0.59477162361144997</v>
      </c>
      <c r="BF1041">
        <v>1.9458993338048499E-3</v>
      </c>
      <c r="BG1041">
        <v>-1.4087463496252901E-3</v>
      </c>
      <c r="BH1041">
        <v>0</v>
      </c>
      <c r="BI1041">
        <v>1.4087463496252901E-3</v>
      </c>
      <c r="BJ1041">
        <v>1.5013592783361699E-3</v>
      </c>
      <c r="BK1041">
        <v>0</v>
      </c>
    </row>
    <row r="1042" spans="1:63">
      <c r="A1042">
        <v>111</v>
      </c>
      <c r="B1042" t="s">
        <v>49</v>
      </c>
      <c r="C1042">
        <v>1991</v>
      </c>
      <c r="D1042">
        <v>4.8313612933270601E-4</v>
      </c>
      <c r="E1042">
        <v>5992.10009765625</v>
      </c>
      <c r="F1042">
        <v>5800.52490234375</v>
      </c>
      <c r="G1042">
        <v>-5.737080052495E-2</v>
      </c>
      <c r="H1042">
        <v>0</v>
      </c>
      <c r="I1042">
        <v>0</v>
      </c>
      <c r="J1042">
        <v>0.18441204726696001</v>
      </c>
      <c r="K1042">
        <v>-0.45048600435257002</v>
      </c>
      <c r="L1042">
        <v>0.63489806652069103</v>
      </c>
      <c r="M1042">
        <v>-2.72669829428196E-3</v>
      </c>
      <c r="N1042">
        <v>2.7613639831543E-2</v>
      </c>
      <c r="O1042">
        <v>3.0340338125824901E-2</v>
      </c>
      <c r="P1042">
        <v>-1.29228504374623E-3</v>
      </c>
      <c r="Q1042">
        <v>0</v>
      </c>
      <c r="R1042">
        <v>1.29228504374623E-3</v>
      </c>
      <c r="S1042">
        <v>-7.3694530874490703E-3</v>
      </c>
      <c r="T1042">
        <v>-4.8682728083804299E-4</v>
      </c>
      <c r="U1042">
        <v>1.2838602066039999E-2</v>
      </c>
      <c r="V1042">
        <v>0.29155108332634</v>
      </c>
      <c r="W1042">
        <v>0.27871248126030002</v>
      </c>
      <c r="X1042">
        <v>2.51536490395665E-3</v>
      </c>
      <c r="Y1042">
        <v>1.0198593139648399E-2</v>
      </c>
      <c r="Z1042">
        <v>7.6832282356917901E-3</v>
      </c>
      <c r="AA1042">
        <v>-6.0075268149375902E-2</v>
      </c>
      <c r="AB1042">
        <v>7.8019499778747602E-4</v>
      </c>
      <c r="AC1042">
        <v>6.0855463147163398E-2</v>
      </c>
      <c r="AD1042">
        <v>-2.9352791607379899E-2</v>
      </c>
      <c r="AE1042">
        <v>-2.7277750894427299E-2</v>
      </c>
      <c r="AF1042">
        <v>2.0750397816300401E-3</v>
      </c>
      <c r="AG1042">
        <v>-1.76352029666305E-3</v>
      </c>
      <c r="AH1042">
        <v>125.57794189453099</v>
      </c>
      <c r="AI1042">
        <v>-1.7792504280805602E-2</v>
      </c>
      <c r="AJ1042">
        <v>9.9115915596485096E-2</v>
      </c>
      <c r="AK1042">
        <v>0.73888885974884</v>
      </c>
      <c r="AL1042">
        <v>0.73195207118988004</v>
      </c>
      <c r="AM1042">
        <v>6.9367885589599601E-3</v>
      </c>
      <c r="AN1042">
        <v>1.28040893469006E-3</v>
      </c>
      <c r="AO1042">
        <v>2.1337121725082402E-3</v>
      </c>
      <c r="AP1042">
        <v>-3.8252126425504698E-2</v>
      </c>
      <c r="AQ1042">
        <v>-4.0385838598012903E-2</v>
      </c>
      <c r="AR1042">
        <v>6.7772343754768404E-4</v>
      </c>
      <c r="AS1042">
        <v>4.8739999532699599E-2</v>
      </c>
      <c r="AT1042">
        <v>4.8062276095151901E-2</v>
      </c>
      <c r="AU1042">
        <v>-0.32614040374755898</v>
      </c>
      <c r="AV1042">
        <v>-0.1553955078125</v>
      </c>
      <c r="AW1042">
        <v>-0.17074489593505901</v>
      </c>
      <c r="AX1042">
        <v>0.63489806652069103</v>
      </c>
      <c r="AY1042">
        <v>1.48849934339523E-2</v>
      </c>
      <c r="AZ1042">
        <v>8.2467524334788305E-3</v>
      </c>
      <c r="BA1042">
        <v>0.229333326220512</v>
      </c>
      <c r="BB1042">
        <v>0.21444833278656</v>
      </c>
      <c r="BC1042">
        <v>1.48849934339523E-2</v>
      </c>
      <c r="BD1042">
        <v>0</v>
      </c>
      <c r="BE1042">
        <v>0.55403131246566795</v>
      </c>
      <c r="BF1042">
        <v>1.68295158073306E-3</v>
      </c>
      <c r="BG1042">
        <v>-1.27506954595447E-3</v>
      </c>
      <c r="BH1042">
        <v>0</v>
      </c>
      <c r="BI1042">
        <v>1.27506954595447E-3</v>
      </c>
      <c r="BJ1042">
        <v>-9.3402754282578804E-4</v>
      </c>
      <c r="BK1042">
        <v>0</v>
      </c>
    </row>
    <row r="1043" spans="1:63">
      <c r="A1043">
        <v>111</v>
      </c>
      <c r="B1043" t="s">
        <v>49</v>
      </c>
      <c r="C1043">
        <v>1992</v>
      </c>
      <c r="D1043">
        <v>-8.1380577757954597E-3</v>
      </c>
      <c r="E1043">
        <v>6342.2998046875</v>
      </c>
      <c r="F1043">
        <v>5992.10009765625</v>
      </c>
      <c r="G1043">
        <v>-6.4137034118175507E-2</v>
      </c>
      <c r="H1043">
        <v>0</v>
      </c>
      <c r="I1043">
        <v>0</v>
      </c>
      <c r="J1043">
        <v>0.149828255176544</v>
      </c>
      <c r="K1043">
        <v>-0.45048600435257002</v>
      </c>
      <c r="L1043">
        <v>0.60031425952911399</v>
      </c>
      <c r="M1043">
        <v>-7.5828135013580296E-3</v>
      </c>
      <c r="N1043">
        <v>2.4643898010253899E-2</v>
      </c>
      <c r="O1043">
        <v>3.2226711511611897E-2</v>
      </c>
      <c r="P1043">
        <v>-1.1525437003001601E-3</v>
      </c>
      <c r="Q1043">
        <v>0</v>
      </c>
      <c r="R1043">
        <v>1.1525437003001601E-3</v>
      </c>
      <c r="S1043">
        <v>-6.9266511127352697E-3</v>
      </c>
      <c r="T1043">
        <v>-4.7598534729331699E-4</v>
      </c>
      <c r="U1043">
        <v>7.5005590915679897E-3</v>
      </c>
      <c r="V1043">
        <v>0.28969106078147899</v>
      </c>
      <c r="W1043">
        <v>0.282190501689911</v>
      </c>
      <c r="X1043">
        <v>2.2940887138247499E-3</v>
      </c>
      <c r="Y1043">
        <v>1.0095596313476601E-2</v>
      </c>
      <c r="Z1043">
        <v>7.80150759965181E-3</v>
      </c>
      <c r="AA1043">
        <v>-5.9586033225059502E-2</v>
      </c>
      <c r="AB1043">
        <v>9.6977651119232195E-3</v>
      </c>
      <c r="AC1043">
        <v>6.9283798336982699E-2</v>
      </c>
      <c r="AD1043">
        <v>-1.31626594811678E-2</v>
      </c>
      <c r="AE1043">
        <v>-2.03704368323088E-2</v>
      </c>
      <c r="AF1043">
        <v>-7.2077768854796904E-3</v>
      </c>
      <c r="AG1043">
        <v>-1.6431702533736799E-3</v>
      </c>
      <c r="AH1043">
        <v>125.97426605224599</v>
      </c>
      <c r="AI1043">
        <v>-1.6373485326766999E-2</v>
      </c>
      <c r="AJ1043">
        <v>0.100355558097363</v>
      </c>
      <c r="AK1043">
        <v>0.72083336114883401</v>
      </c>
      <c r="AL1043">
        <v>0.72758001089096103</v>
      </c>
      <c r="AM1043">
        <v>-6.7466497421264596E-3</v>
      </c>
      <c r="AN1043">
        <v>2.8125201351940602E-3</v>
      </c>
      <c r="AO1043">
        <v>-5.0527900457382202E-3</v>
      </c>
      <c r="AP1043">
        <v>-4.7733128070831299E-2</v>
      </c>
      <c r="AQ1043">
        <v>-4.2680338025093099E-2</v>
      </c>
      <c r="AR1043">
        <v>2.5457032024860399E-3</v>
      </c>
      <c r="AS1043">
        <v>5.35769984126091E-2</v>
      </c>
      <c r="AT1043">
        <v>5.1031295210123097E-2</v>
      </c>
      <c r="AU1043">
        <v>-0.31893742084503202</v>
      </c>
      <c r="AV1043">
        <v>-0.13920414447784399</v>
      </c>
      <c r="AW1043">
        <v>-0.179733276367188</v>
      </c>
      <c r="AX1043">
        <v>0.60031425952911399</v>
      </c>
      <c r="AY1043">
        <v>-2.6990011334419299E-2</v>
      </c>
      <c r="AZ1043">
        <v>-1.5066280029714101E-2</v>
      </c>
      <c r="BA1043">
        <v>0.187458321452141</v>
      </c>
      <c r="BB1043">
        <v>0.21444833278656</v>
      </c>
      <c r="BC1043">
        <v>-2.6990011334419299E-2</v>
      </c>
      <c r="BD1043">
        <v>0</v>
      </c>
      <c r="BE1043">
        <v>0.55821686983108498</v>
      </c>
      <c r="BF1043">
        <v>4.6196501352824298E-4</v>
      </c>
      <c r="BG1043">
        <v>3.2653383095748701E-4</v>
      </c>
      <c r="BH1043">
        <v>0</v>
      </c>
      <c r="BI1043">
        <v>-3.2653383095748701E-4</v>
      </c>
      <c r="BJ1043">
        <v>-1.0081271175295099E-3</v>
      </c>
      <c r="BK1043">
        <v>0</v>
      </c>
    </row>
    <row r="1044" spans="1:63">
      <c r="A1044">
        <v>111</v>
      </c>
      <c r="B1044" t="s">
        <v>49</v>
      </c>
      <c r="C1044">
        <v>1993</v>
      </c>
      <c r="D1044">
        <v>-1.27211436629295E-2</v>
      </c>
      <c r="E1044">
        <v>6667.3251953125</v>
      </c>
      <c r="F1044">
        <v>6342.2998046875</v>
      </c>
      <c r="G1044">
        <v>-7.8550115227699294E-2</v>
      </c>
      <c r="H1044">
        <v>0</v>
      </c>
      <c r="I1044">
        <v>0</v>
      </c>
      <c r="J1044">
        <v>0.159663811326027</v>
      </c>
      <c r="K1044">
        <v>-0.45048600435257002</v>
      </c>
      <c r="L1044">
        <v>0.61014980077743497</v>
      </c>
      <c r="M1044">
        <v>-1.1536244302988099E-2</v>
      </c>
      <c r="N1044">
        <v>2.2983551025390601E-2</v>
      </c>
      <c r="O1044">
        <v>3.4519795328378698E-2</v>
      </c>
      <c r="P1044">
        <v>-1.2255297042429399E-3</v>
      </c>
      <c r="Q1044">
        <v>0</v>
      </c>
      <c r="R1044">
        <v>1.2255297042429399E-3</v>
      </c>
      <c r="S1044">
        <v>-6.5952986478805499E-3</v>
      </c>
      <c r="T1044">
        <v>-6.4159254543483301E-4</v>
      </c>
      <c r="U1044">
        <v>8.1717371940612793E-3</v>
      </c>
      <c r="V1044">
        <v>0.28789755702018699</v>
      </c>
      <c r="W1044">
        <v>0.27972581982612599</v>
      </c>
      <c r="X1044">
        <v>2.1206727251410502E-3</v>
      </c>
      <c r="Y1044">
        <v>9.9954605102539097E-3</v>
      </c>
      <c r="Z1044">
        <v>7.8747877851128596E-3</v>
      </c>
      <c r="AA1044">
        <v>-6.0550145804882098E-2</v>
      </c>
      <c r="AB1044">
        <v>1.8459796905517599E-2</v>
      </c>
      <c r="AC1044">
        <v>7.90099427103996E-2</v>
      </c>
      <c r="AD1044">
        <v>-3.8754548877477598E-3</v>
      </c>
      <c r="AE1044">
        <v>-1.93144790828228E-2</v>
      </c>
      <c r="AF1044">
        <v>-1.5439024195075E-2</v>
      </c>
      <c r="AG1044">
        <v>-5.1709037506952903E-4</v>
      </c>
      <c r="AH1044">
        <v>127.48120880127</v>
      </c>
      <c r="AI1044">
        <v>-5.08484989404678E-3</v>
      </c>
      <c r="AJ1044">
        <v>0.10169235616922399</v>
      </c>
      <c r="AK1044">
        <v>0.74861115217208896</v>
      </c>
      <c r="AL1044">
        <v>0.72502636909484897</v>
      </c>
      <c r="AM1044">
        <v>2.3584783077240001E-2</v>
      </c>
      <c r="AN1044">
        <v>9.3495729379355897E-4</v>
      </c>
      <c r="AO1044">
        <v>-4.0369220077991503E-3</v>
      </c>
      <c r="AP1044">
        <v>-4.1453044861555099E-2</v>
      </c>
      <c r="AQ1044">
        <v>-3.7416122853755999E-2</v>
      </c>
      <c r="AR1044">
        <v>3.11357527971268E-3</v>
      </c>
      <c r="AS1044">
        <v>5.6467000395059599E-2</v>
      </c>
      <c r="AT1044">
        <v>5.3353425115346902E-2</v>
      </c>
      <c r="AU1044">
        <v>-0.30331945419311501</v>
      </c>
      <c r="AV1044">
        <v>-0.109106861054897</v>
      </c>
      <c r="AW1044">
        <v>-0.194212585687637</v>
      </c>
      <c r="AX1044">
        <v>0.61014980077743497</v>
      </c>
      <c r="AY1044">
        <v>-6.1723336577415501E-2</v>
      </c>
      <c r="AZ1044">
        <v>-3.53165715932846E-2</v>
      </c>
      <c r="BA1044">
        <v>0.15272499620914501</v>
      </c>
      <c r="BB1044">
        <v>0.21444833278656</v>
      </c>
      <c r="BC1044">
        <v>-6.1723336577415501E-2</v>
      </c>
      <c r="BD1044">
        <v>0</v>
      </c>
      <c r="BE1044">
        <v>0.57217532396316495</v>
      </c>
      <c r="BF1044">
        <v>-2.7056629769504101E-3</v>
      </c>
      <c r="BG1044">
        <v>-1.1403779499232799E-3</v>
      </c>
      <c r="BH1044">
        <v>0</v>
      </c>
      <c r="BI1044">
        <v>1.1403779499232799E-3</v>
      </c>
      <c r="BJ1044">
        <v>3.1273384229280098E-4</v>
      </c>
      <c r="BK1044">
        <v>0</v>
      </c>
    </row>
    <row r="1045" spans="1:63">
      <c r="A1045">
        <v>111</v>
      </c>
      <c r="B1045" t="s">
        <v>49</v>
      </c>
      <c r="C1045">
        <v>1994</v>
      </c>
      <c r="D1045">
        <v>-1.7164351418614401E-2</v>
      </c>
      <c r="E1045">
        <v>7085.14990234375</v>
      </c>
      <c r="F1045">
        <v>6667.3251953125</v>
      </c>
      <c r="G1045">
        <v>-5.8051954954862602E-2</v>
      </c>
      <c r="H1045">
        <v>0</v>
      </c>
      <c r="I1045">
        <v>0</v>
      </c>
      <c r="J1045">
        <v>0.17678441107273099</v>
      </c>
      <c r="K1045">
        <v>-0.45048600435257002</v>
      </c>
      <c r="L1045">
        <v>0.62727040052413896</v>
      </c>
      <c r="M1045">
        <v>-1.15828327834606E-2</v>
      </c>
      <c r="N1045">
        <v>2.37164497375488E-2</v>
      </c>
      <c r="O1045">
        <v>3.5299282521009397E-2</v>
      </c>
      <c r="P1045">
        <v>-1.4049028977751699E-3</v>
      </c>
      <c r="Q1045">
        <v>0</v>
      </c>
      <c r="R1045">
        <v>1.4049028977751699E-3</v>
      </c>
      <c r="S1045">
        <v>-6.2537845224142101E-3</v>
      </c>
      <c r="T1045">
        <v>-7.2409986751154098E-4</v>
      </c>
      <c r="U1045">
        <v>4.6797096729278599E-3</v>
      </c>
      <c r="V1045">
        <v>0.28616705536842302</v>
      </c>
      <c r="W1045">
        <v>0.28148734569549599</v>
      </c>
      <c r="X1045">
        <v>2.1358123049139998E-3</v>
      </c>
      <c r="Y1045">
        <v>9.89532470703125E-3</v>
      </c>
      <c r="Z1045">
        <v>7.7595124021172497E-3</v>
      </c>
      <c r="AA1045">
        <v>-5.9685058891773203E-2</v>
      </c>
      <c r="AB1045">
        <v>2.70715057849884E-2</v>
      </c>
      <c r="AC1045">
        <v>8.6756564676761599E-2</v>
      </c>
      <c r="AD1045">
        <v>6.0889963060617404E-4</v>
      </c>
      <c r="AE1045">
        <v>-8.1108147278428095E-3</v>
      </c>
      <c r="AF1045">
        <v>-8.7197143584489805E-3</v>
      </c>
      <c r="AG1045">
        <v>-4.8577680718153699E-4</v>
      </c>
      <c r="AH1045">
        <v>127.43133544921901</v>
      </c>
      <c r="AI1045">
        <v>-4.5738043263554599E-3</v>
      </c>
      <c r="AJ1045">
        <v>0.106208480894566</v>
      </c>
      <c r="AK1045">
        <v>0.78888887166976895</v>
      </c>
      <c r="AL1045">
        <v>0.74094146490097001</v>
      </c>
      <c r="AM1045">
        <v>4.79474067687988E-2</v>
      </c>
      <c r="AN1045">
        <v>-1.50216009933501E-3</v>
      </c>
      <c r="AO1045">
        <v>2.71640345454216E-3</v>
      </c>
      <c r="AP1045">
        <v>-3.1831614673137699E-2</v>
      </c>
      <c r="AQ1045">
        <v>-3.4548018127679797E-2</v>
      </c>
      <c r="AR1045">
        <v>5.2891746163368199E-3</v>
      </c>
      <c r="AS1045">
        <v>5.9130001813173301E-2</v>
      </c>
      <c r="AT1045">
        <v>5.3840827196836499E-2</v>
      </c>
      <c r="AU1045">
        <v>-0.30115544795990001</v>
      </c>
      <c r="AV1045">
        <v>-0.105896398425102</v>
      </c>
      <c r="AW1045">
        <v>-0.195259049534798</v>
      </c>
      <c r="AX1045">
        <v>0.62727040052413896</v>
      </c>
      <c r="AY1045">
        <v>-8.7815001606941195E-2</v>
      </c>
      <c r="AZ1045">
        <v>-5.1057387143373503E-2</v>
      </c>
      <c r="BA1045">
        <v>0.126633331179619</v>
      </c>
      <c r="BB1045">
        <v>0.21444833278656</v>
      </c>
      <c r="BC1045">
        <v>-8.7815001606941195E-2</v>
      </c>
      <c r="BD1045">
        <v>0</v>
      </c>
      <c r="BE1045">
        <v>0.58141988515853904</v>
      </c>
      <c r="BF1045">
        <v>-2.8154889587312902E-3</v>
      </c>
      <c r="BG1045">
        <v>-1.8471970688551699E-3</v>
      </c>
      <c r="BH1045">
        <v>0</v>
      </c>
      <c r="BI1045">
        <v>1.8471970688551699E-3</v>
      </c>
      <c r="BJ1045">
        <v>1.3145970297046E-4</v>
      </c>
      <c r="BK1045">
        <v>0</v>
      </c>
    </row>
    <row r="1046" spans="1:63">
      <c r="A1046">
        <v>111</v>
      </c>
      <c r="B1046" t="s">
        <v>49</v>
      </c>
      <c r="C1046">
        <v>1995</v>
      </c>
      <c r="D1046">
        <v>-1.53171606361866E-2</v>
      </c>
      <c r="E1046">
        <v>7414.625</v>
      </c>
      <c r="F1046">
        <v>7085.14990234375</v>
      </c>
      <c r="G1046">
        <v>-5.6253977119922603E-2</v>
      </c>
      <c r="H1046">
        <v>0</v>
      </c>
      <c r="I1046">
        <v>0</v>
      </c>
      <c r="J1046">
        <v>0.18646275997161901</v>
      </c>
      <c r="K1046">
        <v>-0.45048600435257002</v>
      </c>
      <c r="L1046">
        <v>0.63694876432418801</v>
      </c>
      <c r="M1046">
        <v>-9.7000710666179692E-3</v>
      </c>
      <c r="N1046">
        <v>2.3196220397949201E-2</v>
      </c>
      <c r="O1046">
        <v>3.2896291464567198E-2</v>
      </c>
      <c r="P1046">
        <v>-1.4232700923457701E-3</v>
      </c>
      <c r="Q1046">
        <v>0</v>
      </c>
      <c r="R1046">
        <v>1.4232700923457701E-3</v>
      </c>
      <c r="S1046">
        <v>-6.4673530869185899E-3</v>
      </c>
      <c r="T1046">
        <v>-6.0957344248890898E-4</v>
      </c>
      <c r="U1046">
        <v>1.47029757499695E-3</v>
      </c>
      <c r="V1046">
        <v>0.28449633717536899</v>
      </c>
      <c r="W1046">
        <v>0.28302603960037198</v>
      </c>
      <c r="X1046">
        <v>2.16471776366234E-3</v>
      </c>
      <c r="Y1046">
        <v>9.7990036010742205E-3</v>
      </c>
      <c r="Z1046">
        <v>7.6342858374118796E-3</v>
      </c>
      <c r="AA1046">
        <v>-5.8479480445385E-2</v>
      </c>
      <c r="AB1046">
        <v>3.5537779331207303E-2</v>
      </c>
      <c r="AC1046">
        <v>9.4017259776592296E-2</v>
      </c>
      <c r="AD1046">
        <v>-6.12217094749212E-3</v>
      </c>
      <c r="AE1046">
        <v>-1.2565749697387199E-2</v>
      </c>
      <c r="AF1046">
        <v>-6.4435787498951002E-3</v>
      </c>
      <c r="AG1046">
        <v>-1.0066860122606199E-3</v>
      </c>
      <c r="AH1046">
        <v>126.527305603027</v>
      </c>
      <c r="AI1046">
        <v>-8.8587580248713493E-3</v>
      </c>
      <c r="AJ1046">
        <v>0.113637372851372</v>
      </c>
      <c r="AK1046">
        <v>0.80000001192092896</v>
      </c>
      <c r="AL1046">
        <v>0.74651581048965499</v>
      </c>
      <c r="AM1046">
        <v>5.34842014312744E-2</v>
      </c>
      <c r="AN1046">
        <v>-2.1781479008495799E-3</v>
      </c>
      <c r="AO1046">
        <v>8.4476768970489502E-3</v>
      </c>
      <c r="AP1046">
        <v>-2.76051796972752E-2</v>
      </c>
      <c r="AQ1046">
        <v>-3.6052856594324098E-2</v>
      </c>
      <c r="AR1046">
        <v>5.93680515885353E-3</v>
      </c>
      <c r="AS1046">
        <v>6.05989992618561E-2</v>
      </c>
      <c r="AT1046">
        <v>5.46621941030025E-2</v>
      </c>
      <c r="AU1046">
        <v>-0.24418842792511</v>
      </c>
      <c r="AV1046">
        <v>-8.7851539254188496E-2</v>
      </c>
      <c r="AW1046">
        <v>-0.15633688867092099</v>
      </c>
      <c r="AX1046">
        <v>0.63694876432418801</v>
      </c>
      <c r="AY1046">
        <v>-8.0548331141471904E-2</v>
      </c>
      <c r="AZ1046">
        <v>-4.6582698822021498E-2</v>
      </c>
      <c r="BA1046">
        <v>0.133900001645088</v>
      </c>
      <c r="BB1046">
        <v>0.21444833278656</v>
      </c>
      <c r="BC1046">
        <v>-8.0548331141471904E-2</v>
      </c>
      <c r="BD1046">
        <v>0</v>
      </c>
      <c r="BE1046">
        <v>0.57831984758377097</v>
      </c>
      <c r="BF1046">
        <v>-2.89983977563679E-3</v>
      </c>
      <c r="BG1046">
        <v>-2.4810337927192502E-3</v>
      </c>
      <c r="BH1046">
        <v>0</v>
      </c>
      <c r="BI1046">
        <v>2.4810337927192502E-3</v>
      </c>
      <c r="BJ1046">
        <v>1.5506338095292399E-3</v>
      </c>
      <c r="BK1046">
        <v>0</v>
      </c>
    </row>
    <row r="1047" spans="1:63">
      <c r="A1047">
        <v>111</v>
      </c>
      <c r="B1047" t="s">
        <v>49</v>
      </c>
      <c r="C1047">
        <v>1996</v>
      </c>
      <c r="D1047">
        <v>-1.5918020159006101E-2</v>
      </c>
      <c r="E1047">
        <v>7838.47509765625</v>
      </c>
      <c r="F1047">
        <v>7414.625</v>
      </c>
      <c r="G1047">
        <v>-7.1679078042507199E-2</v>
      </c>
      <c r="H1047">
        <v>0</v>
      </c>
      <c r="I1047">
        <v>0</v>
      </c>
      <c r="J1047">
        <v>0.18420170247554801</v>
      </c>
      <c r="K1047">
        <v>-0.45048600435257002</v>
      </c>
      <c r="L1047">
        <v>0.63468772172927901</v>
      </c>
      <c r="M1047">
        <v>-1.00215822458267E-2</v>
      </c>
      <c r="N1047">
        <v>2.1761417388915998E-2</v>
      </c>
      <c r="O1047">
        <v>3.1782999634742702E-2</v>
      </c>
      <c r="P1047">
        <v>-1.91811646800488E-3</v>
      </c>
      <c r="Q1047">
        <v>0</v>
      </c>
      <c r="R1047">
        <v>1.91811646800488E-3</v>
      </c>
      <c r="S1047">
        <v>-8.05245898663998E-3</v>
      </c>
      <c r="T1047">
        <v>-7.2698033181950504E-4</v>
      </c>
      <c r="U1047">
        <v>-1.08981132507324E-3</v>
      </c>
      <c r="V1047">
        <v>0.28190740942955</v>
      </c>
      <c r="W1047">
        <v>0.28299722075462302</v>
      </c>
      <c r="X1047">
        <v>4.8551736399531399E-3</v>
      </c>
      <c r="Y1047">
        <v>1.20716094970703E-2</v>
      </c>
      <c r="Z1047">
        <v>7.2164358571171804E-3</v>
      </c>
      <c r="AA1047">
        <v>-4.6724967658519703E-2</v>
      </c>
      <c r="AB1047">
        <v>4.7460436820983901E-2</v>
      </c>
      <c r="AC1047">
        <v>9.4185404479503604E-2</v>
      </c>
      <c r="AD1047">
        <v>-5.1626595668494701E-3</v>
      </c>
      <c r="AE1047">
        <v>-7.15730246156454E-3</v>
      </c>
      <c r="AF1047">
        <v>-1.9946428947150699E-3</v>
      </c>
      <c r="AG1047">
        <v>-1.15680589806288E-3</v>
      </c>
      <c r="AH1047">
        <v>125.718139648438</v>
      </c>
      <c r="AI1047">
        <v>-1.00345984101295E-2</v>
      </c>
      <c r="AJ1047">
        <v>0.11528173834085501</v>
      </c>
      <c r="AK1047">
        <v>0.81111109256744396</v>
      </c>
      <c r="AL1047">
        <v>0.75009816884994496</v>
      </c>
      <c r="AM1047">
        <v>6.10129237174988E-2</v>
      </c>
      <c r="AN1047">
        <v>1.35440309531987E-3</v>
      </c>
      <c r="AO1047">
        <v>1.2701699510216701E-2</v>
      </c>
      <c r="AP1047">
        <v>-1.9217824563384101E-2</v>
      </c>
      <c r="AQ1047">
        <v>-3.1919524073600797E-2</v>
      </c>
      <c r="AR1047">
        <v>6.1316229403019003E-3</v>
      </c>
      <c r="AS1047">
        <v>6.1781998723745297E-2</v>
      </c>
      <c r="AT1047">
        <v>5.5650375783443499E-2</v>
      </c>
      <c r="AU1047">
        <v>-0.15938341617584201</v>
      </c>
      <c r="AV1047">
        <v>-6.2519356608390794E-2</v>
      </c>
      <c r="AW1047">
        <v>-9.6864059567451505E-2</v>
      </c>
      <c r="AX1047">
        <v>0.63468772172927901</v>
      </c>
      <c r="AY1047">
        <v>-8.7606668472289997E-2</v>
      </c>
      <c r="AZ1047">
        <v>-5.1702652126550702E-2</v>
      </c>
      <c r="BA1047">
        <v>0.12684166431426999</v>
      </c>
      <c r="BB1047">
        <v>0.21444833278656</v>
      </c>
      <c r="BC1047">
        <v>-8.7606668472289997E-2</v>
      </c>
      <c r="BD1047">
        <v>0</v>
      </c>
      <c r="BE1047">
        <v>0.59016799926757801</v>
      </c>
      <c r="BF1047">
        <v>-3.7826725747436298E-3</v>
      </c>
      <c r="BG1047">
        <v>-1.8654732266441001E-3</v>
      </c>
      <c r="BH1047">
        <v>0</v>
      </c>
      <c r="BI1047">
        <v>1.8654732266441001E-3</v>
      </c>
      <c r="BJ1047">
        <v>-1.37025082949549E-3</v>
      </c>
      <c r="BK1047">
        <v>0</v>
      </c>
    </row>
    <row r="1048" spans="1:63">
      <c r="A1048">
        <v>111</v>
      </c>
      <c r="B1048" t="s">
        <v>49</v>
      </c>
      <c r="C1048">
        <v>1997</v>
      </c>
      <c r="D1048">
        <v>-1.68883930891752E-2</v>
      </c>
      <c r="E1048">
        <v>8332.349609375</v>
      </c>
      <c r="F1048">
        <v>7838.47509765625</v>
      </c>
      <c r="G1048">
        <v>-7.1447081863880199E-2</v>
      </c>
      <c r="H1048">
        <v>0</v>
      </c>
      <c r="I1048">
        <v>0</v>
      </c>
      <c r="J1048">
        <v>0.18828418850898701</v>
      </c>
      <c r="K1048">
        <v>-0.45048600435257002</v>
      </c>
      <c r="L1048">
        <v>0.63877022266387895</v>
      </c>
      <c r="M1048">
        <v>-9.4594340771436709E-3</v>
      </c>
      <c r="N1048">
        <v>2.1761417388915998E-2</v>
      </c>
      <c r="O1048">
        <v>3.1220851466059699E-2</v>
      </c>
      <c r="P1048">
        <v>-1.95651687681675E-3</v>
      </c>
      <c r="Q1048">
        <v>0</v>
      </c>
      <c r="R1048">
        <v>1.95651687681675E-3</v>
      </c>
      <c r="S1048">
        <v>-7.3637091554701302E-3</v>
      </c>
      <c r="T1048">
        <v>-7.99898873083293E-4</v>
      </c>
      <c r="U1048">
        <v>-2.8721392154693599E-3</v>
      </c>
      <c r="V1048">
        <v>0.27940663695335399</v>
      </c>
      <c r="W1048">
        <v>0.28227877616882302</v>
      </c>
      <c r="X1048">
        <v>4.47872327640653E-3</v>
      </c>
      <c r="Y1048">
        <v>1.1928558349609399E-2</v>
      </c>
      <c r="Z1048">
        <v>7.4498350732028502E-3</v>
      </c>
      <c r="AA1048">
        <v>-3.7638321518898003E-2</v>
      </c>
      <c r="AB1048">
        <v>5.9229016304016099E-2</v>
      </c>
      <c r="AC1048">
        <v>9.6867337822914096E-2</v>
      </c>
      <c r="AD1048">
        <v>-1.17337144911289E-3</v>
      </c>
      <c r="AE1048">
        <v>4.4709807261824599E-3</v>
      </c>
      <c r="AF1048">
        <v>5.6443521752953503E-3</v>
      </c>
      <c r="AG1048">
        <v>2.2759557396057099E-5</v>
      </c>
      <c r="AH1048">
        <v>125.972465515137</v>
      </c>
      <c r="AI1048">
        <v>1.9182896357960999E-4</v>
      </c>
      <c r="AJ1048">
        <v>0.118645049631596</v>
      </c>
      <c r="AK1048">
        <v>0.82361114025116</v>
      </c>
      <c r="AL1048">
        <v>0.76835590600967396</v>
      </c>
      <c r="AM1048">
        <v>5.5255234241485603E-2</v>
      </c>
      <c r="AN1048">
        <v>1.2356774823274499E-4</v>
      </c>
      <c r="AO1048">
        <v>1.56955234706402E-2</v>
      </c>
      <c r="AP1048">
        <v>-9.6306102350354195E-3</v>
      </c>
      <c r="AQ1048">
        <v>-2.5326134636998201E-2</v>
      </c>
      <c r="AR1048">
        <v>6.2875449657440203E-3</v>
      </c>
      <c r="AS1048">
        <v>6.1582997441291802E-2</v>
      </c>
      <c r="AT1048">
        <v>5.5295452475547797E-2</v>
      </c>
      <c r="AU1048">
        <v>-8.4642410278320299E-2</v>
      </c>
      <c r="AV1048">
        <v>-2.03108470886946E-2</v>
      </c>
      <c r="AW1048">
        <v>-6.4331561326980605E-2</v>
      </c>
      <c r="AX1048">
        <v>0.63877022266387895</v>
      </c>
      <c r="AY1048">
        <v>-3.9856657385826097E-2</v>
      </c>
      <c r="AZ1048">
        <v>-2.4740530177950901E-2</v>
      </c>
      <c r="BA1048">
        <v>0.174591675400734</v>
      </c>
      <c r="BB1048">
        <v>0.21444833278656</v>
      </c>
      <c r="BC1048">
        <v>-3.9856657385826097E-2</v>
      </c>
      <c r="BD1048">
        <v>0</v>
      </c>
      <c r="BE1048">
        <v>0.62073773145675704</v>
      </c>
      <c r="BF1048">
        <v>-3.8312308024615002E-3</v>
      </c>
      <c r="BG1048">
        <v>-1.07572961132973E-3</v>
      </c>
      <c r="BH1048">
        <v>0</v>
      </c>
      <c r="BI1048">
        <v>1.07572961132973E-3</v>
      </c>
      <c r="BJ1048">
        <v>-6.1614025617018299E-4</v>
      </c>
      <c r="BK1048">
        <v>0</v>
      </c>
    </row>
    <row r="1049" spans="1:63">
      <c r="A1049">
        <v>111</v>
      </c>
      <c r="B1049" t="s">
        <v>49</v>
      </c>
      <c r="C1049">
        <v>1998</v>
      </c>
      <c r="D1049">
        <v>-2.4457454681396502E-2</v>
      </c>
      <c r="E1049">
        <v>8793.474609375</v>
      </c>
      <c r="F1049">
        <v>8332.349609375</v>
      </c>
      <c r="G1049">
        <v>-0.10346458107233</v>
      </c>
      <c r="H1049">
        <v>0</v>
      </c>
      <c r="I1049">
        <v>0</v>
      </c>
      <c r="J1049">
        <v>0.197056800127029</v>
      </c>
      <c r="K1049">
        <v>-0.45048600435257002</v>
      </c>
      <c r="L1049">
        <v>0.64754283428192105</v>
      </c>
      <c r="M1049">
        <v>-9.4145052134990692E-3</v>
      </c>
      <c r="N1049">
        <v>2.130126953125E-2</v>
      </c>
      <c r="O1049">
        <v>3.07157747447491E-2</v>
      </c>
      <c r="P1049">
        <v>-1.86759477946907E-3</v>
      </c>
      <c r="Q1049">
        <v>0</v>
      </c>
      <c r="R1049">
        <v>1.86759477946907E-3</v>
      </c>
      <c r="S1049">
        <v>-4.8702023923397099E-3</v>
      </c>
      <c r="T1049">
        <v>-6.9359544431790699E-4</v>
      </c>
      <c r="U1049">
        <v>-8.29681754112244E-3</v>
      </c>
      <c r="V1049">
        <v>0.27698960900306702</v>
      </c>
      <c r="W1049">
        <v>0.28528642654418901</v>
      </c>
      <c r="X1049">
        <v>4.3227327987551698E-3</v>
      </c>
      <c r="Y1049">
        <v>1.17864608764648E-2</v>
      </c>
      <c r="Z1049">
        <v>7.4637280777096696E-3</v>
      </c>
      <c r="AA1049">
        <v>-3.00832837820053E-2</v>
      </c>
      <c r="AB1049">
        <v>7.0848584175109905E-2</v>
      </c>
      <c r="AC1049">
        <v>0.10093186795711501</v>
      </c>
      <c r="AD1049">
        <v>1.16297490894794E-2</v>
      </c>
      <c r="AE1049">
        <v>1.28095177933574E-2</v>
      </c>
      <c r="AF1049">
        <v>1.1797691695392099E-3</v>
      </c>
      <c r="AG1049">
        <v>4.63309930637479E-3</v>
      </c>
      <c r="AH1049">
        <v>129.55795288085901</v>
      </c>
      <c r="AI1049">
        <v>4.00898009538651E-2</v>
      </c>
      <c r="AJ1049">
        <v>0.115568026900291</v>
      </c>
      <c r="AK1049">
        <v>0.84722220897674605</v>
      </c>
      <c r="AL1049">
        <v>0.75502783060073897</v>
      </c>
      <c r="AM1049">
        <v>9.2194378376007094E-2</v>
      </c>
      <c r="AN1049">
        <v>-6.6422420786693703E-4</v>
      </c>
      <c r="AO1049">
        <v>2.1064825356006601E-2</v>
      </c>
      <c r="AP1049">
        <v>-1.2260556686669599E-3</v>
      </c>
      <c r="AQ1049">
        <v>-2.2290881723165502E-2</v>
      </c>
      <c r="AR1049">
        <v>6.6615715622901899E-3</v>
      </c>
      <c r="AS1049">
        <v>6.0721997171640403E-2</v>
      </c>
      <c r="AT1049">
        <v>5.4060425609350198E-2</v>
      </c>
      <c r="AU1049">
        <v>1.6490578651428198E-2</v>
      </c>
      <c r="AV1049">
        <v>4.1208982467651402E-2</v>
      </c>
      <c r="AW1049">
        <v>-2.4718403816223099E-2</v>
      </c>
      <c r="AX1049">
        <v>0.64754283428192105</v>
      </c>
      <c r="AY1049">
        <v>2.6218339800834701E-2</v>
      </c>
      <c r="AZ1049">
        <v>1.7085179686546301E-2</v>
      </c>
      <c r="BA1049">
        <v>0.24066667258739499</v>
      </c>
      <c r="BB1049">
        <v>0.21444833278656</v>
      </c>
      <c r="BC1049">
        <v>2.6218339800834701E-2</v>
      </c>
      <c r="BD1049">
        <v>0</v>
      </c>
      <c r="BE1049">
        <v>0.65164995193481401</v>
      </c>
      <c r="BF1049">
        <v>-3.6731690634041999E-3</v>
      </c>
      <c r="BG1049">
        <v>-6.3806393882259705E-4</v>
      </c>
      <c r="BH1049">
        <v>0</v>
      </c>
      <c r="BI1049">
        <v>6.3806393882259705E-4</v>
      </c>
      <c r="BJ1049">
        <v>1.34280859492719E-3</v>
      </c>
      <c r="BK1049">
        <v>0</v>
      </c>
    </row>
    <row r="1050" spans="1:63">
      <c r="A1050">
        <v>111</v>
      </c>
      <c r="B1050" t="s">
        <v>49</v>
      </c>
      <c r="C1050">
        <v>1999</v>
      </c>
      <c r="D1050">
        <v>-3.22502814233303E-2</v>
      </c>
      <c r="E1050">
        <v>9353.5</v>
      </c>
      <c r="F1050">
        <v>8793.474609375</v>
      </c>
      <c r="G1050">
        <v>-0.106175787746906</v>
      </c>
      <c r="H1050">
        <v>0</v>
      </c>
      <c r="I1050">
        <v>0</v>
      </c>
      <c r="J1050">
        <v>0.218281045556068</v>
      </c>
      <c r="K1050">
        <v>-0.45048600435257002</v>
      </c>
      <c r="L1050">
        <v>0.66876703500747703</v>
      </c>
      <c r="M1050">
        <v>-6.6959671676158896E-3</v>
      </c>
      <c r="N1050">
        <v>2.3510932922363299E-2</v>
      </c>
      <c r="O1050">
        <v>3.02069000899792E-2</v>
      </c>
      <c r="P1050">
        <v>-1.9190339371562E-3</v>
      </c>
      <c r="Q1050">
        <v>0</v>
      </c>
      <c r="R1050">
        <v>1.9190339371562E-3</v>
      </c>
      <c r="S1050">
        <v>-6.3270437531173203E-3</v>
      </c>
      <c r="T1050">
        <v>-7.2333461139351097E-4</v>
      </c>
      <c r="U1050">
        <v>-1.2615829706191999E-2</v>
      </c>
      <c r="V1050">
        <v>0.27465218305587802</v>
      </c>
      <c r="W1050">
        <v>0.28726801276206998</v>
      </c>
      <c r="X1050">
        <v>4.2735384777188301E-3</v>
      </c>
      <c r="Y1050">
        <v>1.16500854492188E-2</v>
      </c>
      <c r="Z1050">
        <v>7.3765469714999199E-3</v>
      </c>
      <c r="AA1050">
        <v>-2.8062254190444901E-2</v>
      </c>
      <c r="AB1050">
        <v>8.2324028015136705E-2</v>
      </c>
      <c r="AC1050">
        <v>0.110386282205582</v>
      </c>
      <c r="AD1050">
        <v>1.9717324525117898E-2</v>
      </c>
      <c r="AE1050">
        <v>2.4495629593730001E-2</v>
      </c>
      <c r="AF1050">
        <v>4.7783059999346698E-3</v>
      </c>
      <c r="AG1050">
        <v>4.0169213898479904E-3</v>
      </c>
      <c r="AH1050">
        <v>126.737510681152</v>
      </c>
      <c r="AI1050">
        <v>3.4200511872768402E-2</v>
      </c>
      <c r="AJ1050">
        <v>0.117452077567577</v>
      </c>
      <c r="AK1050">
        <v>0.88472223281860396</v>
      </c>
      <c r="AL1050">
        <v>0.759962558746338</v>
      </c>
      <c r="AM1050">
        <v>0.124759674072266</v>
      </c>
      <c r="AN1050">
        <v>-6.3153001246973905E-4</v>
      </c>
      <c r="AO1050">
        <v>2.1657712757587402E-2</v>
      </c>
      <c r="AP1050">
        <v>-1.9300461281091001E-3</v>
      </c>
      <c r="AQ1050">
        <v>-2.3587759584188499E-2</v>
      </c>
      <c r="AR1050">
        <v>4.7305524349212603E-3</v>
      </c>
      <c r="AS1050">
        <v>5.9078000485897099E-2</v>
      </c>
      <c r="AT1050">
        <v>5.43474480509758E-2</v>
      </c>
      <c r="AU1050">
        <v>0.13679957389831501</v>
      </c>
      <c r="AV1050">
        <v>9.9573135375976604E-2</v>
      </c>
      <c r="AW1050">
        <v>3.7226438522338902E-2</v>
      </c>
      <c r="AX1050">
        <v>0.66876703500747703</v>
      </c>
      <c r="AY1050">
        <v>4.4143348932266201E-2</v>
      </c>
      <c r="AZ1050">
        <v>3.0591912567615499E-2</v>
      </c>
      <c r="BA1050">
        <v>0.25859168171882602</v>
      </c>
      <c r="BB1050">
        <v>0.21444833278656</v>
      </c>
      <c r="BC1050">
        <v>4.4143348932266201E-2</v>
      </c>
      <c r="BD1050">
        <v>0</v>
      </c>
      <c r="BE1050">
        <v>0.69301295280456499</v>
      </c>
      <c r="BF1050">
        <v>-4.0346290916204496E-3</v>
      </c>
      <c r="BG1050">
        <v>-1.4031293103471401E-3</v>
      </c>
      <c r="BH1050">
        <v>0</v>
      </c>
      <c r="BI1050">
        <v>1.4031293103471401E-3</v>
      </c>
      <c r="BJ1050">
        <v>-1.09213846735656E-3</v>
      </c>
      <c r="BK1050">
        <v>0</v>
      </c>
    </row>
    <row r="1051" spans="1:63">
      <c r="A1051">
        <v>111</v>
      </c>
      <c r="B1051" t="s">
        <v>49</v>
      </c>
      <c r="C1051">
        <v>2000</v>
      </c>
      <c r="D1051">
        <v>-4.1837215423583998E-2</v>
      </c>
      <c r="E1051">
        <v>9951.474609375</v>
      </c>
      <c r="F1051">
        <v>9353.5</v>
      </c>
      <c r="G1051">
        <v>-8.6276412010192899E-2</v>
      </c>
      <c r="H1051">
        <v>0</v>
      </c>
      <c r="I1051">
        <v>0</v>
      </c>
      <c r="J1051">
        <v>0.236171334981918</v>
      </c>
      <c r="K1051">
        <v>-0.45048600435257002</v>
      </c>
      <c r="L1051">
        <v>0.68665730953216597</v>
      </c>
      <c r="M1051">
        <v>-2.9251128435134901E-3</v>
      </c>
      <c r="N1051">
        <v>2.90827751159668E-2</v>
      </c>
      <c r="O1051">
        <v>3.20078879594803E-2</v>
      </c>
      <c r="P1051">
        <v>-2.31904303655028E-3</v>
      </c>
      <c r="Q1051">
        <v>0</v>
      </c>
      <c r="R1051">
        <v>2.31904303655028E-3</v>
      </c>
      <c r="S1051">
        <v>-1.08814025297761E-2</v>
      </c>
      <c r="T1051">
        <v>-1.1909623863175501E-3</v>
      </c>
      <c r="U1051">
        <v>-1.3444364070892299E-2</v>
      </c>
      <c r="V1051">
        <v>0.27239045500755299</v>
      </c>
      <c r="W1051">
        <v>0.28583481907844499</v>
      </c>
      <c r="X1051">
        <v>4.0168757550418403E-3</v>
      </c>
      <c r="Y1051">
        <v>1.1516571044921899E-2</v>
      </c>
      <c r="Z1051">
        <v>7.4996952898800399E-3</v>
      </c>
      <c r="AA1051">
        <v>-2.38529965281487E-2</v>
      </c>
      <c r="AB1051">
        <v>9.3659877777099595E-2</v>
      </c>
      <c r="AC1051">
        <v>0.117512874305248</v>
      </c>
      <c r="AD1051">
        <v>1.4491446316242201E-2</v>
      </c>
      <c r="AE1051">
        <v>2.97383517026901E-2</v>
      </c>
      <c r="AF1051">
        <v>1.52469053864479E-2</v>
      </c>
      <c r="AG1051">
        <v>-1.8346685683354701E-3</v>
      </c>
      <c r="AH1051">
        <v>118.24684906005901</v>
      </c>
      <c r="AI1051">
        <v>-1.44768822938204E-2</v>
      </c>
      <c r="AJ1051">
        <v>0.12673091888427701</v>
      </c>
      <c r="AK1051">
        <v>0.897222220897675</v>
      </c>
      <c r="AL1051">
        <v>0.77491986751556396</v>
      </c>
      <c r="AM1051">
        <v>0.122302353382111</v>
      </c>
      <c r="AN1051">
        <v>2.38310871645808E-3</v>
      </c>
      <c r="AO1051">
        <v>2.16423161327839E-2</v>
      </c>
      <c r="AP1051">
        <v>4.1242744773626301E-3</v>
      </c>
      <c r="AQ1051">
        <v>-1.7518041655421299E-2</v>
      </c>
      <c r="AR1051">
        <v>3.5938061773776999E-3</v>
      </c>
      <c r="AS1051">
        <v>5.83939999341965E-2</v>
      </c>
      <c r="AT1051">
        <v>5.4800193756818799E-2</v>
      </c>
      <c r="AU1051">
        <v>0.16364657878875699</v>
      </c>
      <c r="AV1051">
        <v>0.112588986754417</v>
      </c>
      <c r="AW1051">
        <v>5.1057592034339898E-2</v>
      </c>
      <c r="AX1051">
        <v>0.68665730953216597</v>
      </c>
      <c r="AY1051">
        <v>3.8910001516342198E-2</v>
      </c>
      <c r="AZ1051">
        <v>2.76315286755562E-2</v>
      </c>
      <c r="BA1051">
        <v>0.253358334302902</v>
      </c>
      <c r="BB1051">
        <v>0.21444833278656</v>
      </c>
      <c r="BC1051">
        <v>3.8910001516342198E-2</v>
      </c>
      <c r="BD1051">
        <v>0</v>
      </c>
      <c r="BE1051">
        <v>0.71013951301574696</v>
      </c>
      <c r="BF1051">
        <v>-3.3121751621365499E-3</v>
      </c>
      <c r="BG1051">
        <v>-8.5344963008537899E-4</v>
      </c>
      <c r="BH1051">
        <v>0</v>
      </c>
      <c r="BI1051">
        <v>8.5344963008537899E-4</v>
      </c>
      <c r="BJ1051">
        <v>-3.91815236071125E-4</v>
      </c>
      <c r="BK1051">
        <v>0</v>
      </c>
    </row>
    <row r="1052" spans="1:63">
      <c r="A1052">
        <v>111</v>
      </c>
      <c r="B1052" t="s">
        <v>49</v>
      </c>
      <c r="C1052">
        <v>2001</v>
      </c>
      <c r="D1052">
        <v>-3.8556218147277797E-2</v>
      </c>
      <c r="E1052">
        <v>10286.1748046875</v>
      </c>
      <c r="F1052">
        <v>9951.474609375</v>
      </c>
      <c r="G1052">
        <v>-0.141568332910538</v>
      </c>
      <c r="H1052">
        <v>0</v>
      </c>
      <c r="I1052">
        <v>0</v>
      </c>
      <c r="J1052">
        <v>0.235454097390175</v>
      </c>
      <c r="K1052">
        <v>-0.45048600435257002</v>
      </c>
      <c r="L1052">
        <v>0.68594008684158303</v>
      </c>
      <c r="M1052">
        <v>-3.3416040241718301E-3</v>
      </c>
      <c r="N1052">
        <v>3.1744003295898403E-2</v>
      </c>
      <c r="O1052">
        <v>3.5085607320070301E-2</v>
      </c>
      <c r="P1052">
        <v>-2.4679573252797101E-3</v>
      </c>
      <c r="Q1052">
        <v>0</v>
      </c>
      <c r="R1052">
        <v>2.4679573252797101E-3</v>
      </c>
      <c r="S1052">
        <v>-9.0377619490027393E-3</v>
      </c>
      <c r="T1052">
        <v>-1.7151505453512101E-3</v>
      </c>
      <c r="U1052">
        <v>-1.56145095825195E-2</v>
      </c>
      <c r="V1052">
        <v>0.27129754424095198</v>
      </c>
      <c r="W1052">
        <v>0.28691205382347101</v>
      </c>
      <c r="X1052">
        <v>2.6597008109092699E-3</v>
      </c>
      <c r="Y1052">
        <v>1.0089874267578101E-2</v>
      </c>
      <c r="Z1052">
        <v>7.4301734566688503E-3</v>
      </c>
      <c r="AA1052">
        <v>-1.47806853055954E-2</v>
      </c>
      <c r="AB1052">
        <v>0.10627308487892199</v>
      </c>
      <c r="AC1052">
        <v>0.121053770184517</v>
      </c>
      <c r="AD1052">
        <v>5.8287698775529896E-3</v>
      </c>
      <c r="AE1052">
        <v>9.1659622266888601E-3</v>
      </c>
      <c r="AF1052">
        <v>3.3371925819665198E-3</v>
      </c>
      <c r="AG1052">
        <v>3.7803994491696401E-3</v>
      </c>
      <c r="AH1052">
        <v>120.884689331055</v>
      </c>
      <c r="AI1052">
        <v>3.2715398818254499E-2</v>
      </c>
      <c r="AJ1052">
        <v>0.115554131567478</v>
      </c>
      <c r="AK1052">
        <v>0.83402776718139604</v>
      </c>
      <c r="AL1052">
        <v>0.78211456537246704</v>
      </c>
      <c r="AM1052">
        <v>5.1913201808929402E-2</v>
      </c>
      <c r="AN1052">
        <v>-5.47924730926752E-3</v>
      </c>
      <c r="AO1052">
        <v>1.39797674492002E-2</v>
      </c>
      <c r="AP1052">
        <v>-9.3562947586178797E-3</v>
      </c>
      <c r="AQ1052">
        <v>-2.3336062207818E-2</v>
      </c>
      <c r="AR1052">
        <v>4.4023580849170702E-3</v>
      </c>
      <c r="AS1052">
        <v>5.8724999427795403E-2</v>
      </c>
      <c r="AT1052">
        <v>5.43226413428783E-2</v>
      </c>
      <c r="AU1052">
        <v>0.18734359741210899</v>
      </c>
      <c r="AV1052">
        <v>0.107992760837078</v>
      </c>
      <c r="AW1052">
        <v>7.9350836575031294E-2</v>
      </c>
      <c r="AX1052">
        <v>0.68594008684158303</v>
      </c>
      <c r="AY1052">
        <v>4.5376658439636203E-2</v>
      </c>
      <c r="AZ1052">
        <v>3.22760902345181E-2</v>
      </c>
      <c r="BA1052">
        <v>0.25982499122619601</v>
      </c>
      <c r="BB1052">
        <v>0.21444833278656</v>
      </c>
      <c r="BC1052">
        <v>4.5376658439636203E-2</v>
      </c>
      <c r="BD1052">
        <v>0</v>
      </c>
      <c r="BE1052">
        <v>0.71129280328750599</v>
      </c>
      <c r="BF1052">
        <v>-7.0282868109643503E-3</v>
      </c>
      <c r="BG1052">
        <v>-1.92714901641011E-3</v>
      </c>
      <c r="BH1052">
        <v>0</v>
      </c>
      <c r="BI1052">
        <v>1.92714901641011E-3</v>
      </c>
      <c r="BJ1052">
        <v>1.00451739854179E-4</v>
      </c>
      <c r="BK1052">
        <v>0</v>
      </c>
    </row>
    <row r="1053" spans="1:63">
      <c r="A1053">
        <v>111</v>
      </c>
      <c r="B1053" t="s">
        <v>49</v>
      </c>
      <c r="C1053">
        <v>2002</v>
      </c>
      <c r="D1053">
        <v>-4.2964868247509003E-2</v>
      </c>
      <c r="E1053">
        <v>10642.2998046875</v>
      </c>
      <c r="F1053">
        <v>10286.1748046875</v>
      </c>
      <c r="G1053">
        <v>-0.18931813538074499</v>
      </c>
      <c r="H1053">
        <v>0</v>
      </c>
      <c r="I1053">
        <v>0</v>
      </c>
      <c r="J1053">
        <v>0.224753066897392</v>
      </c>
      <c r="K1053">
        <v>-0.45048600435257002</v>
      </c>
      <c r="L1053">
        <v>0.67523908615112305</v>
      </c>
      <c r="M1053">
        <v>-2.7712285518646201E-3</v>
      </c>
      <c r="N1053">
        <v>3.0577659606933601E-2</v>
      </c>
      <c r="O1053">
        <v>3.3348888158798197E-2</v>
      </c>
      <c r="P1053">
        <v>-2.7666154783219099E-3</v>
      </c>
      <c r="Q1053">
        <v>0</v>
      </c>
      <c r="R1053">
        <v>2.7666154783219099E-3</v>
      </c>
      <c r="S1053">
        <v>-8.7516792118549295E-3</v>
      </c>
      <c r="T1053">
        <v>-1.1585968313738699E-3</v>
      </c>
      <c r="U1053">
        <v>-1.8546998500823999E-2</v>
      </c>
      <c r="V1053">
        <v>0.27023333311080899</v>
      </c>
      <c r="W1053">
        <v>0.28878033161163302</v>
      </c>
      <c r="X1053">
        <v>2.6284768246114302E-3</v>
      </c>
      <c r="Y1053">
        <v>9.9887847900390608E-3</v>
      </c>
      <c r="Z1053">
        <v>7.3603079654276397E-3</v>
      </c>
      <c r="AA1053">
        <v>-7.8132003545761108E-3</v>
      </c>
      <c r="AB1053">
        <v>0.118822574615479</v>
      </c>
      <c r="AC1053">
        <v>0.12663577497005499</v>
      </c>
      <c r="AD1053">
        <v>2.3336242884397501E-4</v>
      </c>
      <c r="AE1053">
        <v>-6.8828454241156604E-3</v>
      </c>
      <c r="AF1053">
        <v>-7.1162078529596303E-3</v>
      </c>
      <c r="AG1053">
        <v>7.20582623034716E-3</v>
      </c>
      <c r="AH1053">
        <v>121.13820648193401</v>
      </c>
      <c r="AI1053">
        <v>6.44645094871521E-2</v>
      </c>
      <c r="AJ1053">
        <v>0.111779741942883</v>
      </c>
      <c r="AK1053">
        <v>0.80555558204650901</v>
      </c>
      <c r="AL1053">
        <v>0.771706342697144</v>
      </c>
      <c r="AM1053">
        <v>3.38492393493652E-2</v>
      </c>
      <c r="AN1053">
        <v>-5.5892146192491098E-3</v>
      </c>
      <c r="AO1053">
        <v>3.00496816635132E-4</v>
      </c>
      <c r="AP1053">
        <v>-3.6162409931421301E-2</v>
      </c>
      <c r="AQ1053">
        <v>-3.6462906748056398E-2</v>
      </c>
      <c r="AR1053">
        <v>6.2972456216812099E-3</v>
      </c>
      <c r="AS1053">
        <v>6.3021004199981703E-2</v>
      </c>
      <c r="AT1053">
        <v>5.6723758578300497E-2</v>
      </c>
      <c r="AU1053">
        <v>0.169809579849243</v>
      </c>
      <c r="AV1053">
        <v>8.4169775247573894E-2</v>
      </c>
      <c r="AW1053">
        <v>8.5639804601669298E-2</v>
      </c>
      <c r="AX1053">
        <v>0.67523908615112305</v>
      </c>
      <c r="AY1053">
        <v>7.1359992027282701E-2</v>
      </c>
      <c r="AZ1053">
        <v>5.1031544804573101E-2</v>
      </c>
      <c r="BA1053">
        <v>0.285808324813843</v>
      </c>
      <c r="BB1053">
        <v>0.21444833278656</v>
      </c>
      <c r="BC1053">
        <v>7.1359992027282701E-2</v>
      </c>
      <c r="BD1053">
        <v>0</v>
      </c>
      <c r="BE1053">
        <v>0.71512824296951305</v>
      </c>
      <c r="BF1053">
        <v>-5.1085120067000398E-3</v>
      </c>
      <c r="BG1053">
        <v>-3.41691100038588E-3</v>
      </c>
      <c r="BH1053">
        <v>0</v>
      </c>
      <c r="BI1053">
        <v>3.41691100038588E-3</v>
      </c>
      <c r="BJ1053">
        <v>9.7052811179310105E-4</v>
      </c>
      <c r="BK1053">
        <v>0</v>
      </c>
    </row>
    <row r="1054" spans="1:63">
      <c r="A1054">
        <v>111</v>
      </c>
      <c r="B1054" t="s">
        <v>49</v>
      </c>
      <c r="C1054">
        <v>2003</v>
      </c>
      <c r="D1054">
        <v>-4.6588271856307997E-2</v>
      </c>
      <c r="E1054">
        <v>11142.224609375</v>
      </c>
      <c r="F1054">
        <v>10642.2998046875</v>
      </c>
      <c r="G1054">
        <v>-0.200639978051186</v>
      </c>
      <c r="H1054">
        <v>0</v>
      </c>
      <c r="I1054">
        <v>0</v>
      </c>
      <c r="J1054">
        <v>0.22554115951061199</v>
      </c>
      <c r="K1054">
        <v>-0.45048600435257002</v>
      </c>
      <c r="L1054">
        <v>0.67602717876434304</v>
      </c>
      <c r="M1054">
        <v>-9.3426555395126299E-4</v>
      </c>
      <c r="N1054">
        <v>3.0739307403564502E-2</v>
      </c>
      <c r="O1054">
        <v>3.1673572957515703E-2</v>
      </c>
      <c r="P1054">
        <v>-3.1338459812104702E-3</v>
      </c>
      <c r="Q1054">
        <v>0</v>
      </c>
      <c r="R1054">
        <v>3.1338459812104702E-3</v>
      </c>
      <c r="S1054">
        <v>-1.0804125107824801E-2</v>
      </c>
      <c r="T1054">
        <v>-1.9599215593189001E-3</v>
      </c>
      <c r="U1054">
        <v>-2.3340463638305699E-2</v>
      </c>
      <c r="V1054">
        <v>0.26919665932655301</v>
      </c>
      <c r="W1054">
        <v>0.29253712296485901</v>
      </c>
      <c r="X1054">
        <v>2.6831841096282001E-3</v>
      </c>
      <c r="Y1054">
        <v>9.8905563354492205E-3</v>
      </c>
      <c r="Z1054">
        <v>7.20737222582102E-3</v>
      </c>
      <c r="AA1054">
        <v>-1.2193769216537499E-3</v>
      </c>
      <c r="AB1054">
        <v>0.13130974769592299</v>
      </c>
      <c r="AC1054">
        <v>0.13252912461757699</v>
      </c>
      <c r="AD1054">
        <v>3.6412291228771199E-4</v>
      </c>
      <c r="AE1054">
        <v>-9.4378702342510206E-3</v>
      </c>
      <c r="AF1054">
        <v>-9.8019931465387292E-3</v>
      </c>
      <c r="AG1054">
        <v>7.8026875853538496E-3</v>
      </c>
      <c r="AH1054">
        <v>117.573600769043</v>
      </c>
      <c r="AI1054">
        <v>6.8509519100189195E-2</v>
      </c>
      <c r="AJ1054">
        <v>0.113892018795013</v>
      </c>
      <c r="AK1054">
        <v>0.78888887166976895</v>
      </c>
      <c r="AL1054">
        <v>0.77067559957504295</v>
      </c>
      <c r="AM1054">
        <v>1.8213272094726601E-2</v>
      </c>
      <c r="AN1054">
        <v>1.8644883530214401E-3</v>
      </c>
      <c r="AO1054">
        <v>-6.6637136042118099E-3</v>
      </c>
      <c r="AP1054">
        <v>-4.4962942600250203E-2</v>
      </c>
      <c r="AQ1054">
        <v>-3.8299228996038402E-2</v>
      </c>
      <c r="AR1054">
        <v>7.9149045050144196E-3</v>
      </c>
      <c r="AS1054">
        <v>6.65149986743927E-2</v>
      </c>
      <c r="AT1054">
        <v>5.8600094169378301E-2</v>
      </c>
      <c r="AU1054">
        <v>0.18860459327697801</v>
      </c>
      <c r="AV1054">
        <v>8.8826104998588604E-2</v>
      </c>
      <c r="AW1054">
        <v>9.9778488278389005E-2</v>
      </c>
      <c r="AX1054">
        <v>0.67602717876434304</v>
      </c>
      <c r="AY1054">
        <v>8.9709997177123996E-2</v>
      </c>
      <c r="AZ1054">
        <v>6.0173533856868702E-2</v>
      </c>
      <c r="BA1054">
        <v>0.30415832996368403</v>
      </c>
      <c r="BB1054">
        <v>0.21444833278656</v>
      </c>
      <c r="BC1054">
        <v>8.9709997177123996E-2</v>
      </c>
      <c r="BD1054">
        <v>0</v>
      </c>
      <c r="BE1054">
        <v>0.67075616121292103</v>
      </c>
      <c r="BF1054">
        <v>-4.3459618464112299E-3</v>
      </c>
      <c r="BG1054">
        <v>-5.0220754928886899E-3</v>
      </c>
      <c r="BH1054">
        <v>0</v>
      </c>
      <c r="BI1054">
        <v>5.0220754928886899E-3</v>
      </c>
      <c r="BJ1054">
        <v>6.2211381737142801E-4</v>
      </c>
      <c r="BK1054">
        <v>0</v>
      </c>
    </row>
    <row r="1055" spans="1:63">
      <c r="A1055">
        <v>111</v>
      </c>
      <c r="B1055" t="s">
        <v>49</v>
      </c>
      <c r="C1055">
        <v>2004</v>
      </c>
      <c r="D1055">
        <v>-5.3025204688310602E-2</v>
      </c>
      <c r="E1055">
        <v>11853.25</v>
      </c>
      <c r="F1055">
        <v>11142.224609375</v>
      </c>
      <c r="G1055">
        <v>-0.19766882061958299</v>
      </c>
      <c r="H1055">
        <v>0</v>
      </c>
      <c r="I1055">
        <v>0</v>
      </c>
      <c r="J1055">
        <v>0.22771637141704601</v>
      </c>
      <c r="K1055">
        <v>-0.45048600435257002</v>
      </c>
      <c r="L1055">
        <v>0.67820239067077603</v>
      </c>
      <c r="M1055">
        <v>6.5677240490913402E-4</v>
      </c>
      <c r="N1055">
        <v>3.13153266906738E-2</v>
      </c>
      <c r="O1055">
        <v>3.0658554285764701E-2</v>
      </c>
      <c r="P1055">
        <v>-3.53357754647732E-3</v>
      </c>
      <c r="Q1055">
        <v>0</v>
      </c>
      <c r="R1055">
        <v>3.53357754647732E-3</v>
      </c>
      <c r="S1055">
        <v>-1.3782464899122699E-2</v>
      </c>
      <c r="T1055">
        <v>-2.0421852823346901E-3</v>
      </c>
      <c r="U1055">
        <v>-2.6096642017364498E-2</v>
      </c>
      <c r="V1055">
        <v>0.26818647980690002</v>
      </c>
      <c r="W1055">
        <v>0.29428312182426503</v>
      </c>
      <c r="X1055">
        <v>2.68888566643E-3</v>
      </c>
      <c r="Y1055">
        <v>9.7932815551757795E-3</v>
      </c>
      <c r="Z1055">
        <v>7.1043958887457804E-3</v>
      </c>
      <c r="AA1055">
        <v>5.7743638753891E-3</v>
      </c>
      <c r="AB1055">
        <v>0.14373567700386</v>
      </c>
      <c r="AC1055">
        <v>0.13796131312847101</v>
      </c>
      <c r="AD1055">
        <v>2.78026144951582E-3</v>
      </c>
      <c r="AE1055">
        <v>2.3889252042863499E-4</v>
      </c>
      <c r="AF1055">
        <v>-2.5413688272237799E-3</v>
      </c>
      <c r="AG1055">
        <v>5.0929379649460298E-3</v>
      </c>
      <c r="AH1055">
        <v>110.21987915039099</v>
      </c>
      <c r="AI1055">
        <v>4.1183557361364399E-2</v>
      </c>
      <c r="AJ1055">
        <v>0.12366435676813101</v>
      </c>
      <c r="AK1055">
        <v>0.86874997615814198</v>
      </c>
      <c r="AL1055">
        <v>0.80216318368911699</v>
      </c>
      <c r="AM1055">
        <v>6.65867924690247E-2</v>
      </c>
      <c r="AN1055">
        <v>8.1983925774693506E-3</v>
      </c>
      <c r="AO1055">
        <v>-1.09542571008205E-2</v>
      </c>
      <c r="AP1055">
        <v>-4.3855566531419803E-2</v>
      </c>
      <c r="AQ1055">
        <v>-3.2901309430599199E-2</v>
      </c>
      <c r="AR1055">
        <v>8.4875933825969696E-3</v>
      </c>
      <c r="AS1055">
        <v>6.8641997873783098E-2</v>
      </c>
      <c r="AT1055">
        <v>6.01544044911861E-2</v>
      </c>
      <c r="AU1055">
        <v>0.28200352191924999</v>
      </c>
      <c r="AV1055">
        <v>0.11682283878326399</v>
      </c>
      <c r="AW1055">
        <v>0.165180683135986</v>
      </c>
      <c r="AX1055">
        <v>0.67820239067077603</v>
      </c>
      <c r="AY1055">
        <v>2.77016758918762E-2</v>
      </c>
      <c r="AZ1055">
        <v>1.8263643607497201E-2</v>
      </c>
      <c r="BA1055">
        <v>0.242150008678436</v>
      </c>
      <c r="BB1055">
        <v>0.21444833278656</v>
      </c>
      <c r="BC1055">
        <v>2.77016758918762E-2</v>
      </c>
      <c r="BD1055">
        <v>0</v>
      </c>
      <c r="BE1055">
        <v>0.65929740667343095</v>
      </c>
      <c r="BF1055">
        <v>-6.0456763021647904E-3</v>
      </c>
      <c r="BG1055">
        <v>-6.8043577484786502E-3</v>
      </c>
      <c r="BH1055">
        <v>0</v>
      </c>
      <c r="BI1055">
        <v>6.8043577484786502E-3</v>
      </c>
      <c r="BJ1055">
        <v>8.4025843534618603E-5</v>
      </c>
      <c r="BK1055">
        <v>0</v>
      </c>
    </row>
    <row r="1056" spans="1:63">
      <c r="A1056">
        <v>111</v>
      </c>
      <c r="B1056" t="s">
        <v>49</v>
      </c>
      <c r="C1056">
        <v>2005</v>
      </c>
      <c r="D1056">
        <v>-5.90807199478149E-2</v>
      </c>
      <c r="E1056">
        <v>12622.9501953125</v>
      </c>
      <c r="F1056">
        <v>11853.25</v>
      </c>
      <c r="G1056">
        <v>-0.199669018387794</v>
      </c>
      <c r="H1056">
        <v>0</v>
      </c>
      <c r="I1056">
        <v>0</v>
      </c>
      <c r="J1056">
        <v>0.229198917746544</v>
      </c>
      <c r="K1056">
        <v>-0.45048600435257002</v>
      </c>
      <c r="L1056">
        <v>0.67968493700027499</v>
      </c>
      <c r="M1056">
        <v>1.9209533929824801E-3</v>
      </c>
      <c r="N1056">
        <v>3.29794883728027E-2</v>
      </c>
      <c r="O1056">
        <v>3.10585349798203E-2</v>
      </c>
      <c r="P1056">
        <v>-3.7196660414338099E-3</v>
      </c>
      <c r="Q1056">
        <v>0</v>
      </c>
      <c r="R1056">
        <v>3.7196660414338099E-3</v>
      </c>
      <c r="S1056">
        <v>-1.8156295642256699E-2</v>
      </c>
      <c r="T1056">
        <v>-2.6302456390112599E-3</v>
      </c>
      <c r="U1056">
        <v>-2.51681506633759E-2</v>
      </c>
      <c r="V1056">
        <v>0.26720184087753301</v>
      </c>
      <c r="W1056">
        <v>0.29236999154090898</v>
      </c>
      <c r="X1056">
        <v>2.5497861206531499E-3</v>
      </c>
      <c r="Y1056">
        <v>9.6988677978515608E-3</v>
      </c>
      <c r="Z1056">
        <v>7.14908167719841E-3</v>
      </c>
      <c r="AA1056">
        <v>1.33783668279648E-2</v>
      </c>
      <c r="AB1056">
        <v>0.156101614236832</v>
      </c>
      <c r="AC1056">
        <v>0.14272324740886699</v>
      </c>
      <c r="AD1056">
        <v>5.5425986647605896E-3</v>
      </c>
      <c r="AE1056">
        <v>5.8047347702085998E-3</v>
      </c>
      <c r="AF1056">
        <v>2.6213587261736398E-4</v>
      </c>
      <c r="AG1056">
        <v>-2.2252604831010099E-3</v>
      </c>
      <c r="AH1056">
        <v>100</v>
      </c>
      <c r="AI1056">
        <v>-1.7109354957938201E-2</v>
      </c>
      <c r="AJ1056">
        <v>0.13006104528904</v>
      </c>
      <c r="AK1056">
        <v>0.88472223281860396</v>
      </c>
      <c r="AL1056">
        <v>0.80874341726303101</v>
      </c>
      <c r="AM1056">
        <v>7.5978815555572496E-2</v>
      </c>
      <c r="AN1056">
        <v>9.84606426209211E-3</v>
      </c>
      <c r="AO1056">
        <v>-9.1158207505941408E-3</v>
      </c>
      <c r="AP1056">
        <v>-3.3913206309080103E-2</v>
      </c>
      <c r="AQ1056">
        <v>-2.4797385558485999E-2</v>
      </c>
      <c r="AR1056">
        <v>9.3867778778076207E-3</v>
      </c>
      <c r="AS1056">
        <v>6.9554999470710796E-2</v>
      </c>
      <c r="AT1056">
        <v>6.0168221592903103E-2</v>
      </c>
      <c r="AU1056">
        <v>0.33643949031829801</v>
      </c>
      <c r="AV1056">
        <v>0.152591988444328</v>
      </c>
      <c r="AW1056">
        <v>0.18384750187397</v>
      </c>
      <c r="AX1056">
        <v>0.67968493700027499</v>
      </c>
      <c r="AY1056">
        <v>-5.8798342943191501E-2</v>
      </c>
      <c r="AZ1056">
        <v>-3.8775857537984799E-2</v>
      </c>
      <c r="BA1056">
        <v>0.155649989843369</v>
      </c>
      <c r="BB1056">
        <v>0.21444833278656</v>
      </c>
      <c r="BC1056">
        <v>-5.8798342943191501E-2</v>
      </c>
      <c r="BD1056">
        <v>0</v>
      </c>
      <c r="BE1056">
        <v>0.65947192907333396</v>
      </c>
      <c r="BF1056">
        <v>-7.7668339945375902E-3</v>
      </c>
      <c r="BG1056">
        <v>-5.6623877026140699E-3</v>
      </c>
      <c r="BH1056">
        <v>0</v>
      </c>
      <c r="BI1056">
        <v>5.6623877026140699E-3</v>
      </c>
      <c r="BJ1056">
        <v>-1.72751047648489E-3</v>
      </c>
      <c r="BK1056">
        <v>0</v>
      </c>
    </row>
    <row r="1057" spans="1:63">
      <c r="A1057">
        <v>111</v>
      </c>
      <c r="B1057" t="s">
        <v>49</v>
      </c>
      <c r="C1057">
        <v>2006</v>
      </c>
      <c r="D1057">
        <v>-5.9849668294191402E-2</v>
      </c>
      <c r="E1057">
        <v>13377.2001953125</v>
      </c>
      <c r="F1057">
        <v>12622.9501953125</v>
      </c>
      <c r="G1057">
        <v>-0.16367875039577501</v>
      </c>
      <c r="H1057">
        <v>0</v>
      </c>
      <c r="I1057">
        <v>0</v>
      </c>
      <c r="J1057">
        <v>0.23139356076717399</v>
      </c>
      <c r="K1057">
        <v>-0.45048600435257002</v>
      </c>
      <c r="L1057">
        <v>0.68187958002090499</v>
      </c>
      <c r="M1057">
        <v>-1.4858841896057101E-3</v>
      </c>
      <c r="N1057">
        <v>3.0721664428710899E-2</v>
      </c>
      <c r="O1057">
        <v>3.2207548618316699E-2</v>
      </c>
      <c r="P1057">
        <v>-4.0503698401153096E-3</v>
      </c>
      <c r="Q1057">
        <v>0</v>
      </c>
      <c r="R1057">
        <v>4.0503698401153096E-3</v>
      </c>
      <c r="S1057">
        <v>-2.0249379798769999E-2</v>
      </c>
      <c r="T1057">
        <v>-2.3214309476316001E-3</v>
      </c>
      <c r="U1057">
        <v>-2.1269530057907101E-2</v>
      </c>
      <c r="V1057">
        <v>0.27090415358543402</v>
      </c>
      <c r="W1057">
        <v>0.29217368364334101</v>
      </c>
      <c r="X1057">
        <v>2.0541017875075301E-3</v>
      </c>
      <c r="Y1057">
        <v>9.0970993041992205E-3</v>
      </c>
      <c r="Z1057">
        <v>7.0429975166916804E-3</v>
      </c>
      <c r="AA1057">
        <v>1.62666887044907E-2</v>
      </c>
      <c r="AB1057">
        <v>0.16358065605163599</v>
      </c>
      <c r="AC1057">
        <v>0.147313967347145</v>
      </c>
      <c r="AD1057">
        <v>-9.8134065046906493E-4</v>
      </c>
      <c r="AE1057">
        <v>7.0623117499053504E-3</v>
      </c>
      <c r="AF1057">
        <v>8.0436524003744108E-3</v>
      </c>
      <c r="AG1057">
        <v>-6.3622226007282699E-3</v>
      </c>
      <c r="AH1057">
        <v>93.426551818847699</v>
      </c>
      <c r="AI1057">
        <v>-4.6343713998794597E-2</v>
      </c>
      <c r="AJ1057">
        <v>0.137283399701118</v>
      </c>
      <c r="AK1057">
        <v>0.87291663885116599</v>
      </c>
      <c r="AL1057">
        <v>0.803419709205627</v>
      </c>
      <c r="AM1057">
        <v>6.9496929645538302E-2</v>
      </c>
      <c r="AN1057">
        <v>7.56166037172079E-3</v>
      </c>
      <c r="AO1057">
        <v>-5.07668219506741E-3</v>
      </c>
      <c r="AP1057">
        <v>-2.2911980748176599E-2</v>
      </c>
      <c r="AQ1057">
        <v>-1.78352985531092E-2</v>
      </c>
      <c r="AR1057">
        <v>9.9230371415615099E-3</v>
      </c>
      <c r="AS1057">
        <v>6.9990999996662098E-2</v>
      </c>
      <c r="AT1057">
        <v>6.0067962855100597E-2</v>
      </c>
      <c r="AU1057">
        <v>0.40014958381652799</v>
      </c>
      <c r="AV1057">
        <v>0.19564363360404999</v>
      </c>
      <c r="AW1057">
        <v>0.204505950212479</v>
      </c>
      <c r="AX1057">
        <v>0.68187958002090499</v>
      </c>
      <c r="AY1057">
        <v>-9.1106668114662198E-2</v>
      </c>
      <c r="AZ1057">
        <v>-6.0955140739679302E-2</v>
      </c>
      <c r="BA1057">
        <v>0.123341664671898</v>
      </c>
      <c r="BB1057">
        <v>0.21444833278656</v>
      </c>
      <c r="BC1057">
        <v>-9.1106668114662198E-2</v>
      </c>
      <c r="BD1057">
        <v>0</v>
      </c>
      <c r="BE1057">
        <v>0.66905248165130604</v>
      </c>
      <c r="BF1057">
        <v>-7.5712776742875602E-3</v>
      </c>
      <c r="BG1057">
        <v>-6.7662890069186696E-3</v>
      </c>
      <c r="BH1057">
        <v>0</v>
      </c>
      <c r="BI1057">
        <v>6.7662890069186696E-3</v>
      </c>
      <c r="BJ1057">
        <v>5.7567216572351801E-5</v>
      </c>
      <c r="BK1057">
        <v>0</v>
      </c>
    </row>
    <row r="1058" spans="1:63">
      <c r="A1058">
        <v>111</v>
      </c>
      <c r="B1058" t="s">
        <v>49</v>
      </c>
      <c r="C1058">
        <v>2007</v>
      </c>
      <c r="D1058">
        <v>-5.0632294267416E-2</v>
      </c>
      <c r="E1058">
        <v>14028.6748046875</v>
      </c>
      <c r="F1058">
        <v>13377.2001953125</v>
      </c>
      <c r="G1058">
        <v>-0.176168993115425</v>
      </c>
      <c r="H1058">
        <v>0</v>
      </c>
      <c r="I1058">
        <v>0</v>
      </c>
      <c r="J1058">
        <v>0.22081506252288799</v>
      </c>
      <c r="K1058">
        <v>-0.45048600435257002</v>
      </c>
      <c r="L1058">
        <v>0.67130106687545799</v>
      </c>
      <c r="M1058">
        <v>-3.5527721047401398E-3</v>
      </c>
      <c r="N1058">
        <v>3.0022144317627002E-2</v>
      </c>
      <c r="O1058">
        <v>3.3574916422367103E-2</v>
      </c>
      <c r="P1058">
        <v>-4.2205560021102402E-3</v>
      </c>
      <c r="Q1058">
        <v>0</v>
      </c>
      <c r="R1058">
        <v>4.2205560021102402E-3</v>
      </c>
      <c r="S1058">
        <v>-2.2022180259227801E-2</v>
      </c>
      <c r="T1058">
        <v>-2.0557069219648799E-3</v>
      </c>
      <c r="U1058">
        <v>-1.8214970827102699E-2</v>
      </c>
      <c r="V1058">
        <v>0.27455225586891202</v>
      </c>
      <c r="W1058">
        <v>0.29276722669601402</v>
      </c>
      <c r="X1058">
        <v>2.0133573561906802E-3</v>
      </c>
      <c r="Y1058">
        <v>9.0160369873046892E-3</v>
      </c>
      <c r="Z1058">
        <v>7.0026796311140104E-3</v>
      </c>
      <c r="AA1058">
        <v>1.91488713026047E-2</v>
      </c>
      <c r="AB1058">
        <v>0.17112055420875499</v>
      </c>
      <c r="AC1058">
        <v>0.15197168290615101</v>
      </c>
      <c r="AD1058">
        <v>-1.3556921854615199E-2</v>
      </c>
      <c r="AE1058">
        <v>2.8152596205472898E-3</v>
      </c>
      <c r="AF1058">
        <v>1.6372181475162499E-2</v>
      </c>
      <c r="AG1058">
        <v>-5.4774978198111101E-3</v>
      </c>
      <c r="AH1058">
        <v>90.784118652343807</v>
      </c>
      <c r="AI1058">
        <v>-3.8364928215742097E-2</v>
      </c>
      <c r="AJ1058">
        <v>0.14277356863021901</v>
      </c>
      <c r="AK1058">
        <v>0.865972220897675</v>
      </c>
      <c r="AL1058">
        <v>0.79670637845992998</v>
      </c>
      <c r="AM1058">
        <v>6.9265842437744099E-2</v>
      </c>
      <c r="AN1058">
        <v>7.3818401433527504E-3</v>
      </c>
      <c r="AO1058">
        <v>-1.0290816426277201E-2</v>
      </c>
      <c r="AP1058">
        <v>-2.8132613748312E-2</v>
      </c>
      <c r="AQ1058">
        <v>-1.7841797322034801E-2</v>
      </c>
      <c r="AR1058">
        <v>1.1912845075130501E-2</v>
      </c>
      <c r="AS1058">
        <v>7.1715995669364901E-2</v>
      </c>
      <c r="AT1058">
        <v>5.9803150594234501E-2</v>
      </c>
      <c r="AU1058">
        <v>0.47078955173492398</v>
      </c>
      <c r="AV1058">
        <v>0.23489001393318201</v>
      </c>
      <c r="AW1058">
        <v>0.235899537801743</v>
      </c>
      <c r="AX1058">
        <v>0.67130106687545799</v>
      </c>
      <c r="AY1058">
        <v>-9.3139998614788097E-2</v>
      </c>
      <c r="AZ1058">
        <v>-6.0989387333393097E-2</v>
      </c>
      <c r="BA1058">
        <v>0.121308334171772</v>
      </c>
      <c r="BB1058">
        <v>0.21444833278656</v>
      </c>
      <c r="BC1058">
        <v>-9.3139998614788097E-2</v>
      </c>
      <c r="BD1058">
        <v>0</v>
      </c>
      <c r="BE1058">
        <v>0.65481412410736095</v>
      </c>
      <c r="BF1058">
        <v>-7.3762321844696999E-3</v>
      </c>
      <c r="BG1058">
        <v>-1.0922271758317901E-2</v>
      </c>
      <c r="BH1058">
        <v>0</v>
      </c>
      <c r="BI1058">
        <v>1.0922271758317901E-2</v>
      </c>
      <c r="BJ1058">
        <v>3.3291775616817198E-4</v>
      </c>
      <c r="BK1058">
        <v>0</v>
      </c>
    </row>
    <row r="1059" spans="1:63">
      <c r="A1059">
        <v>111</v>
      </c>
      <c r="B1059" t="s">
        <v>49</v>
      </c>
      <c r="C1059">
        <v>2008</v>
      </c>
      <c r="D1059">
        <v>-4.73800264298916E-2</v>
      </c>
      <c r="E1059">
        <v>14291.5498046875</v>
      </c>
      <c r="F1059">
        <v>14028.6748046875</v>
      </c>
      <c r="G1059">
        <v>-0.14354115724563599</v>
      </c>
      <c r="H1059">
        <v>0</v>
      </c>
      <c r="I1059">
        <v>0</v>
      </c>
      <c r="J1059">
        <v>0.20475752651691401</v>
      </c>
      <c r="K1059">
        <v>-0.45048600435257002</v>
      </c>
      <c r="L1059">
        <v>0.65524351596832298</v>
      </c>
      <c r="M1059">
        <v>-8.7337195873260498E-3</v>
      </c>
      <c r="N1059">
        <v>2.6837348937988299E-2</v>
      </c>
      <c r="O1059">
        <v>3.5571068525314303E-2</v>
      </c>
      <c r="P1059">
        <v>-4.7390931285917802E-3</v>
      </c>
      <c r="Q1059">
        <v>0</v>
      </c>
      <c r="R1059">
        <v>4.7390931285917802E-3</v>
      </c>
      <c r="S1059">
        <v>-2.8614390641450899E-2</v>
      </c>
      <c r="T1059">
        <v>-2.1323896944522901E-3</v>
      </c>
      <c r="U1059">
        <v>-1.6185879707336401E-2</v>
      </c>
      <c r="V1059">
        <v>0.27814736962318398</v>
      </c>
      <c r="W1059">
        <v>0.29433324933052102</v>
      </c>
      <c r="X1059">
        <v>2.07772711291909E-3</v>
      </c>
      <c r="Y1059">
        <v>8.9349746704101597E-3</v>
      </c>
      <c r="Z1059">
        <v>6.8572475574910597E-3</v>
      </c>
      <c r="AA1059">
        <v>2.0402118563652E-2</v>
      </c>
      <c r="AB1059">
        <v>0.178720057010651</v>
      </c>
      <c r="AC1059">
        <v>0.15831793844699901</v>
      </c>
      <c r="AD1059">
        <v>-2.2999061271548299E-2</v>
      </c>
      <c r="AE1059">
        <v>-1.8023276701569599E-2</v>
      </c>
      <c r="AF1059">
        <v>4.9757845699787097E-3</v>
      </c>
      <c r="AG1059">
        <v>-1.53669863939285E-2</v>
      </c>
      <c r="AH1059">
        <v>82.553321838378906</v>
      </c>
      <c r="AI1059">
        <v>-0.100197523832321</v>
      </c>
      <c r="AJ1059">
        <v>0.15336692333221399</v>
      </c>
      <c r="AK1059">
        <v>0.84583336114883401</v>
      </c>
      <c r="AL1059">
        <v>0.77831304073333696</v>
      </c>
      <c r="AM1059">
        <v>6.7520320415496798E-2</v>
      </c>
      <c r="AN1059">
        <v>7.60836945846677E-3</v>
      </c>
      <c r="AO1059">
        <v>-2.6147026568651199E-2</v>
      </c>
      <c r="AP1059">
        <v>-5.9999570250511197E-2</v>
      </c>
      <c r="AQ1059">
        <v>-3.3852543681859998E-2</v>
      </c>
      <c r="AR1059">
        <v>1.37374624609947E-2</v>
      </c>
      <c r="AS1059">
        <v>7.2991997003555298E-2</v>
      </c>
      <c r="AT1059">
        <v>5.9254534542560598E-2</v>
      </c>
      <c r="AU1059">
        <v>0.48968458175659202</v>
      </c>
      <c r="AV1059">
        <v>0.27419641613960299</v>
      </c>
      <c r="AW1059">
        <v>0.215488165616989</v>
      </c>
      <c r="AX1059">
        <v>0.65524351596832298</v>
      </c>
      <c r="AY1059">
        <v>-3.9656668901443502E-2</v>
      </c>
      <c r="AZ1059">
        <v>-2.5430962443351701E-2</v>
      </c>
      <c r="BA1059">
        <v>0.17479166388511699</v>
      </c>
      <c r="BB1059">
        <v>0.21444833278656</v>
      </c>
      <c r="BC1059">
        <v>-3.9656668901443502E-2</v>
      </c>
      <c r="BD1059">
        <v>0</v>
      </c>
      <c r="BE1059">
        <v>0.64127832651138295</v>
      </c>
      <c r="BF1059">
        <v>-5.9202085249126001E-3</v>
      </c>
      <c r="BG1059">
        <v>-4.2571155354380599E-3</v>
      </c>
      <c r="BH1059">
        <v>0</v>
      </c>
      <c r="BI1059">
        <v>4.2571155354380599E-3</v>
      </c>
      <c r="BJ1059">
        <v>4.9559073522687002E-4</v>
      </c>
      <c r="BK1059">
        <v>0</v>
      </c>
    </row>
    <row r="1060" spans="1:63">
      <c r="A1060">
        <v>111</v>
      </c>
      <c r="B1060" t="s">
        <v>49</v>
      </c>
      <c r="C1060">
        <v>2009</v>
      </c>
      <c r="D1060">
        <v>-2.7329865843057601E-2</v>
      </c>
      <c r="E1060">
        <v>13973.650390625</v>
      </c>
      <c r="F1060">
        <v>14291.5498046875</v>
      </c>
      <c r="G1060">
        <v>-0.24401006102562001</v>
      </c>
      <c r="H1060">
        <v>0</v>
      </c>
      <c r="I1060">
        <v>0</v>
      </c>
      <c r="J1060">
        <v>0.19343893229961401</v>
      </c>
      <c r="K1060">
        <v>-0.45048600435257002</v>
      </c>
      <c r="L1060">
        <v>0.64392495155334495</v>
      </c>
      <c r="M1060">
        <v>-1.18754431605339E-2</v>
      </c>
      <c r="N1060">
        <v>2.2637367248535201E-2</v>
      </c>
      <c r="O1060">
        <v>3.4512810409069103E-2</v>
      </c>
      <c r="P1060">
        <v>-3.9742933586239797E-3</v>
      </c>
      <c r="Q1060">
        <v>0</v>
      </c>
      <c r="R1060">
        <v>3.9742933586239797E-3</v>
      </c>
      <c r="S1060">
        <v>-1.5638077631592799E-2</v>
      </c>
      <c r="T1060">
        <v>-9.3823968200012998E-4</v>
      </c>
      <c r="U1060">
        <v>-1.4420717954635599E-2</v>
      </c>
      <c r="V1060">
        <v>0.28169059753418002</v>
      </c>
      <c r="W1060">
        <v>0.29611131548881497</v>
      </c>
      <c r="X1060">
        <v>2.0504547283053398E-3</v>
      </c>
      <c r="Y1060">
        <v>8.8567733764648403E-3</v>
      </c>
      <c r="Z1060">
        <v>6.8063186481594996E-3</v>
      </c>
      <c r="AA1060">
        <v>1.97946578264236E-2</v>
      </c>
      <c r="AB1060">
        <v>0.18637800216674799</v>
      </c>
      <c r="AC1060">
        <v>0.16658334434032401</v>
      </c>
      <c r="AD1060">
        <v>-2.2372689098119701E-2</v>
      </c>
      <c r="AE1060">
        <v>-6.1114627867937102E-2</v>
      </c>
      <c r="AF1060">
        <v>-3.8741938769817401E-2</v>
      </c>
      <c r="AG1060">
        <v>2.7797394432127502E-3</v>
      </c>
      <c r="AH1060">
        <v>90.635894775390597</v>
      </c>
      <c r="AI1060">
        <v>2.1963609382510199E-2</v>
      </c>
      <c r="AJ1060">
        <v>0.126561135053635</v>
      </c>
      <c r="AK1060">
        <v>0.85000002384185802</v>
      </c>
      <c r="AL1060">
        <v>0.77261209487914995</v>
      </c>
      <c r="AM1060">
        <v>7.7387928962707506E-2</v>
      </c>
      <c r="AN1060">
        <v>1.38284638524055E-2</v>
      </c>
      <c r="AO1060">
        <v>-4.6466112136840799E-2</v>
      </c>
      <c r="AP1060">
        <v>-0.11091284453868901</v>
      </c>
      <c r="AQ1060">
        <v>-6.4446732401847798E-2</v>
      </c>
      <c r="AR1060">
        <v>1.6106452792882898E-2</v>
      </c>
      <c r="AS1060">
        <v>7.6315000653266907E-2</v>
      </c>
      <c r="AT1060">
        <v>6.0208547860384001E-2</v>
      </c>
      <c r="AU1060">
        <v>0.44620752334594699</v>
      </c>
      <c r="AV1060">
        <v>0.312501430511475</v>
      </c>
      <c r="AW1060">
        <v>0.13370609283447299</v>
      </c>
      <c r="AX1060">
        <v>0.64392495155334495</v>
      </c>
      <c r="AY1060">
        <v>0.131976693868637</v>
      </c>
      <c r="AZ1060">
        <v>8.4591537714004503E-2</v>
      </c>
      <c r="BA1060">
        <v>0.34642502665519698</v>
      </c>
      <c r="BB1060">
        <v>0.21444833278656</v>
      </c>
      <c r="BC1060">
        <v>0.131976693868637</v>
      </c>
      <c r="BD1060">
        <v>0</v>
      </c>
      <c r="BE1060">
        <v>0.64095813035964999</v>
      </c>
      <c r="BF1060">
        <v>-2.60318745858967E-3</v>
      </c>
      <c r="BG1060">
        <v>-5.7860799133777601E-3</v>
      </c>
      <c r="BH1060">
        <v>0</v>
      </c>
      <c r="BI1060">
        <v>5.7860799133777601E-3</v>
      </c>
      <c r="BJ1060">
        <v>3.8008564151823499E-3</v>
      </c>
      <c r="BK1060">
        <v>0</v>
      </c>
    </row>
    <row r="1061" spans="1:63">
      <c r="A1061">
        <v>111</v>
      </c>
      <c r="B1061" t="s">
        <v>49</v>
      </c>
      <c r="C1061">
        <v>2010</v>
      </c>
      <c r="D1061">
        <v>-3.0481709167361301E-2</v>
      </c>
      <c r="E1061">
        <v>14498.9248046875</v>
      </c>
      <c r="F1061">
        <v>13973.650390625</v>
      </c>
      <c r="G1061">
        <v>-0.18648345768451699</v>
      </c>
      <c r="H1061">
        <v>0</v>
      </c>
      <c r="I1061">
        <v>0</v>
      </c>
      <c r="J1061">
        <v>0.20014348626136799</v>
      </c>
      <c r="K1061">
        <v>-0.45048600435257002</v>
      </c>
      <c r="L1061">
        <v>0.65062952041625999</v>
      </c>
      <c r="M1061">
        <v>-9.4652250409126299E-3</v>
      </c>
      <c r="N1061">
        <v>2.4613380432128899E-2</v>
      </c>
      <c r="O1061">
        <v>3.40786054730415E-2</v>
      </c>
      <c r="P1061">
        <v>-3.9958585985004902E-3</v>
      </c>
      <c r="Q1061">
        <v>0</v>
      </c>
      <c r="R1061">
        <v>3.9958585985004902E-3</v>
      </c>
      <c r="S1061">
        <v>-1.9510619342327101E-2</v>
      </c>
      <c r="T1061">
        <v>-8.8256405433639895E-4</v>
      </c>
      <c r="U1061">
        <v>-8.3875656127929705E-3</v>
      </c>
      <c r="V1061">
        <v>0.28518304228782698</v>
      </c>
      <c r="W1061">
        <v>0.29357060790062001</v>
      </c>
      <c r="X1061">
        <v>1.94128835573792E-3</v>
      </c>
      <c r="Y1061">
        <v>8.7776184082031302E-3</v>
      </c>
      <c r="Z1061">
        <v>6.8363300524652004E-3</v>
      </c>
      <c r="AA1061">
        <v>2.2046208381652801E-2</v>
      </c>
      <c r="AB1061">
        <v>0.19409343600273099</v>
      </c>
      <c r="AC1061">
        <v>0.17204722762107799</v>
      </c>
      <c r="AD1061">
        <v>-2.6994207873940499E-2</v>
      </c>
      <c r="AE1061">
        <v>-4.9903266131877899E-2</v>
      </c>
      <c r="AF1061">
        <v>-2.29090582579374E-2</v>
      </c>
      <c r="AG1061">
        <v>-1.7752101412042999E-3</v>
      </c>
      <c r="AH1061">
        <v>85.477577209472699</v>
      </c>
      <c r="AI1061">
        <v>-1.23160015791655E-2</v>
      </c>
      <c r="AJ1061">
        <v>0.14413851499557501</v>
      </c>
      <c r="AK1061">
        <v>0.85486114025116</v>
      </c>
      <c r="AL1061">
        <v>0.77002620697021495</v>
      </c>
      <c r="AM1061">
        <v>8.4834933280944796E-2</v>
      </c>
      <c r="AN1061">
        <v>2.3255437612533601E-2</v>
      </c>
      <c r="AO1061">
        <v>-3.5449769347906099E-2</v>
      </c>
      <c r="AP1061">
        <v>-9.1267392039298997E-2</v>
      </c>
      <c r="AQ1061">
        <v>-5.5817622691392899E-2</v>
      </c>
      <c r="AR1061">
        <v>1.80647447705269E-2</v>
      </c>
      <c r="AS1061">
        <v>8.3614997565746293E-2</v>
      </c>
      <c r="AT1061">
        <v>6.5550252795219394E-2</v>
      </c>
      <c r="AU1061">
        <v>0.39831149578094499</v>
      </c>
      <c r="AV1061">
        <v>0.283601313829422</v>
      </c>
      <c r="AW1061">
        <v>0.11471018195152299</v>
      </c>
      <c r="AX1061">
        <v>0.65062952041625999</v>
      </c>
      <c r="AY1061">
        <v>9.7860008478164701E-2</v>
      </c>
      <c r="AZ1061">
        <v>6.0705538839101798E-2</v>
      </c>
      <c r="BA1061">
        <v>0.31230834126472501</v>
      </c>
      <c r="BB1061">
        <v>0.21444833278656</v>
      </c>
      <c r="BC1061">
        <v>9.7860008478164701E-2</v>
      </c>
      <c r="BD1061">
        <v>0</v>
      </c>
      <c r="BE1061">
        <v>0.62033039331436202</v>
      </c>
      <c r="BF1061">
        <v>-3.1839197035878901E-3</v>
      </c>
      <c r="BG1061">
        <v>-5.4050791077315799E-3</v>
      </c>
      <c r="BH1061">
        <v>0</v>
      </c>
      <c r="BI1061">
        <v>5.4050791077315799E-3</v>
      </c>
      <c r="BJ1061">
        <v>1.15370261482894E-4</v>
      </c>
      <c r="BK1061">
        <v>0</v>
      </c>
    </row>
    <row r="1062" spans="1:63">
      <c r="A1062">
        <v>298</v>
      </c>
      <c r="B1062" t="s">
        <v>50</v>
      </c>
      <c r="C1062">
        <v>1991</v>
      </c>
      <c r="D1062">
        <v>3.4260288812220101E-3</v>
      </c>
      <c r="E1062">
        <v>12.3760175704956</v>
      </c>
      <c r="F1062">
        <v>10.269534111022899</v>
      </c>
      <c r="G1062">
        <v>-0.240115076303482</v>
      </c>
      <c r="H1062">
        <v>0</v>
      </c>
      <c r="I1062">
        <v>0</v>
      </c>
      <c r="J1062">
        <v>-0.71490561962127697</v>
      </c>
      <c r="K1062">
        <v>-0.45048600435257002</v>
      </c>
      <c r="L1062">
        <v>-0.264419615268707</v>
      </c>
      <c r="M1062">
        <v>-3.1402353197336201E-3</v>
      </c>
      <c r="N1062">
        <v>2.7200102806091302E-2</v>
      </c>
      <c r="O1062">
        <v>3.0340338125824901E-2</v>
      </c>
      <c r="P1062">
        <v>-1.29228504374623E-3</v>
      </c>
      <c r="Q1062">
        <v>0</v>
      </c>
      <c r="R1062">
        <v>1.29228504374623E-3</v>
      </c>
      <c r="S1062">
        <v>-1.7996639013290398E-2</v>
      </c>
      <c r="T1062">
        <v>-2.0600334391929201E-4</v>
      </c>
      <c r="U1062">
        <v>1.99519395828247E-2</v>
      </c>
      <c r="V1062">
        <v>0.298664420843124</v>
      </c>
      <c r="W1062">
        <v>0.27871248126030002</v>
      </c>
      <c r="X1062">
        <v>-3.5900948569178598E-4</v>
      </c>
      <c r="Y1062">
        <v>7.32421875E-3</v>
      </c>
      <c r="Z1062">
        <v>7.6832282356917901E-3</v>
      </c>
      <c r="AA1062">
        <v>-2.7321472764015201E-2</v>
      </c>
      <c r="AB1062">
        <v>3.35339903831482E-2</v>
      </c>
      <c r="AC1062">
        <v>6.0855463147163398E-2</v>
      </c>
      <c r="AD1062">
        <v>-3.6140121519565603E-2</v>
      </c>
      <c r="AE1062">
        <v>-3.4065082669258097E-2</v>
      </c>
      <c r="AF1062">
        <v>2.0750397816300401E-3</v>
      </c>
      <c r="AG1062">
        <v>1.63018086459488E-3</v>
      </c>
      <c r="AH1062">
        <v>104.625457763672</v>
      </c>
      <c r="AI1062">
        <v>9.6830623224377597E-3</v>
      </c>
      <c r="AJ1062">
        <v>0.16835385560989399</v>
      </c>
      <c r="AK1062">
        <v>0.62916666269302401</v>
      </c>
      <c r="AL1062">
        <v>0.73195207118988004</v>
      </c>
      <c r="AM1062">
        <v>-0.10278540849685699</v>
      </c>
      <c r="AN1062">
        <v>1.7655758187174801E-2</v>
      </c>
      <c r="AO1062">
        <v>5.72894029319286E-2</v>
      </c>
      <c r="AP1062">
        <v>1.69035643339157E-2</v>
      </c>
      <c r="AQ1062">
        <v>-4.0385838598012903E-2</v>
      </c>
      <c r="AR1062">
        <v>-1.97622776031494E-2</v>
      </c>
      <c r="AS1062">
        <v>2.8299998492002501E-2</v>
      </c>
      <c r="AT1062">
        <v>4.8062276095151901E-2</v>
      </c>
      <c r="AU1062">
        <v>-8.9520469307899503E-2</v>
      </c>
      <c r="AV1062">
        <v>-0.1553955078125</v>
      </c>
      <c r="AW1062">
        <v>6.5875038504600497E-2</v>
      </c>
      <c r="AX1062">
        <v>-0.264419615268707</v>
      </c>
      <c r="AY1062">
        <v>1.48849934339523E-2</v>
      </c>
      <c r="AZ1062">
        <v>0</v>
      </c>
      <c r="BA1062">
        <v>0.229333326220512</v>
      </c>
      <c r="BB1062">
        <v>0.21444833278656</v>
      </c>
      <c r="BC1062">
        <v>1.48849934339523E-2</v>
      </c>
      <c r="BD1062">
        <v>0</v>
      </c>
      <c r="BE1062">
        <v>0</v>
      </c>
      <c r="BF1062">
        <v>-2.6684810873121001E-3</v>
      </c>
      <c r="BG1062">
        <v>-1.27506954595447E-3</v>
      </c>
      <c r="BH1062">
        <v>0</v>
      </c>
      <c r="BI1062">
        <v>1.27506954595447E-3</v>
      </c>
      <c r="BJ1062">
        <v>-1.5170256607234501E-2</v>
      </c>
      <c r="BK1062">
        <v>0</v>
      </c>
    </row>
    <row r="1063" spans="1:63">
      <c r="A1063">
        <v>298</v>
      </c>
      <c r="B1063" t="s">
        <v>50</v>
      </c>
      <c r="C1063">
        <v>1992</v>
      </c>
      <c r="D1063">
        <v>-8.1349350512027706E-3</v>
      </c>
      <c r="E1063">
        <v>14.2225341796875</v>
      </c>
      <c r="F1063">
        <v>12.3760175704956</v>
      </c>
      <c r="G1063">
        <v>-0.16956022381782501</v>
      </c>
      <c r="H1063">
        <v>0</v>
      </c>
      <c r="I1063">
        <v>0</v>
      </c>
      <c r="J1063">
        <v>-0.71106022596359297</v>
      </c>
      <c r="K1063">
        <v>-0.45048600435257002</v>
      </c>
      <c r="L1063">
        <v>-0.260574221611023</v>
      </c>
      <c r="M1063">
        <v>-2.7653276920318599E-3</v>
      </c>
      <c r="N1063">
        <v>2.9461383819580099E-2</v>
      </c>
      <c r="O1063">
        <v>3.2226711511611897E-2</v>
      </c>
      <c r="P1063">
        <v>-1.1525437003001601E-3</v>
      </c>
      <c r="Q1063">
        <v>0</v>
      </c>
      <c r="R1063">
        <v>1.1525437003001601E-3</v>
      </c>
      <c r="S1063">
        <v>-1.5660129487514499E-2</v>
      </c>
      <c r="T1063">
        <v>-3.0930226785130799E-4</v>
      </c>
      <c r="U1063">
        <v>2.1181225776672401E-2</v>
      </c>
      <c r="V1063">
        <v>0.30337172746658297</v>
      </c>
      <c r="W1063">
        <v>0.282190501689911</v>
      </c>
      <c r="X1063">
        <v>-5.3069461137056405E-4</v>
      </c>
      <c r="Y1063">
        <v>7.27081298828125E-3</v>
      </c>
      <c r="Z1063">
        <v>7.80150759965181E-3</v>
      </c>
      <c r="AA1063">
        <v>-3.9144650101661703E-2</v>
      </c>
      <c r="AB1063">
        <v>3.0139148235321E-2</v>
      </c>
      <c r="AC1063">
        <v>6.9283798336982699E-2</v>
      </c>
      <c r="AD1063">
        <v>1.6438802704215098E-2</v>
      </c>
      <c r="AE1063">
        <v>9.2310262843966501E-3</v>
      </c>
      <c r="AF1063">
        <v>-7.2077768854796904E-3</v>
      </c>
      <c r="AG1063">
        <v>7.1256887167692195E-4</v>
      </c>
      <c r="AH1063">
        <v>103.65314483642599</v>
      </c>
      <c r="AI1063">
        <v>4.0354123339057003E-3</v>
      </c>
      <c r="AJ1063">
        <v>0.17657895386219</v>
      </c>
      <c r="AK1063">
        <v>0.63888889551162698</v>
      </c>
      <c r="AL1063">
        <v>0.72758001089096103</v>
      </c>
      <c r="AM1063">
        <v>-8.8691115379333496E-2</v>
      </c>
      <c r="AN1063">
        <v>1.71573217958212E-2</v>
      </c>
      <c r="AO1063">
        <v>5.8820858597755397E-2</v>
      </c>
      <c r="AP1063">
        <v>1.6140520572662399E-2</v>
      </c>
      <c r="AQ1063">
        <v>-4.2680338025093099E-2</v>
      </c>
      <c r="AR1063">
        <v>-2.1231295540928799E-2</v>
      </c>
      <c r="AS1063">
        <v>2.9799999669194201E-2</v>
      </c>
      <c r="AT1063">
        <v>5.1031295210123097E-2</v>
      </c>
      <c r="AU1063">
        <v>-9.3541264533996596E-2</v>
      </c>
      <c r="AV1063">
        <v>-0.13920414447784399</v>
      </c>
      <c r="AW1063">
        <v>4.5662879943847698E-2</v>
      </c>
      <c r="AX1063">
        <v>-0.260574221611023</v>
      </c>
      <c r="AY1063">
        <v>-2.6990011334419299E-2</v>
      </c>
      <c r="AZ1063">
        <v>0</v>
      </c>
      <c r="BA1063">
        <v>0.187458321452141</v>
      </c>
      <c r="BB1063">
        <v>0.21444833278656</v>
      </c>
      <c r="BC1063">
        <v>-2.6990011334419299E-2</v>
      </c>
      <c r="BD1063">
        <v>0</v>
      </c>
      <c r="BE1063">
        <v>0</v>
      </c>
      <c r="BF1063">
        <v>-4.3600322678685197E-3</v>
      </c>
      <c r="BG1063">
        <v>3.2653383095748701E-4</v>
      </c>
      <c r="BH1063">
        <v>0</v>
      </c>
      <c r="BI1063">
        <v>-3.2653383095748701E-4</v>
      </c>
      <c r="BJ1063">
        <v>1.22058410197496E-2</v>
      </c>
      <c r="BK1063">
        <v>0</v>
      </c>
    </row>
    <row r="1064" spans="1:63">
      <c r="A1064">
        <v>298</v>
      </c>
      <c r="B1064" t="s">
        <v>50</v>
      </c>
      <c r="C1064">
        <v>1993</v>
      </c>
      <c r="D1064">
        <v>-1.47142875939608E-2</v>
      </c>
      <c r="E1064">
        <v>16.568250656127901</v>
      </c>
      <c r="F1064">
        <v>14.2225341796875</v>
      </c>
      <c r="G1064">
        <v>-0.13701443374156999</v>
      </c>
      <c r="H1064">
        <v>0</v>
      </c>
      <c r="I1064">
        <v>0</v>
      </c>
      <c r="J1064">
        <v>-0.69404029846191395</v>
      </c>
      <c r="K1064">
        <v>-0.45048600435257002</v>
      </c>
      <c r="L1064">
        <v>-0.24355429410934401</v>
      </c>
      <c r="M1064">
        <v>-2.9825009405612898E-3</v>
      </c>
      <c r="N1064">
        <v>3.1537294387817397E-2</v>
      </c>
      <c r="O1064">
        <v>3.4519795328378698E-2</v>
      </c>
      <c r="P1064">
        <v>-1.2255297042429399E-3</v>
      </c>
      <c r="Q1064">
        <v>0</v>
      </c>
      <c r="R1064">
        <v>1.2255297042429399E-3</v>
      </c>
      <c r="S1064">
        <v>-1.1656150221824599E-2</v>
      </c>
      <c r="T1064">
        <v>-6.9367268588393905E-4</v>
      </c>
      <c r="U1064">
        <v>2.82995998859406E-2</v>
      </c>
      <c r="V1064">
        <v>0.30802541971206698</v>
      </c>
      <c r="W1064">
        <v>0.27972581982612599</v>
      </c>
      <c r="X1064">
        <v>-6.56426884233952E-4</v>
      </c>
      <c r="Y1064">
        <v>7.2183609008789097E-3</v>
      </c>
      <c r="Z1064">
        <v>7.8747877851128596E-3</v>
      </c>
      <c r="AA1064">
        <v>-5.2227728068828597E-2</v>
      </c>
      <c r="AB1064">
        <v>2.6782214641571E-2</v>
      </c>
      <c r="AC1064">
        <v>7.90099427103996E-2</v>
      </c>
      <c r="AD1064">
        <v>1.8967274576425601E-2</v>
      </c>
      <c r="AE1064">
        <v>3.5282513126730902E-3</v>
      </c>
      <c r="AF1064">
        <v>-1.5439024195075E-2</v>
      </c>
      <c r="AG1064">
        <v>1.59985138452612E-5</v>
      </c>
      <c r="AH1064">
        <v>102.61107635498</v>
      </c>
      <c r="AI1064">
        <v>9.4251045084092807E-5</v>
      </c>
      <c r="AJ1064">
        <v>0.169743627309799</v>
      </c>
      <c r="AK1064">
        <v>0.63333332538604703</v>
      </c>
      <c r="AL1064">
        <v>0.72502636909484897</v>
      </c>
      <c r="AM1064">
        <v>-9.1693043708801297E-2</v>
      </c>
      <c r="AN1064">
        <v>8.8615808635950106E-3</v>
      </c>
      <c r="AO1064">
        <v>3.9535500109195702E-2</v>
      </c>
      <c r="AP1064">
        <v>2.1193767897784701E-3</v>
      </c>
      <c r="AQ1064">
        <v>-3.7416122853755999E-2</v>
      </c>
      <c r="AR1064">
        <v>-2.43534240871668E-2</v>
      </c>
      <c r="AS1064">
        <v>2.9000001028180102E-2</v>
      </c>
      <c r="AT1064">
        <v>5.3353425115346902E-2</v>
      </c>
      <c r="AU1064">
        <v>-8.4780365228652996E-2</v>
      </c>
      <c r="AV1064">
        <v>-0.109106861054897</v>
      </c>
      <c r="AW1064">
        <v>2.4326495826244399E-2</v>
      </c>
      <c r="AX1064">
        <v>-0.24355429410934401</v>
      </c>
      <c r="AY1064">
        <v>-6.1723336577415501E-2</v>
      </c>
      <c r="AZ1064">
        <v>0</v>
      </c>
      <c r="BA1064">
        <v>0.15272499620914501</v>
      </c>
      <c r="BB1064">
        <v>0.21444833278656</v>
      </c>
      <c r="BC1064">
        <v>-6.1723336577415501E-2</v>
      </c>
      <c r="BD1064">
        <v>0</v>
      </c>
      <c r="BE1064">
        <v>0</v>
      </c>
      <c r="BF1064">
        <v>-3.7627783603966201E-3</v>
      </c>
      <c r="BG1064">
        <v>-1.1403779499232799E-3</v>
      </c>
      <c r="BH1064">
        <v>0</v>
      </c>
      <c r="BI1064">
        <v>1.1403779499232799E-3</v>
      </c>
      <c r="BJ1064">
        <v>1.50321843102574E-2</v>
      </c>
      <c r="BK1064">
        <v>0</v>
      </c>
    </row>
    <row r="1065" spans="1:63">
      <c r="A1065">
        <v>298</v>
      </c>
      <c r="B1065" t="s">
        <v>50</v>
      </c>
      <c r="C1065">
        <v>1994</v>
      </c>
      <c r="D1065">
        <v>-2.2711249068379399E-2</v>
      </c>
      <c r="E1065">
        <v>19.298807144165</v>
      </c>
      <c r="F1065">
        <v>16.568250656127901</v>
      </c>
      <c r="G1065">
        <v>-0.12669278681278201</v>
      </c>
      <c r="H1065">
        <v>0</v>
      </c>
      <c r="I1065">
        <v>0</v>
      </c>
      <c r="J1065">
        <v>-0.68838709592819203</v>
      </c>
      <c r="K1065">
        <v>-0.45048600435257002</v>
      </c>
      <c r="L1065">
        <v>-0.237901091575623</v>
      </c>
      <c r="M1065">
        <v>-8.5495039820671103E-4</v>
      </c>
      <c r="N1065">
        <v>3.44443321228027E-2</v>
      </c>
      <c r="O1065">
        <v>3.5299282521009397E-2</v>
      </c>
      <c r="P1065">
        <v>-1.4049028977751699E-3</v>
      </c>
      <c r="Q1065">
        <v>0</v>
      </c>
      <c r="R1065">
        <v>1.4049028977751699E-3</v>
      </c>
      <c r="S1065">
        <v>-1.22816916555166E-2</v>
      </c>
      <c r="T1065">
        <v>-7.8915676567703496E-4</v>
      </c>
      <c r="U1065">
        <v>3.1139016151428198E-2</v>
      </c>
      <c r="V1065">
        <v>0.31262636184692399</v>
      </c>
      <c r="W1065">
        <v>0.28148734569549599</v>
      </c>
      <c r="X1065">
        <v>-5.9264991432428403E-4</v>
      </c>
      <c r="Y1065">
        <v>7.1668624877929696E-3</v>
      </c>
      <c r="Z1065">
        <v>7.7595124021172497E-3</v>
      </c>
      <c r="AA1065">
        <v>-6.3293971121311202E-2</v>
      </c>
      <c r="AB1065">
        <v>2.3462593555450401E-2</v>
      </c>
      <c r="AC1065">
        <v>8.6756564676761599E-2</v>
      </c>
      <c r="AD1065">
        <v>5.2768088877201101E-2</v>
      </c>
      <c r="AE1065">
        <v>4.4048376381397199E-2</v>
      </c>
      <c r="AF1065">
        <v>-8.7197143584489805E-3</v>
      </c>
      <c r="AG1065">
        <v>2.2352957166731401E-3</v>
      </c>
      <c r="AH1065">
        <v>103.073196411133</v>
      </c>
      <c r="AI1065">
        <v>1.2813109904527701E-2</v>
      </c>
      <c r="AJ1065">
        <v>0.174453794956207</v>
      </c>
      <c r="AK1065">
        <v>0.63333332538604703</v>
      </c>
      <c r="AL1065">
        <v>0.74094146490097001</v>
      </c>
      <c r="AM1065">
        <v>-0.107608139514923</v>
      </c>
      <c r="AN1065">
        <v>4.7784107737243202E-3</v>
      </c>
      <c r="AO1065">
        <v>2.22779326140881E-2</v>
      </c>
      <c r="AP1065">
        <v>-1.2270086444914299E-2</v>
      </c>
      <c r="AQ1065">
        <v>-3.4548018127679797E-2</v>
      </c>
      <c r="AR1065">
        <v>-2.3240827023983002E-2</v>
      </c>
      <c r="AS1065">
        <v>3.0600000172853501E-2</v>
      </c>
      <c r="AT1065">
        <v>5.3840827196836499E-2</v>
      </c>
      <c r="AU1065">
        <v>-9.4190269708633395E-2</v>
      </c>
      <c r="AV1065">
        <v>-0.105896398425102</v>
      </c>
      <c r="AW1065">
        <v>1.1706128716468801E-2</v>
      </c>
      <c r="AX1065">
        <v>-0.237901091575623</v>
      </c>
      <c r="AY1065">
        <v>-8.7815001606941195E-2</v>
      </c>
      <c r="AZ1065">
        <v>0</v>
      </c>
      <c r="BA1065">
        <v>0.126633331179619</v>
      </c>
      <c r="BB1065">
        <v>0.21444833278656</v>
      </c>
      <c r="BC1065">
        <v>-8.7815001606941195E-2</v>
      </c>
      <c r="BD1065">
        <v>0</v>
      </c>
      <c r="BE1065">
        <v>0</v>
      </c>
      <c r="BF1065">
        <v>-4.8149544745683696E-3</v>
      </c>
      <c r="BG1065">
        <v>-1.8471970688551699E-3</v>
      </c>
      <c r="BH1065">
        <v>0</v>
      </c>
      <c r="BI1065">
        <v>1.8471970688551699E-3</v>
      </c>
      <c r="BJ1065">
        <v>1.08894621953368E-2</v>
      </c>
      <c r="BK1065">
        <v>0</v>
      </c>
    </row>
    <row r="1066" spans="1:63">
      <c r="A1066">
        <v>298</v>
      </c>
      <c r="B1066" t="s">
        <v>50</v>
      </c>
      <c r="C1066">
        <v>1995</v>
      </c>
      <c r="D1066">
        <v>-9.9708167836070095E-3</v>
      </c>
      <c r="E1066">
        <v>21.312196731567401</v>
      </c>
      <c r="F1066">
        <v>19.298807144165</v>
      </c>
      <c r="G1066">
        <v>-0.168894678354263</v>
      </c>
      <c r="H1066">
        <v>0</v>
      </c>
      <c r="I1066">
        <v>0</v>
      </c>
      <c r="J1066">
        <v>-0.67573982477188099</v>
      </c>
      <c r="K1066">
        <v>-0.45048600435257002</v>
      </c>
      <c r="L1066">
        <v>-0.225253820419312</v>
      </c>
      <c r="M1066">
        <v>3.9147622883319898E-3</v>
      </c>
      <c r="N1066">
        <v>3.6811053752899198E-2</v>
      </c>
      <c r="O1066">
        <v>3.2896291464567198E-2</v>
      </c>
      <c r="P1066">
        <v>-1.4232700923457701E-3</v>
      </c>
      <c r="Q1066">
        <v>0</v>
      </c>
      <c r="R1066">
        <v>1.4232700923457701E-3</v>
      </c>
      <c r="S1066">
        <v>-1.27468323335052E-2</v>
      </c>
      <c r="T1066">
        <v>-4.8962573055177905E-4</v>
      </c>
      <c r="U1066">
        <v>3.4149467945098898E-2</v>
      </c>
      <c r="V1066">
        <v>0.31717550754547102</v>
      </c>
      <c r="W1066">
        <v>0.28302603960037198</v>
      </c>
      <c r="X1066">
        <v>-5.1796808838844299E-4</v>
      </c>
      <c r="Y1066">
        <v>7.1163177490234401E-3</v>
      </c>
      <c r="Z1066">
        <v>7.6342858374118796E-3</v>
      </c>
      <c r="AA1066">
        <v>-7.3837600648403195E-2</v>
      </c>
      <c r="AB1066">
        <v>2.0179659128189101E-2</v>
      </c>
      <c r="AC1066">
        <v>9.4017259776592296E-2</v>
      </c>
      <c r="AD1066">
        <v>9.3038454651832598E-3</v>
      </c>
      <c r="AE1066">
        <v>2.86026718094945E-3</v>
      </c>
      <c r="AF1066">
        <v>-6.4435787498951002E-3</v>
      </c>
      <c r="AG1066">
        <v>3.4714567009359598E-3</v>
      </c>
      <c r="AH1066">
        <v>102.89071655273401</v>
      </c>
      <c r="AI1066">
        <v>2.0914014428853999E-2</v>
      </c>
      <c r="AJ1066">
        <v>0.165987104177475</v>
      </c>
      <c r="AK1066">
        <v>0.62361109256744396</v>
      </c>
      <c r="AL1066">
        <v>0.74651581048965499</v>
      </c>
      <c r="AM1066">
        <v>-0.122904717922211</v>
      </c>
      <c r="AN1066">
        <v>-4.3551386334002001E-3</v>
      </c>
      <c r="AO1066">
        <v>2.7141954749822599E-2</v>
      </c>
      <c r="AP1066">
        <v>-8.91090277582407E-3</v>
      </c>
      <c r="AQ1066">
        <v>-3.6052856594324098E-2</v>
      </c>
      <c r="AR1066">
        <v>-1.99621953070164E-2</v>
      </c>
      <c r="AS1066">
        <v>3.4699998795986203E-2</v>
      </c>
      <c r="AT1066">
        <v>5.46621941030025E-2</v>
      </c>
      <c r="AU1066">
        <v>-7.5688660144805894E-2</v>
      </c>
      <c r="AV1066">
        <v>-8.7851539254188496E-2</v>
      </c>
      <c r="AW1066">
        <v>1.21628791093826E-2</v>
      </c>
      <c r="AX1066">
        <v>-0.225253820419312</v>
      </c>
      <c r="AY1066">
        <v>-8.0548331141471904E-2</v>
      </c>
      <c r="AZ1066">
        <v>0</v>
      </c>
      <c r="BA1066">
        <v>0.133900001645088</v>
      </c>
      <c r="BB1066">
        <v>0.21444833278656</v>
      </c>
      <c r="BC1066">
        <v>-8.0548331141471904E-2</v>
      </c>
      <c r="BD1066">
        <v>0</v>
      </c>
      <c r="BE1066">
        <v>0</v>
      </c>
      <c r="BF1066">
        <v>-3.6597261205315599E-3</v>
      </c>
      <c r="BG1066">
        <v>-2.4810337927192502E-3</v>
      </c>
      <c r="BH1066">
        <v>0</v>
      </c>
      <c r="BI1066">
        <v>2.4810337927192502E-3</v>
      </c>
      <c r="BJ1066">
        <v>8.5163181647658296E-3</v>
      </c>
      <c r="BK1066">
        <v>0</v>
      </c>
    </row>
    <row r="1067" spans="1:63">
      <c r="A1067">
        <v>298</v>
      </c>
      <c r="B1067" t="s">
        <v>50</v>
      </c>
      <c r="C1067">
        <v>1996</v>
      </c>
      <c r="D1067">
        <v>-1.03013981133699E-2</v>
      </c>
      <c r="E1067">
        <v>22.657117843627901</v>
      </c>
      <c r="F1067">
        <v>21.312196731567401</v>
      </c>
      <c r="G1067">
        <v>-0.16424381732940699</v>
      </c>
      <c r="H1067">
        <v>0</v>
      </c>
      <c r="I1067">
        <v>0</v>
      </c>
      <c r="J1067">
        <v>-0.68757420778274503</v>
      </c>
      <c r="K1067">
        <v>-0.45048600435257002</v>
      </c>
      <c r="L1067">
        <v>-0.237088203430176</v>
      </c>
      <c r="M1067">
        <v>2.6184171438217202E-3</v>
      </c>
      <c r="N1067">
        <v>3.4401416778564502E-2</v>
      </c>
      <c r="O1067">
        <v>3.1782999634742702E-2</v>
      </c>
      <c r="P1067">
        <v>-1.91811646800488E-3</v>
      </c>
      <c r="Q1067">
        <v>0</v>
      </c>
      <c r="R1067">
        <v>1.91811646800488E-3</v>
      </c>
      <c r="S1067">
        <v>-1.4899333938956301E-2</v>
      </c>
      <c r="T1067">
        <v>-6.76240539178252E-4</v>
      </c>
      <c r="U1067">
        <v>3.7606209516525303E-2</v>
      </c>
      <c r="V1067">
        <v>0.32060343027114901</v>
      </c>
      <c r="W1067">
        <v>0.28299722075462302</v>
      </c>
      <c r="X1067">
        <v>-1.29888672381639E-3</v>
      </c>
      <c r="Y1067">
        <v>5.9175491333007804E-3</v>
      </c>
      <c r="Z1067">
        <v>7.2164358571171804E-3</v>
      </c>
      <c r="AA1067">
        <v>-7.5588874518871293E-2</v>
      </c>
      <c r="AB1067">
        <v>1.85965299606323E-2</v>
      </c>
      <c r="AC1067">
        <v>9.4185404479503604E-2</v>
      </c>
      <c r="AD1067">
        <v>3.6195665597915601E-2</v>
      </c>
      <c r="AE1067">
        <v>3.4201022237539298E-2</v>
      </c>
      <c r="AF1067">
        <v>-1.9946428947150699E-3</v>
      </c>
      <c r="AG1067">
        <v>3.5902899689972401E-3</v>
      </c>
      <c r="AH1067">
        <v>101.75576019287099</v>
      </c>
      <c r="AI1067">
        <v>2.08002515137196E-2</v>
      </c>
      <c r="AJ1067">
        <v>0.172608003020287</v>
      </c>
      <c r="AK1067">
        <v>0.61111110448837302</v>
      </c>
      <c r="AL1067">
        <v>0.75009816884994496</v>
      </c>
      <c r="AM1067">
        <v>-0.13898706436157199</v>
      </c>
      <c r="AN1067">
        <v>3.8658760022371999E-3</v>
      </c>
      <c r="AO1067">
        <v>2.3736588656902299E-2</v>
      </c>
      <c r="AP1067">
        <v>-8.1829354166984593E-3</v>
      </c>
      <c r="AQ1067">
        <v>-3.1919524073600797E-2</v>
      </c>
      <c r="AR1067">
        <v>-2.1550375968217898E-2</v>
      </c>
      <c r="AS1067">
        <v>3.4099999815225601E-2</v>
      </c>
      <c r="AT1067">
        <v>5.5650375783443499E-2</v>
      </c>
      <c r="AU1067">
        <v>-6.0273870825767503E-2</v>
      </c>
      <c r="AV1067">
        <v>-6.2519356608390794E-2</v>
      </c>
      <c r="AW1067">
        <v>2.2454857826232901E-3</v>
      </c>
      <c r="AX1067">
        <v>-0.237088203430176</v>
      </c>
      <c r="AY1067">
        <v>-8.7606668472289997E-2</v>
      </c>
      <c r="AZ1067">
        <v>0</v>
      </c>
      <c r="BA1067">
        <v>0.12684166431426999</v>
      </c>
      <c r="BB1067">
        <v>0.21444833278656</v>
      </c>
      <c r="BC1067">
        <v>-8.7606668472289997E-2</v>
      </c>
      <c r="BD1067">
        <v>0</v>
      </c>
      <c r="BE1067">
        <v>0</v>
      </c>
      <c r="BF1067">
        <v>-4.1081658564507996E-3</v>
      </c>
      <c r="BG1067">
        <v>-1.8654732266441001E-3</v>
      </c>
      <c r="BH1067">
        <v>0</v>
      </c>
      <c r="BI1067">
        <v>1.8654732266441001E-3</v>
      </c>
      <c r="BJ1067">
        <v>4.4526914134621603E-3</v>
      </c>
      <c r="BK1067">
        <v>0</v>
      </c>
    </row>
    <row r="1068" spans="1:63">
      <c r="A1068">
        <v>298</v>
      </c>
      <c r="B1068" t="s">
        <v>50</v>
      </c>
      <c r="C1068">
        <v>1997</v>
      </c>
      <c r="D1068">
        <v>-1.19901187717915E-2</v>
      </c>
      <c r="E1068">
        <v>23.9697380065918</v>
      </c>
      <c r="F1068">
        <v>22.657117843627901</v>
      </c>
      <c r="G1068">
        <v>-0.15216214954853099</v>
      </c>
      <c r="H1068">
        <v>0</v>
      </c>
      <c r="I1068">
        <v>0</v>
      </c>
      <c r="J1068">
        <v>-0.67824339866638195</v>
      </c>
      <c r="K1068">
        <v>-0.45048600435257002</v>
      </c>
      <c r="L1068">
        <v>-0.22775739431381201</v>
      </c>
      <c r="M1068">
        <v>7.2646327316760995E-4</v>
      </c>
      <c r="N1068">
        <v>3.1947314739227302E-2</v>
      </c>
      <c r="O1068">
        <v>3.1220851466059699E-2</v>
      </c>
      <c r="P1068">
        <v>-1.95651687681675E-3</v>
      </c>
      <c r="Q1068">
        <v>0</v>
      </c>
      <c r="R1068">
        <v>1.95651687681675E-3</v>
      </c>
      <c r="S1068">
        <v>-8.0063864588737505E-3</v>
      </c>
      <c r="T1068">
        <v>-4.8919412074610602E-4</v>
      </c>
      <c r="U1068">
        <v>4.17160093784332E-2</v>
      </c>
      <c r="V1068">
        <v>0.32399478554725603</v>
      </c>
      <c r="W1068">
        <v>0.28227877616882302</v>
      </c>
      <c r="X1068">
        <v>-1.56661821529269E-3</v>
      </c>
      <c r="Y1068">
        <v>5.8832168579101597E-3</v>
      </c>
      <c r="Z1068">
        <v>7.4498350732028502E-3</v>
      </c>
      <c r="AA1068">
        <v>-7.98437744379044E-2</v>
      </c>
      <c r="AB1068">
        <v>1.70235633850098E-2</v>
      </c>
      <c r="AC1068">
        <v>9.6867337822914096E-2</v>
      </c>
      <c r="AD1068">
        <v>5.8971457183361102E-2</v>
      </c>
      <c r="AE1068">
        <v>6.4615808427333804E-2</v>
      </c>
      <c r="AF1068">
        <v>5.6443521752953503E-3</v>
      </c>
      <c r="AG1068">
        <v>3.1734132207930101E-3</v>
      </c>
      <c r="AH1068">
        <v>100.295936584473</v>
      </c>
      <c r="AI1068">
        <v>1.7682956531643899E-2</v>
      </c>
      <c r="AJ1068">
        <v>0.17946168780326799</v>
      </c>
      <c r="AK1068">
        <v>0.61805552244186401</v>
      </c>
      <c r="AL1068">
        <v>0.76835590600967396</v>
      </c>
      <c r="AM1068">
        <v>-0.15030038356781</v>
      </c>
      <c r="AN1068">
        <v>-5.9879687614738898E-4</v>
      </c>
      <c r="AO1068">
        <v>1.59812048077583E-2</v>
      </c>
      <c r="AP1068">
        <v>-9.3449298292398505E-3</v>
      </c>
      <c r="AQ1068">
        <v>-2.5326134636998201E-2</v>
      </c>
      <c r="AR1068">
        <v>-2.95954532921314E-2</v>
      </c>
      <c r="AS1068">
        <v>2.5699999183416401E-2</v>
      </c>
      <c r="AT1068">
        <v>5.5295452475547797E-2</v>
      </c>
      <c r="AU1068">
        <v>-6.5841659903526306E-2</v>
      </c>
      <c r="AV1068">
        <v>-2.03108470886946E-2</v>
      </c>
      <c r="AW1068">
        <v>-4.5530810952186598E-2</v>
      </c>
      <c r="AX1068">
        <v>-0.22775739431381201</v>
      </c>
      <c r="AY1068">
        <v>-3.9856657385826097E-2</v>
      </c>
      <c r="AZ1068">
        <v>0</v>
      </c>
      <c r="BA1068">
        <v>0.174591675400734</v>
      </c>
      <c r="BB1068">
        <v>0.21444833278656</v>
      </c>
      <c r="BC1068">
        <v>-3.9856657385826097E-2</v>
      </c>
      <c r="BD1068">
        <v>0</v>
      </c>
      <c r="BE1068">
        <v>0</v>
      </c>
      <c r="BF1068">
        <v>-3.3305329270660899E-3</v>
      </c>
      <c r="BG1068">
        <v>-1.07572961132973E-3</v>
      </c>
      <c r="BH1068">
        <v>0</v>
      </c>
      <c r="BI1068">
        <v>1.07572961132973E-3</v>
      </c>
      <c r="BJ1068">
        <v>1.2741931714117499E-2</v>
      </c>
      <c r="BK1068">
        <v>0</v>
      </c>
    </row>
    <row r="1069" spans="1:63">
      <c r="A1069">
        <v>298</v>
      </c>
      <c r="B1069" t="s">
        <v>50</v>
      </c>
      <c r="C1069">
        <v>1998</v>
      </c>
      <c r="D1069">
        <v>-1.87308806926012E-2</v>
      </c>
      <c r="E1069">
        <v>25.385887145996101</v>
      </c>
      <c r="F1069">
        <v>23.9697380065918</v>
      </c>
      <c r="G1069">
        <v>-0.145699828863144</v>
      </c>
      <c r="H1069">
        <v>0</v>
      </c>
      <c r="I1069">
        <v>0</v>
      </c>
      <c r="J1069">
        <v>-0.67293250560760498</v>
      </c>
      <c r="K1069">
        <v>-0.45048600435257002</v>
      </c>
      <c r="L1069">
        <v>-0.22244650125503501</v>
      </c>
      <c r="M1069">
        <v>1.231599599123E-3</v>
      </c>
      <c r="N1069">
        <v>3.1947374343872098E-2</v>
      </c>
      <c r="O1069">
        <v>3.07157747447491E-2</v>
      </c>
      <c r="P1069">
        <v>-1.86759477946907E-3</v>
      </c>
      <c r="Q1069">
        <v>0</v>
      </c>
      <c r="R1069">
        <v>1.86759477946907E-3</v>
      </c>
      <c r="S1069">
        <v>-6.0840984806418402E-3</v>
      </c>
      <c r="T1069">
        <v>-1.6615020285826201E-4</v>
      </c>
      <c r="U1069">
        <v>4.2063683271408102E-2</v>
      </c>
      <c r="V1069">
        <v>0.32735010981559798</v>
      </c>
      <c r="W1069">
        <v>0.28528642654418901</v>
      </c>
      <c r="X1069">
        <v>-1.6148434951901399E-3</v>
      </c>
      <c r="Y1069">
        <v>5.8488845825195304E-3</v>
      </c>
      <c r="Z1069">
        <v>7.4637280777096696E-3</v>
      </c>
      <c r="AA1069">
        <v>-8.5471048951149001E-2</v>
      </c>
      <c r="AB1069">
        <v>1.54608190059662E-2</v>
      </c>
      <c r="AC1069">
        <v>0.10093186795711501</v>
      </c>
      <c r="AD1069">
        <v>9.0684786438941997E-2</v>
      </c>
      <c r="AE1069">
        <v>9.1864556074142498E-2</v>
      </c>
      <c r="AF1069">
        <v>1.1797691695392099E-3</v>
      </c>
      <c r="AG1069">
        <v>-6.8954017478972695E-4</v>
      </c>
      <c r="AH1069">
        <v>97.092048645019503</v>
      </c>
      <c r="AI1069">
        <v>-4.0550855919718699E-3</v>
      </c>
      <c r="AJ1069">
        <v>0.170043304562569</v>
      </c>
      <c r="AK1069">
        <v>0.66666662693023704</v>
      </c>
      <c r="AL1069">
        <v>0.75502783060073897</v>
      </c>
      <c r="AM1069">
        <v>-8.8361203670501695E-2</v>
      </c>
      <c r="AN1069">
        <v>-1.87555619049817E-3</v>
      </c>
      <c r="AO1069">
        <v>9.7875101491808909E-3</v>
      </c>
      <c r="AP1069">
        <v>-1.25033715739846E-2</v>
      </c>
      <c r="AQ1069">
        <v>-2.2290881723165502E-2</v>
      </c>
      <c r="AR1069">
        <v>-2.96604242175817E-2</v>
      </c>
      <c r="AS1069">
        <v>2.4400001391768501E-2</v>
      </c>
      <c r="AT1069">
        <v>5.4060425609350198E-2</v>
      </c>
      <c r="AU1069">
        <v>1.6472727060318E-2</v>
      </c>
      <c r="AV1069">
        <v>4.1208982467651402E-2</v>
      </c>
      <c r="AW1069">
        <v>-2.4736255407333398E-2</v>
      </c>
      <c r="AX1069">
        <v>-0.22244650125503501</v>
      </c>
      <c r="AY1069">
        <v>2.6218339800834701E-2</v>
      </c>
      <c r="AZ1069">
        <v>0</v>
      </c>
      <c r="BA1069">
        <v>0.24066667258739499</v>
      </c>
      <c r="BB1069">
        <v>0.21444833278656</v>
      </c>
      <c r="BC1069">
        <v>2.6218339800834701E-2</v>
      </c>
      <c r="BD1069">
        <v>0</v>
      </c>
      <c r="BE1069">
        <v>0</v>
      </c>
      <c r="BF1069">
        <v>-4.4077527709305304E-3</v>
      </c>
      <c r="BG1069">
        <v>-6.3806393882259705E-4</v>
      </c>
      <c r="BH1069">
        <v>0</v>
      </c>
      <c r="BI1069">
        <v>6.3806393882259705E-4</v>
      </c>
      <c r="BJ1069">
        <v>2.03596763312817E-2</v>
      </c>
      <c r="BK1069">
        <v>0</v>
      </c>
    </row>
    <row r="1070" spans="1:63">
      <c r="A1070">
        <v>298</v>
      </c>
      <c r="B1070" t="s">
        <v>50</v>
      </c>
      <c r="C1070">
        <v>1999</v>
      </c>
      <c r="D1070">
        <v>-2.0939337089657801E-2</v>
      </c>
      <c r="E1070">
        <v>23.983936309814499</v>
      </c>
      <c r="F1070">
        <v>25.385887145996101</v>
      </c>
      <c r="G1070">
        <v>-0.15035513043403601</v>
      </c>
      <c r="H1070">
        <v>0</v>
      </c>
      <c r="I1070">
        <v>0</v>
      </c>
      <c r="J1070">
        <v>-0.66432923078536998</v>
      </c>
      <c r="K1070">
        <v>-0.45048600435257002</v>
      </c>
      <c r="L1070">
        <v>-0.21384322643279999</v>
      </c>
      <c r="M1070">
        <v>2.9854364693164799E-3</v>
      </c>
      <c r="N1070">
        <v>3.3192336559295703E-2</v>
      </c>
      <c r="O1070">
        <v>3.02069000899792E-2</v>
      </c>
      <c r="P1070">
        <v>-1.9190339371562E-3</v>
      </c>
      <c r="Q1070">
        <v>0</v>
      </c>
      <c r="R1070">
        <v>1.9190339371562E-3</v>
      </c>
      <c r="S1070">
        <v>-8.5109053179621696E-3</v>
      </c>
      <c r="T1070">
        <v>-5.2944663912057898E-4</v>
      </c>
      <c r="U1070">
        <v>4.34019267559052E-2</v>
      </c>
      <c r="V1070">
        <v>0.33066993951797502</v>
      </c>
      <c r="W1070">
        <v>0.28726801276206998</v>
      </c>
      <c r="X1070">
        <v>-1.56104099005461E-3</v>
      </c>
      <c r="Y1070">
        <v>5.8155059814453099E-3</v>
      </c>
      <c r="Z1070">
        <v>7.3765469714999199E-3</v>
      </c>
      <c r="AA1070">
        <v>-9.6478044986724895E-2</v>
      </c>
      <c r="AB1070">
        <v>1.3908237218856799E-2</v>
      </c>
      <c r="AC1070">
        <v>0.110386282205582</v>
      </c>
      <c r="AD1070">
        <v>4.5865405350923497E-2</v>
      </c>
      <c r="AE1070">
        <v>5.06437122821808E-2</v>
      </c>
      <c r="AF1070">
        <v>4.7783059999346698E-3</v>
      </c>
      <c r="AG1070">
        <v>-2.7818600647151501E-3</v>
      </c>
      <c r="AH1070">
        <v>94.904853820800795</v>
      </c>
      <c r="AI1070">
        <v>-1.7852377146482499E-2</v>
      </c>
      <c r="AJ1070">
        <v>0.15582574903964999</v>
      </c>
      <c r="AK1070">
        <v>0.66666662693023704</v>
      </c>
      <c r="AL1070">
        <v>0.759962558746338</v>
      </c>
      <c r="AM1070">
        <v>-9.3295931816101102E-2</v>
      </c>
      <c r="AN1070">
        <v>-1.33263356983662E-2</v>
      </c>
      <c r="AO1070">
        <v>-9.8524652421474491E-3</v>
      </c>
      <c r="AP1070">
        <v>-3.34402248263359E-2</v>
      </c>
      <c r="AQ1070">
        <v>-2.3587759584188499E-2</v>
      </c>
      <c r="AR1070">
        <v>-2.2847447544336302E-2</v>
      </c>
      <c r="AS1070">
        <v>3.1500000506639501E-2</v>
      </c>
      <c r="AT1070">
        <v>5.43474480509758E-2</v>
      </c>
      <c r="AU1070">
        <v>0.120266944169998</v>
      </c>
      <c r="AV1070">
        <v>9.9573135375976604E-2</v>
      </c>
      <c r="AW1070">
        <v>2.06938087940216E-2</v>
      </c>
      <c r="AX1070">
        <v>-0.21384322643279999</v>
      </c>
      <c r="AY1070">
        <v>4.4143348932266201E-2</v>
      </c>
      <c r="AZ1070">
        <v>0</v>
      </c>
      <c r="BA1070">
        <v>0.25859168171882602</v>
      </c>
      <c r="BB1070">
        <v>0.21444833278656</v>
      </c>
      <c r="BC1070">
        <v>4.4143348932266201E-2</v>
      </c>
      <c r="BD1070">
        <v>0</v>
      </c>
      <c r="BE1070">
        <v>0</v>
      </c>
      <c r="BF1070">
        <v>-3.8736078422516602E-3</v>
      </c>
      <c r="BG1070">
        <v>-1.4031293103471401E-3</v>
      </c>
      <c r="BH1070">
        <v>0</v>
      </c>
      <c r="BI1070">
        <v>1.4031293103471401E-3</v>
      </c>
      <c r="BJ1070">
        <v>3.3226000959985002E-4</v>
      </c>
      <c r="BK1070">
        <v>0</v>
      </c>
    </row>
    <row r="1071" spans="1:63">
      <c r="A1071">
        <v>298</v>
      </c>
      <c r="B1071" t="s">
        <v>50</v>
      </c>
      <c r="C1071">
        <v>2000</v>
      </c>
      <c r="D1071">
        <v>-2.48133856803179E-2</v>
      </c>
      <c r="E1071">
        <v>22.823270797729499</v>
      </c>
      <c r="F1071">
        <v>23.983936309814499</v>
      </c>
      <c r="G1071">
        <v>-0.1158337444067</v>
      </c>
      <c r="H1071">
        <v>0</v>
      </c>
      <c r="I1071">
        <v>0</v>
      </c>
      <c r="J1071">
        <v>-0.68166774511337302</v>
      </c>
      <c r="K1071">
        <v>-0.45048600435257002</v>
      </c>
      <c r="L1071">
        <v>-0.231181740760803</v>
      </c>
      <c r="M1071">
        <v>-2.4870038032531701E-5</v>
      </c>
      <c r="N1071">
        <v>3.1983017921447802E-2</v>
      </c>
      <c r="O1071">
        <v>3.20078879594803E-2</v>
      </c>
      <c r="P1071">
        <v>-2.31904303655028E-3</v>
      </c>
      <c r="Q1071">
        <v>0</v>
      </c>
      <c r="R1071">
        <v>2.31904303655028E-3</v>
      </c>
      <c r="S1071">
        <v>-1.67307741940022E-2</v>
      </c>
      <c r="T1071">
        <v>-6.55259587801993E-4</v>
      </c>
      <c r="U1071">
        <v>4.8120051622390698E-2</v>
      </c>
      <c r="V1071">
        <v>0.33395487070083602</v>
      </c>
      <c r="W1071">
        <v>0.28583481907844499</v>
      </c>
      <c r="X1071">
        <v>-1.71852158382535E-3</v>
      </c>
      <c r="Y1071">
        <v>5.7811737060546901E-3</v>
      </c>
      <c r="Z1071">
        <v>7.4996952898800399E-3</v>
      </c>
      <c r="AA1071">
        <v>-0.10514705628156699</v>
      </c>
      <c r="AB1071">
        <v>1.2365818023681601E-2</v>
      </c>
      <c r="AC1071">
        <v>0.117512874305248</v>
      </c>
      <c r="AD1071">
        <v>8.3128958940505999E-3</v>
      </c>
      <c r="AE1071">
        <v>2.3559801280498501E-2</v>
      </c>
      <c r="AF1071">
        <v>1.52469053864479E-2</v>
      </c>
      <c r="AG1071">
        <v>-8.9352233335375803E-3</v>
      </c>
      <c r="AH1071">
        <v>91.161727905273395</v>
      </c>
      <c r="AI1071">
        <v>-5.1941715180873899E-2</v>
      </c>
      <c r="AJ1071">
        <v>0.1720240265131</v>
      </c>
      <c r="AK1071">
        <v>0.66666662693023704</v>
      </c>
      <c r="AL1071">
        <v>0.77491986751556396</v>
      </c>
      <c r="AM1071">
        <v>-0.108253240585327</v>
      </c>
      <c r="AN1071">
        <v>-6.42501143738627E-3</v>
      </c>
      <c r="AO1071">
        <v>-2.1879525855183601E-2</v>
      </c>
      <c r="AP1071">
        <v>-3.93975675106049E-2</v>
      </c>
      <c r="AQ1071">
        <v>-1.7518041655421299E-2</v>
      </c>
      <c r="AR1071">
        <v>-2.1800193935632699E-2</v>
      </c>
      <c r="AS1071">
        <v>3.29999998211861E-2</v>
      </c>
      <c r="AT1071">
        <v>5.4800193756818799E-2</v>
      </c>
      <c r="AU1071">
        <v>0.14567673206329301</v>
      </c>
      <c r="AV1071">
        <v>0.112588986754417</v>
      </c>
      <c r="AW1071">
        <v>3.3087745308876003E-2</v>
      </c>
      <c r="AX1071">
        <v>-0.231181740760803</v>
      </c>
      <c r="AY1071">
        <v>3.8910001516342198E-2</v>
      </c>
      <c r="AZ1071">
        <v>0</v>
      </c>
      <c r="BA1071">
        <v>0.253358334302902</v>
      </c>
      <c r="BB1071">
        <v>0.21444833278656</v>
      </c>
      <c r="BC1071">
        <v>3.8910001516342198E-2</v>
      </c>
      <c r="BD1071">
        <v>0</v>
      </c>
      <c r="BE1071">
        <v>0</v>
      </c>
      <c r="BF1071">
        <v>-3.3756447955966E-3</v>
      </c>
      <c r="BG1071">
        <v>-8.5344963008537899E-4</v>
      </c>
      <c r="BH1071">
        <v>0</v>
      </c>
      <c r="BI1071">
        <v>8.5344963008537899E-4</v>
      </c>
      <c r="BJ1071">
        <v>1.74234248697758E-2</v>
      </c>
      <c r="BK1071">
        <v>0</v>
      </c>
    </row>
    <row r="1072" spans="1:63">
      <c r="A1072">
        <v>298</v>
      </c>
      <c r="B1072" t="s">
        <v>50</v>
      </c>
      <c r="C1072">
        <v>2001</v>
      </c>
      <c r="D1072">
        <v>-2.3811379447579401E-2</v>
      </c>
      <c r="E1072">
        <v>20.898761749267599</v>
      </c>
      <c r="F1072">
        <v>22.823270797729499</v>
      </c>
      <c r="G1072">
        <v>-9.0941309928894001E-2</v>
      </c>
      <c r="H1072">
        <v>0</v>
      </c>
      <c r="I1072">
        <v>0</v>
      </c>
      <c r="J1072">
        <v>-0.69687336683273304</v>
      </c>
      <c r="K1072">
        <v>-0.45048600435257002</v>
      </c>
      <c r="L1072">
        <v>-0.24638736248016399</v>
      </c>
      <c r="M1072">
        <v>-5.2221901714801797E-3</v>
      </c>
      <c r="N1072">
        <v>2.9863417148590098E-2</v>
      </c>
      <c r="O1072">
        <v>3.5085607320070301E-2</v>
      </c>
      <c r="P1072">
        <v>-2.4679573252797101E-3</v>
      </c>
      <c r="Q1072">
        <v>0</v>
      </c>
      <c r="R1072">
        <v>2.4679573252797101E-3</v>
      </c>
      <c r="S1072">
        <v>-1.4296875335276101E-2</v>
      </c>
      <c r="T1072">
        <v>-6.4098299480974696E-4</v>
      </c>
      <c r="U1072">
        <v>4.7084838151931797E-2</v>
      </c>
      <c r="V1072">
        <v>0.333996891975403</v>
      </c>
      <c r="W1072">
        <v>0.28691205382347101</v>
      </c>
      <c r="X1072">
        <v>-7.2222724556922904E-3</v>
      </c>
      <c r="Y1072">
        <v>2.0790100097656299E-4</v>
      </c>
      <c r="Z1072">
        <v>7.4301734566688503E-3</v>
      </c>
      <c r="AA1072">
        <v>-0.10497541725635499</v>
      </c>
      <c r="AB1072">
        <v>1.60783529281616E-2</v>
      </c>
      <c r="AC1072">
        <v>0.121053770184517</v>
      </c>
      <c r="AD1072">
        <v>6.9835996255278596E-3</v>
      </c>
      <c r="AE1072">
        <v>1.03207919746637E-2</v>
      </c>
      <c r="AF1072">
        <v>3.3371925819665198E-3</v>
      </c>
      <c r="AG1072">
        <v>-7.9721147194504703E-3</v>
      </c>
      <c r="AH1072">
        <v>91.328750610351605</v>
      </c>
      <c r="AI1072">
        <v>-4.7714129090309101E-2</v>
      </c>
      <c r="AJ1072">
        <v>0.16708080470562001</v>
      </c>
      <c r="AK1072">
        <v>0.71319442987442005</v>
      </c>
      <c r="AL1072">
        <v>0.78211456537246704</v>
      </c>
      <c r="AM1072">
        <v>-6.8920135498046903E-2</v>
      </c>
      <c r="AN1072">
        <v>-1.4081172412261399E-3</v>
      </c>
      <c r="AO1072">
        <v>-1.5044691041111899E-2</v>
      </c>
      <c r="AP1072">
        <v>-3.8380753248929998E-2</v>
      </c>
      <c r="AQ1072">
        <v>-2.3336062207818E-2</v>
      </c>
      <c r="AR1072">
        <v>-2.0722642540931702E-2</v>
      </c>
      <c r="AS1072">
        <v>3.3599998801946598E-2</v>
      </c>
      <c r="AT1072">
        <v>5.43226413428783E-2</v>
      </c>
      <c r="AU1072">
        <v>0.19950613379478499</v>
      </c>
      <c r="AV1072">
        <v>0.107992760837078</v>
      </c>
      <c r="AW1072">
        <v>9.1513372957706507E-2</v>
      </c>
      <c r="AX1072">
        <v>-0.24638736248016399</v>
      </c>
      <c r="AY1072">
        <v>4.5376658439636203E-2</v>
      </c>
      <c r="AZ1072">
        <v>0</v>
      </c>
      <c r="BA1072">
        <v>0.25982499122619601</v>
      </c>
      <c r="BB1072">
        <v>0.21444833278656</v>
      </c>
      <c r="BC1072">
        <v>4.5376658439636203E-2</v>
      </c>
      <c r="BD1072">
        <v>0</v>
      </c>
      <c r="BE1072">
        <v>0</v>
      </c>
      <c r="BF1072">
        <v>-2.1526389755308602E-3</v>
      </c>
      <c r="BG1072">
        <v>-1.92714901641011E-3</v>
      </c>
      <c r="BH1072">
        <v>0</v>
      </c>
      <c r="BI1072">
        <v>1.92714901641011E-3</v>
      </c>
      <c r="BJ1072">
        <v>2.9581855982542E-2</v>
      </c>
      <c r="BK1072">
        <v>0</v>
      </c>
    </row>
    <row r="1073" spans="1:63">
      <c r="A1073">
        <v>298</v>
      </c>
      <c r="B1073" t="s">
        <v>50</v>
      </c>
      <c r="C1073">
        <v>2002</v>
      </c>
      <c r="D1073">
        <v>2.8071025386452699E-2</v>
      </c>
      <c r="E1073">
        <v>13.6065158843994</v>
      </c>
      <c r="F1073">
        <v>20.898761749267599</v>
      </c>
      <c r="G1073">
        <v>-8.8640362024307306E-2</v>
      </c>
      <c r="H1073">
        <v>0</v>
      </c>
      <c r="I1073">
        <v>0</v>
      </c>
      <c r="J1073">
        <v>-0.71019542217254605</v>
      </c>
      <c r="K1073">
        <v>-0.45048600435257002</v>
      </c>
      <c r="L1073">
        <v>-0.25970941781997697</v>
      </c>
      <c r="M1073">
        <v>-3.6943852901458701E-3</v>
      </c>
      <c r="N1073">
        <v>2.9654502868652299E-2</v>
      </c>
      <c r="O1073">
        <v>3.3348888158798197E-2</v>
      </c>
      <c r="P1073">
        <v>-2.7666154783219099E-3</v>
      </c>
      <c r="Q1073">
        <v>0</v>
      </c>
      <c r="R1073">
        <v>2.7666154783219099E-3</v>
      </c>
      <c r="S1073">
        <v>-2.0253090187907202E-2</v>
      </c>
      <c r="T1073">
        <v>-1.0853436542674899E-3</v>
      </c>
      <c r="U1073">
        <v>4.52579855918884E-2</v>
      </c>
      <c r="V1073">
        <v>0.33403831720352201</v>
      </c>
      <c r="W1073">
        <v>0.28878033161163302</v>
      </c>
      <c r="X1073">
        <v>-7.1514532901346701E-3</v>
      </c>
      <c r="Y1073">
        <v>2.0885467529296899E-4</v>
      </c>
      <c r="Z1073">
        <v>7.3603079654276397E-3</v>
      </c>
      <c r="AA1073">
        <v>-0.10689322650432601</v>
      </c>
      <c r="AB1073">
        <v>1.9742548465728801E-2</v>
      </c>
      <c r="AC1073">
        <v>0.12663577497005499</v>
      </c>
      <c r="AD1073">
        <v>-4.0960133075714097E-2</v>
      </c>
      <c r="AE1073">
        <v>-4.8076339066028602E-2</v>
      </c>
      <c r="AF1073">
        <v>-7.1162078529596303E-3</v>
      </c>
      <c r="AG1073">
        <v>-8.5912859067320806E-3</v>
      </c>
      <c r="AH1073">
        <v>91.729637145996094</v>
      </c>
      <c r="AI1073">
        <v>-4.5088406652212101E-2</v>
      </c>
      <c r="AJ1073">
        <v>0.19054313004016901</v>
      </c>
      <c r="AK1073">
        <v>0.70347219705581698</v>
      </c>
      <c r="AL1073">
        <v>0.771706342697144</v>
      </c>
      <c r="AM1073">
        <v>-6.8234145641326904E-2</v>
      </c>
      <c r="AN1073">
        <v>-1.1563886655494599E-3</v>
      </c>
      <c r="AO1073">
        <v>7.0799794048070899E-3</v>
      </c>
      <c r="AP1073">
        <v>-2.93829273432493E-2</v>
      </c>
      <c r="AQ1073">
        <v>-3.6462906748056398E-2</v>
      </c>
      <c r="AR1073">
        <v>-2.09237597882748E-2</v>
      </c>
      <c r="AS1073">
        <v>3.5799998790025697E-2</v>
      </c>
      <c r="AT1073">
        <v>5.6723758578300497E-2</v>
      </c>
      <c r="AU1073">
        <v>0.312441736459732</v>
      </c>
      <c r="AV1073">
        <v>8.4169775247573894E-2</v>
      </c>
      <c r="AW1073">
        <v>0.22827196121215801</v>
      </c>
      <c r="AX1073">
        <v>-0.25970941781997697</v>
      </c>
      <c r="AY1073">
        <v>7.1359992027282701E-2</v>
      </c>
      <c r="AZ1073">
        <v>0</v>
      </c>
      <c r="BA1073">
        <v>0.285808324813843</v>
      </c>
      <c r="BB1073">
        <v>0.21444833278656</v>
      </c>
      <c r="BC1073">
        <v>7.1359992027282701E-2</v>
      </c>
      <c r="BD1073">
        <v>0</v>
      </c>
      <c r="BE1073">
        <v>0</v>
      </c>
      <c r="BF1073">
        <v>-1.3725528260693E-3</v>
      </c>
      <c r="BG1073">
        <v>-3.41691100038588E-3</v>
      </c>
      <c r="BH1073">
        <v>0</v>
      </c>
      <c r="BI1073">
        <v>3.41691100038588E-3</v>
      </c>
      <c r="BJ1073">
        <v>-0.17108963429927801</v>
      </c>
      <c r="BK1073">
        <v>0</v>
      </c>
    </row>
    <row r="1074" spans="1:63">
      <c r="A1074">
        <v>298</v>
      </c>
      <c r="B1074" t="s">
        <v>50</v>
      </c>
      <c r="C1074">
        <v>2003</v>
      </c>
      <c r="D1074">
        <v>-7.2441711090505097E-3</v>
      </c>
      <c r="E1074">
        <v>12.0456380844116</v>
      </c>
      <c r="F1074">
        <v>13.6065158843994</v>
      </c>
      <c r="G1074">
        <v>-0.14358966052532199</v>
      </c>
      <c r="H1074">
        <v>0</v>
      </c>
      <c r="I1074">
        <v>0</v>
      </c>
      <c r="J1074">
        <v>-0.73223471641540505</v>
      </c>
      <c r="K1074">
        <v>-0.45048600435257002</v>
      </c>
      <c r="L1074">
        <v>-0.28174871206283603</v>
      </c>
      <c r="M1074">
        <v>-2.0191296935081499E-3</v>
      </c>
      <c r="N1074">
        <v>2.96544432640076E-2</v>
      </c>
      <c r="O1074">
        <v>3.1673572957515703E-2</v>
      </c>
      <c r="P1074">
        <v>-3.1338459812104702E-3</v>
      </c>
      <c r="Q1074">
        <v>0</v>
      </c>
      <c r="R1074">
        <v>3.1338459812104702E-3</v>
      </c>
      <c r="S1074">
        <v>-3.8137871772050899E-2</v>
      </c>
      <c r="T1074">
        <v>-1.29225547425449E-3</v>
      </c>
      <c r="U1074">
        <v>4.1542112827300998E-2</v>
      </c>
      <c r="V1074">
        <v>0.33407923579215998</v>
      </c>
      <c r="W1074">
        <v>0.29253712296485901</v>
      </c>
      <c r="X1074">
        <v>-6.9985175505280503E-3</v>
      </c>
      <c r="Y1074">
        <v>2.0885467529296899E-4</v>
      </c>
      <c r="Z1074">
        <v>7.20737222582102E-3</v>
      </c>
      <c r="AA1074">
        <v>-0.10916985571384399</v>
      </c>
      <c r="AB1074">
        <v>2.33592689037323E-2</v>
      </c>
      <c r="AC1074">
        <v>0.13252912461757699</v>
      </c>
      <c r="AD1074">
        <v>-2.1484868600964501E-2</v>
      </c>
      <c r="AE1074">
        <v>-3.1286861747503301E-2</v>
      </c>
      <c r="AF1074">
        <v>-9.8019931465387292E-3</v>
      </c>
      <c r="AG1074">
        <v>-1.25340167433023E-2</v>
      </c>
      <c r="AH1074">
        <v>91.613304138183594</v>
      </c>
      <c r="AI1074">
        <v>-5.2182774990797001E-2</v>
      </c>
      <c r="AJ1074">
        <v>0.24019452929496801</v>
      </c>
      <c r="AK1074">
        <v>0.66180557012557995</v>
      </c>
      <c r="AL1074">
        <v>0.77067559957504295</v>
      </c>
      <c r="AM1074">
        <v>-0.108870029449463</v>
      </c>
      <c r="AN1074">
        <v>9.0620601549744606E-3</v>
      </c>
      <c r="AO1074">
        <v>2.32406500726938E-2</v>
      </c>
      <c r="AP1074">
        <v>-1.50585789233446E-2</v>
      </c>
      <c r="AQ1074">
        <v>-3.8299228996038402E-2</v>
      </c>
      <c r="AR1074">
        <v>-2.3000095039606101E-2</v>
      </c>
      <c r="AS1074">
        <v>3.55999991297722E-2</v>
      </c>
      <c r="AT1074">
        <v>5.8600094169378301E-2</v>
      </c>
      <c r="AU1074">
        <v>0.23376294970512401</v>
      </c>
      <c r="AV1074">
        <v>8.8826104998588604E-2</v>
      </c>
      <c r="AW1074">
        <v>0.14493684470653501</v>
      </c>
      <c r="AX1074">
        <v>-0.28174871206283603</v>
      </c>
      <c r="AY1074">
        <v>8.9709997177123996E-2</v>
      </c>
      <c r="AZ1074">
        <v>0</v>
      </c>
      <c r="BA1074">
        <v>0.30415832996368403</v>
      </c>
      <c r="BB1074">
        <v>0.21444833278656</v>
      </c>
      <c r="BC1074">
        <v>8.9709997177123996E-2</v>
      </c>
      <c r="BD1074">
        <v>0</v>
      </c>
      <c r="BE1074">
        <v>0</v>
      </c>
      <c r="BF1074">
        <v>-1.1180065339431199E-3</v>
      </c>
      <c r="BG1074">
        <v>-5.0220754928886899E-3</v>
      </c>
      <c r="BH1074">
        <v>0</v>
      </c>
      <c r="BI1074">
        <v>5.0220754928886899E-3</v>
      </c>
      <c r="BJ1074">
        <v>0.109087206423283</v>
      </c>
      <c r="BK1074">
        <v>0</v>
      </c>
    </row>
    <row r="1075" spans="1:63">
      <c r="A1075">
        <v>298</v>
      </c>
      <c r="B1075" t="s">
        <v>50</v>
      </c>
      <c r="C1075">
        <v>2004</v>
      </c>
      <c r="D1075">
        <v>2.2831019305158401E-4</v>
      </c>
      <c r="E1075">
        <v>13.6863613128662</v>
      </c>
      <c r="F1075">
        <v>12.0456380844116</v>
      </c>
      <c r="G1075">
        <v>-0.100288726389408</v>
      </c>
      <c r="H1075">
        <v>0</v>
      </c>
      <c r="I1075">
        <v>0</v>
      </c>
      <c r="J1075">
        <v>-0.72896361351013195</v>
      </c>
      <c r="K1075">
        <v>-0.45048600435257002</v>
      </c>
      <c r="L1075">
        <v>-0.27847760915756198</v>
      </c>
      <c r="M1075">
        <v>-5.9778802096843702E-3</v>
      </c>
      <c r="N1075">
        <v>2.4680674076080301E-2</v>
      </c>
      <c r="O1075">
        <v>3.0658554285764701E-2</v>
      </c>
      <c r="P1075">
        <v>-3.53357754647732E-3</v>
      </c>
      <c r="Q1075">
        <v>0</v>
      </c>
      <c r="R1075">
        <v>3.53357754647732E-3</v>
      </c>
      <c r="S1075">
        <v>-4.7997925430536298E-2</v>
      </c>
      <c r="T1075">
        <v>-5.3488957928493597E-4</v>
      </c>
      <c r="U1075">
        <v>3.9836525917053202E-2</v>
      </c>
      <c r="V1075">
        <v>0.33411964774131803</v>
      </c>
      <c r="W1075">
        <v>0.29428312182426503</v>
      </c>
      <c r="X1075">
        <v>-6.8955412134528203E-3</v>
      </c>
      <c r="Y1075">
        <v>2.0885467529296899E-4</v>
      </c>
      <c r="Z1075">
        <v>7.1043958887457804E-3</v>
      </c>
      <c r="AA1075">
        <v>-0.111031875014305</v>
      </c>
      <c r="AB1075">
        <v>2.6929438114166301E-2</v>
      </c>
      <c r="AC1075">
        <v>0.13796131312847101</v>
      </c>
      <c r="AD1075">
        <v>-1.0185969993472099E-2</v>
      </c>
      <c r="AE1075">
        <v>-1.27273388206959E-2</v>
      </c>
      <c r="AF1075">
        <v>-2.5413688272237799E-3</v>
      </c>
      <c r="AG1075">
        <v>2.86778365261853E-3</v>
      </c>
      <c r="AH1075">
        <v>98.385749816894503</v>
      </c>
      <c r="AI1075">
        <v>9.7698029130697302E-3</v>
      </c>
      <c r="AJ1075">
        <v>0.29353547096252403</v>
      </c>
      <c r="AK1075">
        <v>0.66874998807907104</v>
      </c>
      <c r="AL1075">
        <v>0.80216318368911699</v>
      </c>
      <c r="AM1075">
        <v>-0.133413195610046</v>
      </c>
      <c r="AN1075">
        <v>1.0370943695306801E-2</v>
      </c>
      <c r="AO1075">
        <v>1.9220981746911999E-2</v>
      </c>
      <c r="AP1075">
        <v>-1.3680326752364601E-2</v>
      </c>
      <c r="AQ1075">
        <v>-3.2901309430599199E-2</v>
      </c>
      <c r="AR1075">
        <v>-2.7154404670000101E-2</v>
      </c>
      <c r="AS1075">
        <v>3.29999998211861E-2</v>
      </c>
      <c r="AT1075">
        <v>6.01544044911861E-2</v>
      </c>
      <c r="AU1075">
        <v>2.0447343587875401E-2</v>
      </c>
      <c r="AV1075">
        <v>0.11682283878326399</v>
      </c>
      <c r="AW1075">
        <v>-9.6375495195388794E-2</v>
      </c>
      <c r="AX1075">
        <v>-0.27847760915756198</v>
      </c>
      <c r="AY1075">
        <v>2.77016758918762E-2</v>
      </c>
      <c r="AZ1075">
        <v>0</v>
      </c>
      <c r="BA1075">
        <v>0.242150008678436</v>
      </c>
      <c r="BB1075">
        <v>0.21444833278656</v>
      </c>
      <c r="BC1075">
        <v>2.77016758918762E-2</v>
      </c>
      <c r="BD1075">
        <v>0</v>
      </c>
      <c r="BE1075">
        <v>0</v>
      </c>
      <c r="BF1075">
        <v>-6.9467647699639201E-4</v>
      </c>
      <c r="BG1075">
        <v>-6.8043577484786502E-3</v>
      </c>
      <c r="BH1075">
        <v>0</v>
      </c>
      <c r="BI1075">
        <v>6.8043577484786502E-3</v>
      </c>
      <c r="BJ1075">
        <v>3.10745146125555E-2</v>
      </c>
      <c r="BK1075">
        <v>0</v>
      </c>
    </row>
    <row r="1076" spans="1:63">
      <c r="A1076">
        <v>298</v>
      </c>
      <c r="B1076" t="s">
        <v>50</v>
      </c>
      <c r="C1076">
        <v>2005</v>
      </c>
      <c r="D1076">
        <v>2.43497127667069E-3</v>
      </c>
      <c r="E1076">
        <v>17.362857818603501</v>
      </c>
      <c r="F1076">
        <v>13.6863613128662</v>
      </c>
      <c r="G1076">
        <v>-0.11020676791667899</v>
      </c>
      <c r="H1076">
        <v>0</v>
      </c>
      <c r="I1076">
        <v>0</v>
      </c>
      <c r="J1076">
        <v>-0.71521914005279497</v>
      </c>
      <c r="K1076">
        <v>-0.45048600435257002</v>
      </c>
      <c r="L1076">
        <v>-0.264733135700226</v>
      </c>
      <c r="M1076">
        <v>-6.3778012990951503E-3</v>
      </c>
      <c r="N1076">
        <v>2.4680733680725101E-2</v>
      </c>
      <c r="O1076">
        <v>3.10585349798203E-2</v>
      </c>
      <c r="P1076">
        <v>-3.7196660414338099E-3</v>
      </c>
      <c r="Q1076">
        <v>0</v>
      </c>
      <c r="R1076">
        <v>3.7196660414338099E-3</v>
      </c>
      <c r="S1076">
        <v>-4.9804531037807499E-2</v>
      </c>
      <c r="T1076">
        <v>-3.9571146480739099E-3</v>
      </c>
      <c r="U1076">
        <v>4.17895317077637E-2</v>
      </c>
      <c r="V1076">
        <v>0.33415952324867199</v>
      </c>
      <c r="W1076">
        <v>0.29236999154090898</v>
      </c>
      <c r="X1076">
        <v>-6.9411806762218501E-3</v>
      </c>
      <c r="Y1076">
        <v>2.0790100097656299E-4</v>
      </c>
      <c r="Z1076">
        <v>7.14908167719841E-3</v>
      </c>
      <c r="AA1076">
        <v>-0.112269267439842</v>
      </c>
      <c r="AB1076">
        <v>3.04539799690247E-2</v>
      </c>
      <c r="AC1076">
        <v>0.14272324740886699</v>
      </c>
      <c r="AD1076">
        <v>1.0078680701553801E-2</v>
      </c>
      <c r="AE1076">
        <v>1.03408163413405E-2</v>
      </c>
      <c r="AF1076">
        <v>2.6213587261736398E-4</v>
      </c>
      <c r="AG1076">
        <v>3.99534590542316E-3</v>
      </c>
      <c r="AH1076">
        <v>100</v>
      </c>
      <c r="AI1076">
        <v>1.41889806836843E-2</v>
      </c>
      <c r="AJ1076">
        <v>0.28158089518547103</v>
      </c>
      <c r="AK1076">
        <v>0.67500001192092896</v>
      </c>
      <c r="AL1076">
        <v>0.80874341726303101</v>
      </c>
      <c r="AM1076">
        <v>-0.133743405342102</v>
      </c>
      <c r="AN1076">
        <v>9.4912182539701496E-3</v>
      </c>
      <c r="AO1076">
        <v>1.8114125356078099E-2</v>
      </c>
      <c r="AP1076">
        <v>-6.6832602024078404E-3</v>
      </c>
      <c r="AQ1076">
        <v>-2.4797385558485999E-2</v>
      </c>
      <c r="AR1076">
        <v>-2.8168220072984699E-2</v>
      </c>
      <c r="AS1076">
        <v>3.20000015199184E-2</v>
      </c>
      <c r="AT1076">
        <v>6.0168221592903103E-2</v>
      </c>
      <c r="AU1076">
        <v>-6.9947361946105999E-2</v>
      </c>
      <c r="AV1076">
        <v>0.152591988444328</v>
      </c>
      <c r="AW1076">
        <v>-0.22253935039043399</v>
      </c>
      <c r="AX1076">
        <v>-0.264733135700226</v>
      </c>
      <c r="AY1076">
        <v>-5.8798342943191501E-2</v>
      </c>
      <c r="AZ1076">
        <v>0</v>
      </c>
      <c r="BA1076">
        <v>0.155649989843369</v>
      </c>
      <c r="BB1076">
        <v>0.21444833278656</v>
      </c>
      <c r="BC1076">
        <v>-5.8798342943191501E-2</v>
      </c>
      <c r="BD1076">
        <v>0</v>
      </c>
      <c r="BE1076">
        <v>0</v>
      </c>
      <c r="BF1076">
        <v>-1.1492172488942699E-3</v>
      </c>
      <c r="BG1076">
        <v>-5.6623877026140699E-3</v>
      </c>
      <c r="BH1076">
        <v>0</v>
      </c>
      <c r="BI1076">
        <v>5.6623877026140699E-3</v>
      </c>
      <c r="BJ1076">
        <v>3.2574482262134601E-2</v>
      </c>
      <c r="BK1076">
        <v>0</v>
      </c>
    </row>
    <row r="1077" spans="1:63">
      <c r="A1077">
        <v>298</v>
      </c>
      <c r="B1077" t="s">
        <v>50</v>
      </c>
      <c r="C1077">
        <v>2006</v>
      </c>
      <c r="D1077">
        <v>-2.0014861598610899E-2</v>
      </c>
      <c r="E1077">
        <v>19.579492568969702</v>
      </c>
      <c r="F1077">
        <v>17.362857818603501</v>
      </c>
      <c r="G1077">
        <v>-9.4505257904529599E-2</v>
      </c>
      <c r="H1077">
        <v>0</v>
      </c>
      <c r="I1077">
        <v>0</v>
      </c>
      <c r="J1077">
        <v>-0.70040023326873802</v>
      </c>
      <c r="K1077">
        <v>-0.45048600435257002</v>
      </c>
      <c r="L1077">
        <v>-0.24991422891616799</v>
      </c>
      <c r="M1077">
        <v>-2.6487708091735801E-3</v>
      </c>
      <c r="N1077">
        <v>2.9558777809143101E-2</v>
      </c>
      <c r="O1077">
        <v>3.2207548618316699E-2</v>
      </c>
      <c r="P1077">
        <v>-4.0503698401153096E-3</v>
      </c>
      <c r="Q1077">
        <v>0</v>
      </c>
      <c r="R1077">
        <v>4.0503698401153096E-3</v>
      </c>
      <c r="S1077">
        <v>-5.8143850415945102E-2</v>
      </c>
      <c r="T1077">
        <v>-1.2615699088200901E-3</v>
      </c>
      <c r="U1077">
        <v>4.1303455829620403E-2</v>
      </c>
      <c r="V1077">
        <v>0.33347713947296098</v>
      </c>
      <c r="W1077">
        <v>0.29217368364334101</v>
      </c>
      <c r="X1077">
        <v>-4.2620832100510597E-3</v>
      </c>
      <c r="Y1077">
        <v>2.7809143066406302E-3</v>
      </c>
      <c r="Z1077">
        <v>7.0429975166916804E-3</v>
      </c>
      <c r="AA1077">
        <v>-0.111734971404076</v>
      </c>
      <c r="AB1077">
        <v>3.55789959430695E-2</v>
      </c>
      <c r="AC1077">
        <v>0.147313967347145</v>
      </c>
      <c r="AD1077">
        <v>-1.00051155313849E-2</v>
      </c>
      <c r="AE1077">
        <v>-1.9614631310105302E-3</v>
      </c>
      <c r="AF1077">
        <v>8.0436524003744108E-3</v>
      </c>
      <c r="AG1077">
        <v>9.5487694488838304E-4</v>
      </c>
      <c r="AH1077">
        <v>100.240921020508</v>
      </c>
      <c r="AI1077">
        <v>3.2056584022939201E-3</v>
      </c>
      <c r="AJ1077">
        <v>0.297872334718704</v>
      </c>
      <c r="AK1077">
        <v>0.67500001192092896</v>
      </c>
      <c r="AL1077">
        <v>0.803419709205627</v>
      </c>
      <c r="AM1077">
        <v>-0.12841969728469799</v>
      </c>
      <c r="AN1077">
        <v>9.79631207883358E-3</v>
      </c>
      <c r="AO1077">
        <v>1.34188532829285E-2</v>
      </c>
      <c r="AP1077">
        <v>-4.4164448045194097E-3</v>
      </c>
      <c r="AQ1077">
        <v>-1.78352985531092E-2</v>
      </c>
      <c r="AR1077">
        <v>-2.7067963033914601E-2</v>
      </c>
      <c r="AS1077">
        <v>3.29999998211861E-2</v>
      </c>
      <c r="AT1077">
        <v>6.0067962855100597E-2</v>
      </c>
      <c r="AU1077">
        <v>-7.1382358670234694E-2</v>
      </c>
      <c r="AV1077">
        <v>0.19564363360404999</v>
      </c>
      <c r="AW1077">
        <v>-0.267026007175446</v>
      </c>
      <c r="AX1077">
        <v>-0.24991422891616799</v>
      </c>
      <c r="AY1077">
        <v>-9.1106668114662198E-2</v>
      </c>
      <c r="AZ1077">
        <v>0</v>
      </c>
      <c r="BA1077">
        <v>0.123341664671898</v>
      </c>
      <c r="BB1077">
        <v>0.21444833278656</v>
      </c>
      <c r="BC1077">
        <v>-9.1106668114662198E-2</v>
      </c>
      <c r="BD1077">
        <v>0</v>
      </c>
      <c r="BE1077">
        <v>0</v>
      </c>
      <c r="BF1077">
        <v>-1.3775427360087601E-3</v>
      </c>
      <c r="BG1077">
        <v>-6.7662890069186696E-3</v>
      </c>
      <c r="BH1077">
        <v>0</v>
      </c>
      <c r="BI1077">
        <v>6.7662890069186696E-3</v>
      </c>
      <c r="BJ1077">
        <v>5.7208549696952105E-4</v>
      </c>
      <c r="BK1077">
        <v>0</v>
      </c>
    </row>
    <row r="1078" spans="1:63">
      <c r="A1078">
        <v>298</v>
      </c>
      <c r="B1078" t="s">
        <v>50</v>
      </c>
      <c r="C1078">
        <v>2007</v>
      </c>
      <c r="D1078">
        <v>-9.4167860224843008E-3</v>
      </c>
      <c r="E1078">
        <v>23.410547256469702</v>
      </c>
      <c r="F1078">
        <v>19.579492568969702</v>
      </c>
      <c r="G1078">
        <v>-5.4379049688577701E-2</v>
      </c>
      <c r="H1078">
        <v>0</v>
      </c>
      <c r="I1078">
        <v>0</v>
      </c>
      <c r="J1078">
        <v>-0.69794505834579501</v>
      </c>
      <c r="K1078">
        <v>-0.45048600435257002</v>
      </c>
      <c r="L1078">
        <v>-0.24745905399322499</v>
      </c>
      <c r="M1078">
        <v>-3.0461624264717102E-3</v>
      </c>
      <c r="N1078">
        <v>3.05287539958954E-2</v>
      </c>
      <c r="O1078">
        <v>3.3574916422367103E-2</v>
      </c>
      <c r="P1078">
        <v>-4.2205560021102402E-3</v>
      </c>
      <c r="Q1078">
        <v>0</v>
      </c>
      <c r="R1078">
        <v>4.2205560021102402E-3</v>
      </c>
      <c r="S1078">
        <v>-4.9042854458093602E-2</v>
      </c>
      <c r="T1078">
        <v>-2.0770165137946601E-3</v>
      </c>
      <c r="U1078">
        <v>4.0040105581283597E-2</v>
      </c>
      <c r="V1078">
        <v>0.33280733227729797</v>
      </c>
      <c r="W1078">
        <v>0.29276722669601402</v>
      </c>
      <c r="X1078">
        <v>-4.2303483933210399E-3</v>
      </c>
      <c r="Y1078">
        <v>2.7723312377929701E-3</v>
      </c>
      <c r="Z1078">
        <v>7.0026796311140104E-3</v>
      </c>
      <c r="AA1078">
        <v>-0.111322298645973</v>
      </c>
      <c r="AB1078">
        <v>4.0649384260177598E-2</v>
      </c>
      <c r="AC1078">
        <v>0.15197168290615101</v>
      </c>
      <c r="AD1078">
        <v>-1.2656014412641499E-2</v>
      </c>
      <c r="AE1078">
        <v>3.7161675281822699E-3</v>
      </c>
      <c r="AF1078">
        <v>1.6372181475162499E-2</v>
      </c>
      <c r="AG1078">
        <v>6.3741821795701998E-3</v>
      </c>
      <c r="AH1078">
        <v>103.570472717285</v>
      </c>
      <c r="AI1078">
        <v>2.1770479157567E-2</v>
      </c>
      <c r="AJ1078">
        <v>0.29279017448425299</v>
      </c>
      <c r="AK1078">
        <v>0.67500001192092896</v>
      </c>
      <c r="AL1078">
        <v>0.79670637845992998</v>
      </c>
      <c r="AM1078">
        <v>-0.12170636653900101</v>
      </c>
      <c r="AN1078">
        <v>1.47693371400237E-2</v>
      </c>
      <c r="AO1078">
        <v>1.88013091683388E-2</v>
      </c>
      <c r="AP1078">
        <v>9.5951196271926197E-4</v>
      </c>
      <c r="AQ1078">
        <v>-1.7841797322034801E-2</v>
      </c>
      <c r="AR1078">
        <v>-2.27031484246254E-2</v>
      </c>
      <c r="AS1078">
        <v>3.7100002169609098E-2</v>
      </c>
      <c r="AT1078">
        <v>5.9803150594234501E-2</v>
      </c>
      <c r="AU1078">
        <v>-7.1423560380935697E-2</v>
      </c>
      <c r="AV1078">
        <v>0.23489001393318201</v>
      </c>
      <c r="AW1078">
        <v>-0.30631357431411699</v>
      </c>
      <c r="AX1078">
        <v>-0.24745905399322499</v>
      </c>
      <c r="AY1078">
        <v>-9.3139998614788097E-2</v>
      </c>
      <c r="AZ1078">
        <v>0</v>
      </c>
      <c r="BA1078">
        <v>0.121308334171772</v>
      </c>
      <c r="BB1078">
        <v>0.21444833278656</v>
      </c>
      <c r="BC1078">
        <v>-9.3139998614788097E-2</v>
      </c>
      <c r="BD1078">
        <v>0</v>
      </c>
      <c r="BE1078">
        <v>0</v>
      </c>
      <c r="BF1078">
        <v>-1.8108827061951199E-3</v>
      </c>
      <c r="BG1078">
        <v>-1.0922271758317901E-2</v>
      </c>
      <c r="BH1078">
        <v>0</v>
      </c>
      <c r="BI1078">
        <v>1.0922271758317901E-2</v>
      </c>
      <c r="BJ1078">
        <v>4.3957412242889397E-2</v>
      </c>
      <c r="BK1078">
        <v>0</v>
      </c>
    </row>
    <row r="1079" spans="1:63">
      <c r="A1079">
        <v>298</v>
      </c>
      <c r="B1079" t="s">
        <v>50</v>
      </c>
      <c r="C1079">
        <v>2008</v>
      </c>
      <c r="D1079">
        <v>-5.6937988847494098E-2</v>
      </c>
      <c r="E1079">
        <v>30.366188049316399</v>
      </c>
      <c r="F1079">
        <v>23.410547256469702</v>
      </c>
      <c r="G1079">
        <v>-0.100433990359306</v>
      </c>
      <c r="H1079">
        <v>0</v>
      </c>
      <c r="I1079">
        <v>0</v>
      </c>
      <c r="J1079">
        <v>-0.68740367889404297</v>
      </c>
      <c r="K1079">
        <v>-0.45048600435257002</v>
      </c>
      <c r="L1079">
        <v>-0.236917674541473</v>
      </c>
      <c r="M1079">
        <v>-2.1135807037353499E-4</v>
      </c>
      <c r="N1079">
        <v>3.5359710454940803E-2</v>
      </c>
      <c r="O1079">
        <v>3.5571068525314303E-2</v>
      </c>
      <c r="P1079">
        <v>-4.7390931285917802E-3</v>
      </c>
      <c r="Q1079">
        <v>0</v>
      </c>
      <c r="R1079">
        <v>4.7390931285917802E-3</v>
      </c>
      <c r="S1079">
        <v>-8.2455225288868006E-2</v>
      </c>
      <c r="T1079">
        <v>-1.5746402787044601E-3</v>
      </c>
      <c r="U1079">
        <v>3.78165245056152E-2</v>
      </c>
      <c r="V1079">
        <v>0.33214977383613598</v>
      </c>
      <c r="W1079">
        <v>0.29433324933052102</v>
      </c>
      <c r="X1079">
        <v>-4.0915920399129399E-3</v>
      </c>
      <c r="Y1079">
        <v>2.7656555175781302E-3</v>
      </c>
      <c r="Z1079">
        <v>6.8572475574910597E-3</v>
      </c>
      <c r="AA1079">
        <v>-0.112651899456978</v>
      </c>
      <c r="AB1079">
        <v>4.5666038990020801E-2</v>
      </c>
      <c r="AC1079">
        <v>0.15831793844699901</v>
      </c>
      <c r="AD1079">
        <v>9.1773569583892805E-3</v>
      </c>
      <c r="AE1079">
        <v>1.4153141528368E-2</v>
      </c>
      <c r="AF1079">
        <v>4.9757845699787097E-3</v>
      </c>
      <c r="AG1079">
        <v>1.0286245495080899E-2</v>
      </c>
      <c r="AH1079">
        <v>106.084510803223</v>
      </c>
      <c r="AI1079">
        <v>3.1702663749456399E-2</v>
      </c>
      <c r="AJ1079">
        <v>0.32445996999740601</v>
      </c>
      <c r="AK1079">
        <v>0.67500001192092896</v>
      </c>
      <c r="AL1079">
        <v>0.77831304073333696</v>
      </c>
      <c r="AM1079">
        <v>-0.103313028812408</v>
      </c>
      <c r="AN1079">
        <v>1.98149140924215E-2</v>
      </c>
      <c r="AO1079">
        <v>1.8827922642231001E-2</v>
      </c>
      <c r="AP1079">
        <v>-1.5024621970951601E-2</v>
      </c>
      <c r="AQ1079">
        <v>-3.3852543681859998E-2</v>
      </c>
      <c r="AR1079">
        <v>-2.0954534411430401E-2</v>
      </c>
      <c r="AS1079">
        <v>3.8300000131130198E-2</v>
      </c>
      <c r="AT1079">
        <v>5.9254534542560598E-2</v>
      </c>
      <c r="AU1079">
        <v>-5.3756073117256199E-2</v>
      </c>
      <c r="AV1079">
        <v>0.27419641613960299</v>
      </c>
      <c r="AW1079">
        <v>-0.32795250415802002</v>
      </c>
      <c r="AX1079">
        <v>-0.236917674541473</v>
      </c>
      <c r="AY1079">
        <v>-3.9656668901443502E-2</v>
      </c>
      <c r="AZ1079">
        <v>0</v>
      </c>
      <c r="BA1079">
        <v>0.17479166388511699</v>
      </c>
      <c r="BB1079">
        <v>0.21444833278656</v>
      </c>
      <c r="BC1079">
        <v>-3.9656668901443502E-2</v>
      </c>
      <c r="BD1079">
        <v>0</v>
      </c>
      <c r="BE1079">
        <v>0</v>
      </c>
      <c r="BF1079">
        <v>-2.2905436344444799E-3</v>
      </c>
      <c r="BG1079">
        <v>-4.2571155354380599E-3</v>
      </c>
      <c r="BH1079">
        <v>0</v>
      </c>
      <c r="BI1079">
        <v>4.2571155354380599E-3</v>
      </c>
      <c r="BJ1079">
        <v>7.3716394603252397E-2</v>
      </c>
      <c r="BK1079">
        <v>0</v>
      </c>
    </row>
    <row r="1080" spans="1:63">
      <c r="A1080">
        <v>298</v>
      </c>
      <c r="B1080" t="s">
        <v>50</v>
      </c>
      <c r="C1080">
        <v>2009</v>
      </c>
      <c r="D1080">
        <v>-1.25149702653289E-2</v>
      </c>
      <c r="E1080">
        <v>30.497032165527301</v>
      </c>
      <c r="F1080">
        <v>30.366188049316399</v>
      </c>
      <c r="G1080">
        <v>-8.6129717528819996E-2</v>
      </c>
      <c r="H1080">
        <v>0</v>
      </c>
      <c r="I1080">
        <v>0</v>
      </c>
      <c r="J1080">
        <v>-0.66621476411819502</v>
      </c>
      <c r="K1080">
        <v>-0.45048600435257002</v>
      </c>
      <c r="L1080">
        <v>-0.215728759765625</v>
      </c>
      <c r="M1080">
        <v>3.2643750309944201E-3</v>
      </c>
      <c r="N1080">
        <v>3.7777185440063497E-2</v>
      </c>
      <c r="O1080">
        <v>3.4512810409069103E-2</v>
      </c>
      <c r="P1080">
        <v>-3.9742933586239797E-3</v>
      </c>
      <c r="Q1080">
        <v>0</v>
      </c>
      <c r="R1080">
        <v>3.9742933586239797E-3</v>
      </c>
      <c r="S1080">
        <v>-4.4398978352546699E-2</v>
      </c>
      <c r="T1080">
        <v>-1.23544165398926E-3</v>
      </c>
      <c r="U1080">
        <v>3.5392761230468799E-2</v>
      </c>
      <c r="V1080">
        <v>0.331504076719284</v>
      </c>
      <c r="W1080">
        <v>0.29611131548881497</v>
      </c>
      <c r="X1080">
        <v>-4.0492461994290404E-3</v>
      </c>
      <c r="Y1080">
        <v>2.7570724487304701E-3</v>
      </c>
      <c r="Z1080">
        <v>6.8063186481594996E-3</v>
      </c>
      <c r="AA1080">
        <v>-0.115953341126442</v>
      </c>
      <c r="AB1080">
        <v>5.0630003213882398E-2</v>
      </c>
      <c r="AC1080">
        <v>0.16658334434032401</v>
      </c>
      <c r="AD1080">
        <v>1.9320737570524198E-2</v>
      </c>
      <c r="AE1080">
        <v>-1.9421201199293098E-2</v>
      </c>
      <c r="AF1080">
        <v>-3.8741938769817401E-2</v>
      </c>
      <c r="AG1080">
        <v>-1.3925108127296E-2</v>
      </c>
      <c r="AH1080">
        <v>99.058509826660199</v>
      </c>
      <c r="AI1080">
        <v>-5.0252340734005002E-2</v>
      </c>
      <c r="AJ1080">
        <v>0.277103662490845</v>
      </c>
      <c r="AK1080">
        <v>0.67500001192092896</v>
      </c>
      <c r="AL1080">
        <v>0.77261209487914995</v>
      </c>
      <c r="AM1080">
        <v>-9.7612082958221394E-2</v>
      </c>
      <c r="AN1080">
        <v>2.4715643376112002E-2</v>
      </c>
      <c r="AO1080">
        <v>5.3506679832935299E-2</v>
      </c>
      <c r="AP1080">
        <v>-1.09400516375899E-2</v>
      </c>
      <c r="AQ1080">
        <v>-6.4446732401847798E-2</v>
      </c>
      <c r="AR1080">
        <v>-1.5608549118042001E-2</v>
      </c>
      <c r="AS1080">
        <v>4.4599998742342002E-2</v>
      </c>
      <c r="AT1080">
        <v>6.0208547860384001E-2</v>
      </c>
      <c r="AU1080">
        <v>-5.7115867733955397E-2</v>
      </c>
      <c r="AV1080">
        <v>0.312501430511475</v>
      </c>
      <c r="AW1080">
        <v>-0.36961728334426902</v>
      </c>
      <c r="AX1080">
        <v>-0.215728759765625</v>
      </c>
      <c r="AY1080">
        <v>0.131976693868637</v>
      </c>
      <c r="AZ1080">
        <v>0</v>
      </c>
      <c r="BA1080">
        <v>0.34642502665519698</v>
      </c>
      <c r="BB1080">
        <v>0.21444833278656</v>
      </c>
      <c r="BC1080">
        <v>0.131976693868637</v>
      </c>
      <c r="BD1080">
        <v>0</v>
      </c>
      <c r="BE1080">
        <v>0</v>
      </c>
      <c r="BF1080">
        <v>-2.09394795820117E-3</v>
      </c>
      <c r="BG1080">
        <v>-5.7860799133777601E-3</v>
      </c>
      <c r="BH1080">
        <v>0</v>
      </c>
      <c r="BI1080">
        <v>5.7860799133777601E-3</v>
      </c>
      <c r="BJ1080">
        <v>5.4950699210166903E-2</v>
      </c>
      <c r="BK1080">
        <v>0</v>
      </c>
    </row>
    <row r="1081" spans="1:63">
      <c r="A1081">
        <v>298</v>
      </c>
      <c r="B1081" t="s">
        <v>50</v>
      </c>
      <c r="C1081">
        <v>2010</v>
      </c>
      <c r="D1081">
        <v>-1.8756527453661E-2</v>
      </c>
      <c r="E1081">
        <v>39.411994934082003</v>
      </c>
      <c r="F1081">
        <v>30.497032165527301</v>
      </c>
      <c r="G1081">
        <v>-0.12386129796504999</v>
      </c>
      <c r="H1081">
        <v>0</v>
      </c>
      <c r="I1081">
        <v>0</v>
      </c>
      <c r="J1081">
        <v>-0.64477968215942405</v>
      </c>
      <c r="K1081">
        <v>-0.45048600435257002</v>
      </c>
      <c r="L1081">
        <v>-0.194293677806854</v>
      </c>
      <c r="M1081">
        <v>4.5666620135307303E-3</v>
      </c>
      <c r="N1081">
        <v>3.86452674865723E-2</v>
      </c>
      <c r="O1081">
        <v>3.40786054730415E-2</v>
      </c>
      <c r="P1081">
        <v>-3.9958585985004902E-3</v>
      </c>
      <c r="Q1081">
        <v>0</v>
      </c>
      <c r="R1081">
        <v>3.9958585985004902E-3</v>
      </c>
      <c r="S1081">
        <v>-4.0407214313745499E-2</v>
      </c>
      <c r="T1081">
        <v>-1.23544165398926E-3</v>
      </c>
      <c r="U1081">
        <v>3.7299364805221599E-2</v>
      </c>
      <c r="V1081">
        <v>0.33086997270584101</v>
      </c>
      <c r="W1081">
        <v>0.29357060790062001</v>
      </c>
      <c r="X1081">
        <v>-4.0859333239495798E-3</v>
      </c>
      <c r="Y1081">
        <v>2.7503967285156302E-3</v>
      </c>
      <c r="Z1081">
        <v>6.8363300524652004E-3</v>
      </c>
      <c r="AA1081">
        <v>-0.11650520563125601</v>
      </c>
      <c r="AB1081">
        <v>5.5542021989822402E-2</v>
      </c>
      <c r="AC1081">
        <v>0.17204722762107799</v>
      </c>
      <c r="AD1081">
        <v>3.2402895390987403E-2</v>
      </c>
      <c r="AE1081">
        <v>9.4938362017273903E-3</v>
      </c>
      <c r="AF1081">
        <v>-2.29090582579374E-2</v>
      </c>
      <c r="AG1081">
        <v>-1.67771312408149E-3</v>
      </c>
      <c r="AH1081">
        <v>104.812782287598</v>
      </c>
      <c r="AI1081">
        <v>-6.3488986343145397E-3</v>
      </c>
      <c r="AJ1081">
        <v>0.26425263285636902</v>
      </c>
      <c r="AK1081">
        <v>0.71249997615814198</v>
      </c>
      <c r="AL1081">
        <v>0.77002620697021495</v>
      </c>
      <c r="AM1081">
        <v>-5.7526230812072802E-2</v>
      </c>
      <c r="AN1081">
        <v>3.4235905855894103E-2</v>
      </c>
      <c r="AO1081">
        <v>4.4383544474840199E-2</v>
      </c>
      <c r="AP1081">
        <v>-1.14340782165527E-2</v>
      </c>
      <c r="AQ1081">
        <v>-5.5817622691392899E-2</v>
      </c>
      <c r="AR1081">
        <v>-1.6350250691175499E-2</v>
      </c>
      <c r="AS1081">
        <v>4.9200002104044002E-2</v>
      </c>
      <c r="AT1081">
        <v>6.5550252795219394E-2</v>
      </c>
      <c r="AU1081">
        <v>-8.5325568914413494E-2</v>
      </c>
      <c r="AV1081">
        <v>0.283601313829422</v>
      </c>
      <c r="AW1081">
        <v>-0.36892688274383501</v>
      </c>
      <c r="AX1081">
        <v>-0.194293677806854</v>
      </c>
      <c r="AY1081">
        <v>9.7860008478164701E-2</v>
      </c>
      <c r="AZ1081">
        <v>0</v>
      </c>
      <c r="BA1081">
        <v>0.31230834126472501</v>
      </c>
      <c r="BB1081">
        <v>0.21444833278656</v>
      </c>
      <c r="BC1081">
        <v>9.7860008478164701E-2</v>
      </c>
      <c r="BD1081">
        <v>0</v>
      </c>
      <c r="BE1081">
        <v>0</v>
      </c>
      <c r="BF1081">
        <v>-2.54444195888937E-3</v>
      </c>
      <c r="BG1081">
        <v>-5.4050791077315799E-3</v>
      </c>
      <c r="BH1081">
        <v>0</v>
      </c>
      <c r="BI1081">
        <v>5.4050791077315799E-3</v>
      </c>
      <c r="BJ1081">
        <v>-9.7684357315301895E-3</v>
      </c>
      <c r="BK10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workbookViewId="0">
      <selection activeCell="E35" sqref="E35"/>
    </sheetView>
  </sheetViews>
  <sheetFormatPr defaultRowHeight="15"/>
  <cols>
    <col min="1" max="1" width="65.42578125" style="17" customWidth="1"/>
    <col min="2" max="2" width="47.140625" style="17" hidden="1" customWidth="1"/>
    <col min="3" max="3" width="37" style="17" customWidth="1"/>
    <col min="4" max="16384" width="9.140625" style="17"/>
  </cols>
  <sheetData>
    <row r="1" spans="1:3" ht="18.75" customHeight="1">
      <c r="A1" s="15"/>
      <c r="B1" s="15"/>
      <c r="C1" s="16" t="s">
        <v>217</v>
      </c>
    </row>
    <row r="2" spans="1:3" ht="15" hidden="1" customHeight="1">
      <c r="A2" s="19"/>
      <c r="B2" s="19"/>
      <c r="C2" s="20"/>
    </row>
    <row r="3" spans="1:3">
      <c r="A3" s="15" t="str">
        <f>VLOOKUP($B3,[3]labeling!$F$3:$G$244,2,FALSE)</f>
        <v>L. NFA/Y</v>
      </c>
      <c r="B3" s="21" t="s">
        <v>53</v>
      </c>
      <c r="C3" s="22" t="s">
        <v>218</v>
      </c>
    </row>
    <row r="4" spans="1:3">
      <c r="A4" s="24"/>
      <c r="B4" s="23"/>
      <c r="C4" s="25" t="s">
        <v>219</v>
      </c>
    </row>
    <row r="5" spans="1:3">
      <c r="A5" s="24" t="str">
        <f>VLOOKUP($B5,[3]labeling!$F$3:$G$244,2,FALSE)</f>
        <v>L. NFA/Y*(dummy if NFA/Y &lt; -60%)</v>
      </c>
      <c r="B5" s="23" t="s">
        <v>54</v>
      </c>
      <c r="C5" s="25" t="s">
        <v>220</v>
      </c>
    </row>
    <row r="6" spans="1:3">
      <c r="A6" s="24"/>
      <c r="B6" s="23"/>
      <c r="C6" s="25" t="s">
        <v>221</v>
      </c>
    </row>
    <row r="7" spans="1:3">
      <c r="A7" s="24" t="str">
        <f>VLOOKUP($B7,[3]labeling!$F$3:$G$244,2,FALSE)</f>
        <v>Financial Center Dummy</v>
      </c>
      <c r="B7" s="23" t="s">
        <v>55</v>
      </c>
      <c r="C7" s="25" t="s">
        <v>222</v>
      </c>
    </row>
    <row r="8" spans="1:3">
      <c r="A8" s="24"/>
      <c r="B8" s="23"/>
      <c r="C8" s="25" t="s">
        <v>223</v>
      </c>
    </row>
    <row r="9" spans="1:3">
      <c r="A9" s="24" t="str">
        <f>VLOOKUP($B9,[3]labeling!$F$3:$G$244,2,FALSE)</f>
        <v>L.Output per worker, relative to top 3 economies</v>
      </c>
      <c r="B9" s="23" t="s">
        <v>56</v>
      </c>
      <c r="C9" s="25" t="s">
        <v>224</v>
      </c>
    </row>
    <row r="10" spans="1:3">
      <c r="A10" s="24"/>
      <c r="B10" s="23"/>
      <c r="C10" s="25" t="s">
        <v>225</v>
      </c>
    </row>
    <row r="11" spans="1:3">
      <c r="A11" s="24" t="str">
        <f>VLOOKUP($B11,[3]labeling!$F$3:$G$244,2,FALSE)</f>
        <v>L.Relative output per worker*K openness</v>
      </c>
      <c r="B11" s="23" t="s">
        <v>57</v>
      </c>
      <c r="C11" s="25" t="s">
        <v>226</v>
      </c>
    </row>
    <row r="12" spans="1:3">
      <c r="A12" s="24"/>
      <c r="B12" s="23"/>
      <c r="C12" s="25" t="s">
        <v>227</v>
      </c>
    </row>
    <row r="13" spans="1:3">
      <c r="A13" s="24" t="str">
        <f>VLOOKUP($B13,[3]labeling!$F$3:$G$244,2,FALSE)</f>
        <v>Oil and Natural Gas Trade Balance * resource temporariness ＃</v>
      </c>
      <c r="B13" s="23" t="s">
        <v>58</v>
      </c>
      <c r="C13" s="25" t="s">
        <v>228</v>
      </c>
    </row>
    <row r="14" spans="1:3">
      <c r="A14" s="24"/>
      <c r="B14" s="23"/>
      <c r="C14" s="25" t="s">
        <v>223</v>
      </c>
    </row>
    <row r="15" spans="1:3">
      <c r="A15" s="24" t="str">
        <f>VLOOKUP($B15,[3]labeling!$F$3:$G$244,2,FALSE)</f>
        <v>Dependency Ratio ＃</v>
      </c>
      <c r="B15" s="23" t="s">
        <v>59</v>
      </c>
      <c r="C15" s="25" t="s">
        <v>229</v>
      </c>
    </row>
    <row r="16" spans="1:3">
      <c r="A16" s="24"/>
      <c r="B16" s="23"/>
      <c r="C16" s="25" t="s">
        <v>230</v>
      </c>
    </row>
    <row r="17" spans="1:3">
      <c r="A17" s="24" t="str">
        <f>VLOOKUP($B17,[3]labeling!$F$3:$G$244,2,FALSE)</f>
        <v>Population Growth ＃</v>
      </c>
      <c r="B17" s="23" t="s">
        <v>60</v>
      </c>
      <c r="C17" s="25" t="s">
        <v>231</v>
      </c>
    </row>
    <row r="18" spans="1:3">
      <c r="A18" s="24"/>
      <c r="B18" s="23"/>
      <c r="C18" s="25" t="s">
        <v>232</v>
      </c>
    </row>
    <row r="19" spans="1:3">
      <c r="A19" s="24" t="str">
        <f>VLOOKUP($B19,[3]labeling!$F$3:$G$244,2,FALSE)</f>
        <v>Aging Speed (proj. change in old age dependency ratio) ＃</v>
      </c>
      <c r="B19" s="23" t="s">
        <v>61</v>
      </c>
      <c r="C19" s="25" t="s">
        <v>233</v>
      </c>
    </row>
    <row r="20" spans="1:3">
      <c r="A20" s="24"/>
      <c r="B20" s="23"/>
      <c r="C20" s="25" t="s">
        <v>223</v>
      </c>
    </row>
    <row r="21" spans="1:3">
      <c r="A21" s="24" t="str">
        <f>VLOOKUP($B21,[3]labeling!$F$3:$G$244,2,FALSE)</f>
        <v>GDP growth, forecast in 5 years ＃</v>
      </c>
      <c r="B21" s="23" t="s">
        <v>62</v>
      </c>
      <c r="C21" s="25" t="s">
        <v>234</v>
      </c>
    </row>
    <row r="22" spans="1:3">
      <c r="A22" s="24"/>
      <c r="B22" s="23"/>
      <c r="C22" s="25" t="s">
        <v>223</v>
      </c>
    </row>
    <row r="23" spans="1:3">
      <c r="A23" s="24" t="str">
        <f>VLOOKUP($B23,[3]labeling!$F$3:$G$244,2,FALSE)</f>
        <v>L.Public Health Spending/GDP ＃</v>
      </c>
      <c r="B23" s="23" t="s">
        <v>63</v>
      </c>
      <c r="C23" s="25" t="s">
        <v>235</v>
      </c>
    </row>
    <row r="24" spans="1:3">
      <c r="A24" s="24"/>
      <c r="B24" s="23"/>
      <c r="C24" s="25" t="s">
        <v>223</v>
      </c>
    </row>
    <row r="25" spans="1:3">
      <c r="A25" s="24" t="str">
        <f>VLOOKUP($B25,[3]labeling!$F$3:$G$244,2,FALSE)</f>
        <v>L.demeaned VIX*K openness</v>
      </c>
      <c r="B25" s="23" t="s">
        <v>64</v>
      </c>
      <c r="C25" s="25" t="s">
        <v>236</v>
      </c>
    </row>
    <row r="26" spans="1:3">
      <c r="A26" s="24"/>
      <c r="B26" s="23"/>
      <c r="C26" s="25" t="s">
        <v>223</v>
      </c>
    </row>
    <row r="27" spans="1:3">
      <c r="A27" s="24" t="str">
        <f>VLOOKUP($B27,[3]labeling!$F$3:$G$244,2,FALSE)</f>
        <v>L.demeaned VIX*K openness*share in world reserves</v>
      </c>
      <c r="B27" s="23" t="s">
        <v>65</v>
      </c>
      <c r="C27" s="25" t="s">
        <v>237</v>
      </c>
    </row>
    <row r="28" spans="1:3">
      <c r="A28" s="24"/>
      <c r="B28" s="23"/>
      <c r="C28" s="25" t="s">
        <v>238</v>
      </c>
    </row>
    <row r="29" spans="1:3">
      <c r="A29" s="24" t="str">
        <f>VLOOKUP($B29,[3]labeling!$F$3:$G$244,2,FALSE)</f>
        <v>Own currency’s share in world reserves</v>
      </c>
      <c r="B29" s="23" t="s">
        <v>66</v>
      </c>
      <c r="C29" s="25" t="s">
        <v>239</v>
      </c>
    </row>
    <row r="30" spans="1:3">
      <c r="A30" s="24"/>
      <c r="B30" s="23"/>
      <c r="C30" s="25" t="s">
        <v>223</v>
      </c>
    </row>
    <row r="31" spans="1:3">
      <c r="A31" s="24" t="str">
        <f>VLOOKUP($B31,[3]labeling!$F$3:$G$244,2,FALSE)</f>
        <v>Output Gap ＃</v>
      </c>
      <c r="B31" s="23" t="s">
        <v>67</v>
      </c>
      <c r="C31" s="25" t="s">
        <v>240</v>
      </c>
    </row>
    <row r="32" spans="1:3">
      <c r="A32" s="24"/>
      <c r="B32" s="23"/>
      <c r="C32" s="25" t="s">
        <v>223</v>
      </c>
    </row>
    <row r="33" spans="1:3">
      <c r="A33" s="24" t="str">
        <f>VLOOKUP($B33,[3]labeling!$F$3:$G$244,2,FALSE)</f>
        <v>Commodity ToTgap*Trade Openness</v>
      </c>
      <c r="B33" s="23" t="s">
        <v>68</v>
      </c>
      <c r="C33" s="25" t="s">
        <v>241</v>
      </c>
    </row>
    <row r="34" spans="1:3">
      <c r="A34" s="24"/>
      <c r="B34" s="23"/>
      <c r="C34" s="25" t="s">
        <v>223</v>
      </c>
    </row>
    <row r="35" spans="1:3">
      <c r="A35" s="24" t="str">
        <f>VLOOKUP($B35,[3]labeling!$F$3:$G$244,2,FALSE)</f>
        <v>Safer Institutional/Political Environment (index) ＃</v>
      </c>
      <c r="B35" s="23" t="s">
        <v>69</v>
      </c>
      <c r="C35" s="25" t="s">
        <v>242</v>
      </c>
    </row>
    <row r="36" spans="1:3">
      <c r="A36" s="24"/>
      <c r="B36" s="23"/>
      <c r="C36" s="25" t="s">
        <v>223</v>
      </c>
    </row>
    <row r="37" spans="1:3">
      <c r="A37" s="24" t="str">
        <f>VLOOKUP($B37,[3]labeling!$F$3:$G$244,2,FALSE)</f>
        <v>Demeaned Private Credit/GDP ＃</v>
      </c>
      <c r="B37" s="23" t="s">
        <v>70</v>
      </c>
      <c r="C37" s="25" t="s">
        <v>243</v>
      </c>
    </row>
    <row r="38" spans="1:3">
      <c r="A38" s="24"/>
      <c r="B38" s="23"/>
      <c r="C38" s="25" t="s">
        <v>244</v>
      </c>
    </row>
    <row r="39" spans="1:3">
      <c r="A39" s="24" t="str">
        <f>VLOOKUP($B39,[3]labeling!$F$3:$G$244,2,FALSE)</f>
        <v>Cyclically adjusted Fiscal Balance, instrumented ＃</v>
      </c>
      <c r="B39" s="23" t="s">
        <v>71</v>
      </c>
      <c r="C39" s="25" t="s">
        <v>245</v>
      </c>
    </row>
    <row r="40" spans="1:3">
      <c r="A40" s="24"/>
      <c r="B40" s="23"/>
      <c r="C40" s="25" t="s">
        <v>246</v>
      </c>
    </row>
    <row r="41" spans="1:3">
      <c r="A41" s="24" t="str">
        <f>VLOOKUP($B41,[3]labeling!$F$3:$G$244,2,FALSE)</f>
        <v>(∆Reserves)/GDP* K controls, instrumented ＃</v>
      </c>
      <c r="B41" s="23" t="s">
        <v>72</v>
      </c>
      <c r="C41" s="25" t="s">
        <v>247</v>
      </c>
    </row>
    <row r="42" spans="1:3">
      <c r="A42" s="24"/>
      <c r="B42" s="23"/>
      <c r="C42" s="25" t="s">
        <v>248</v>
      </c>
    </row>
    <row r="43" spans="1:3">
      <c r="A43" s="24" t="str">
        <f>VLOOKUP($B43,[3]labeling!$F$3:$G$244,2,FALSE)</f>
        <v>Constant</v>
      </c>
      <c r="B43" s="23" t="s">
        <v>249</v>
      </c>
      <c r="C43" s="25" t="s">
        <v>250</v>
      </c>
    </row>
    <row r="44" spans="1:3">
      <c r="A44" s="24"/>
      <c r="B44" s="23"/>
      <c r="C44" s="25" t="s">
        <v>223</v>
      </c>
    </row>
    <row r="45" spans="1:3">
      <c r="A45" s="26" t="str">
        <f>VLOOKUP($B45,[3]labeling!$C$3:$D$244,2,FALSE)</f>
        <v>Observations</v>
      </c>
      <c r="B45" s="27" t="s">
        <v>251</v>
      </c>
      <c r="C45" s="28" t="s">
        <v>259</v>
      </c>
    </row>
    <row r="46" spans="1:3">
      <c r="A46" s="29" t="str">
        <f>VLOOKUP($B46,[3]labeling!$C$3:$D$244,2,FALSE)</f>
        <v>Number of ifs_code</v>
      </c>
      <c r="B46" s="30" t="s">
        <v>252</v>
      </c>
      <c r="C46" s="31" t="s">
        <v>260</v>
      </c>
    </row>
    <row r="47" spans="1:3">
      <c r="A47" s="29" t="str">
        <f>VLOOKUP($B47,[3]labeling!$C$3:$D$244,2,FALSE)</f>
        <v>R-squared</v>
      </c>
      <c r="B47" s="30" t="s">
        <v>253</v>
      </c>
      <c r="C47" s="32" t="s">
        <v>261</v>
      </c>
    </row>
    <row r="48" spans="1:3">
      <c r="A48" s="19" t="str">
        <f>VLOOKUP($B48,[3]labeling!$C$3:$D$244,2,FALSE)</f>
        <v>Root MSE</v>
      </c>
      <c r="B48" s="33" t="s">
        <v>254</v>
      </c>
      <c r="C48" s="34" t="s">
        <v>262</v>
      </c>
    </row>
    <row r="49" spans="1:3">
      <c r="A49" s="35" t="s">
        <v>255</v>
      </c>
      <c r="B49" s="30"/>
      <c r="C49" s="30"/>
    </row>
    <row r="50" spans="1:3">
      <c r="A50" s="35" t="s">
        <v>256</v>
      </c>
      <c r="B50" s="30"/>
      <c r="C50" s="30"/>
    </row>
    <row r="51" spans="1:3" s="18" customFormat="1">
      <c r="A51" s="35" t="s">
        <v>257</v>
      </c>
      <c r="B51" s="29"/>
      <c r="C51" s="29"/>
    </row>
    <row r="52" spans="1:3">
      <c r="A52" s="35" t="s">
        <v>258</v>
      </c>
      <c r="B52" s="24"/>
      <c r="C52" s="24"/>
    </row>
    <row r="53" spans="1:3">
      <c r="A53" s="24"/>
    </row>
    <row r="54" spans="1:3">
      <c r="A54" s="24"/>
    </row>
    <row r="55" spans="1:3">
      <c r="A55" s="24"/>
    </row>
  </sheetData>
  <pageMargins left="0.7" right="0.7" top="0.75" bottom="0.75" header="0.3" footer="0.3"/>
  <pageSetup scale="8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R26"/>
  <sheetViews>
    <sheetView workbookViewId="0">
      <selection activeCell="J34" sqref="J34"/>
    </sheetView>
  </sheetViews>
  <sheetFormatPr defaultRowHeight="15"/>
  <cols>
    <col min="2" max="2" width="19.5703125" bestFit="1" customWidth="1"/>
  </cols>
  <sheetData>
    <row r="1" spans="1:44">
      <c r="A1" t="s">
        <v>0</v>
      </c>
      <c r="B1" t="s">
        <v>1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69</v>
      </c>
      <c r="V1" t="s">
        <v>70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78</v>
      </c>
      <c r="AC1" t="s">
        <v>79</v>
      </c>
      <c r="AD1" t="s">
        <v>80</v>
      </c>
      <c r="AE1" t="s">
        <v>81</v>
      </c>
      <c r="AF1" t="s">
        <v>82</v>
      </c>
      <c r="AG1" t="s">
        <v>83</v>
      </c>
      <c r="AH1" t="s">
        <v>84</v>
      </c>
      <c r="AI1" t="s">
        <v>85</v>
      </c>
      <c r="AJ1" t="s">
        <v>86</v>
      </c>
      <c r="AK1" t="s">
        <v>87</v>
      </c>
      <c r="AL1" t="s">
        <v>88</v>
      </c>
      <c r="AM1" t="s">
        <v>89</v>
      </c>
      <c r="AN1" t="s">
        <v>90</v>
      </c>
      <c r="AO1" t="s">
        <v>91</v>
      </c>
      <c r="AP1" t="s">
        <v>92</v>
      </c>
      <c r="AQ1" t="s">
        <v>93</v>
      </c>
      <c r="AR1" t="s">
        <v>94</v>
      </c>
    </row>
    <row r="2" spans="1:44">
      <c r="A2">
        <v>193</v>
      </c>
      <c r="B2" t="s">
        <v>3</v>
      </c>
      <c r="C2">
        <v>2012</v>
      </c>
      <c r="D2">
        <v>-3.6570999771356603E-2</v>
      </c>
      <c r="E2">
        <v>-0.57179176807403598</v>
      </c>
      <c r="F2">
        <v>0</v>
      </c>
      <c r="G2">
        <v>0</v>
      </c>
      <c r="H2">
        <v>0.43670749664306602</v>
      </c>
      <c r="I2">
        <v>0.38211905956268299</v>
      </c>
      <c r="J2">
        <v>-3.48689034581184E-3</v>
      </c>
      <c r="K2">
        <v>6.0163736343383798E-3</v>
      </c>
      <c r="L2">
        <v>7.3237642645835902E-3</v>
      </c>
      <c r="M2">
        <v>-1.9838273525237999E-2</v>
      </c>
      <c r="N2">
        <v>-3.3527314662933402E-3</v>
      </c>
      <c r="O2">
        <v>6.9728866219520601E-4</v>
      </c>
      <c r="P2">
        <v>1.70056279748678E-2</v>
      </c>
      <c r="Q2">
        <v>0</v>
      </c>
      <c r="R2">
        <v>0</v>
      </c>
      <c r="S2">
        <v>2.1616434678435301E-2</v>
      </c>
      <c r="T2">
        <v>2.2268204018473601E-2</v>
      </c>
      <c r="U2">
        <v>0.14227664470672599</v>
      </c>
      <c r="V2">
        <v>0.22811022400855999</v>
      </c>
      <c r="W2">
        <v>-1.35409063659608E-3</v>
      </c>
      <c r="X2">
        <v>1.24026648700237E-2</v>
      </c>
      <c r="Y2">
        <v>1541.79736328125</v>
      </c>
      <c r="Z2">
        <v>1490.52124023438</v>
      </c>
      <c r="AA2">
        <v>1.5683107078075399E-2</v>
      </c>
      <c r="AB2">
        <v>4.9999998882412902E-3</v>
      </c>
      <c r="AC2">
        <v>-1.0683108121156699E-2</v>
      </c>
      <c r="AD2">
        <v>6.1605498194694502E-3</v>
      </c>
      <c r="AE2">
        <v>6.9482214748859406E-2</v>
      </c>
      <c r="AF2">
        <v>6.3321664929389995E-2</v>
      </c>
      <c r="AG2">
        <v>0.46630254387855502</v>
      </c>
      <c r="AH2">
        <v>0.210867524147034</v>
      </c>
      <c r="AI2">
        <v>0.255435019731522</v>
      </c>
      <c r="AJ2">
        <v>0.38211905956268299</v>
      </c>
      <c r="AK2">
        <v>1.70056279748678E-2</v>
      </c>
      <c r="AL2">
        <v>0</v>
      </c>
      <c r="AM2">
        <v>0.125</v>
      </c>
      <c r="AN2">
        <v>-1.5396410890389201E-4</v>
      </c>
      <c r="AO2">
        <v>1.8346652723266699E-5</v>
      </c>
      <c r="AP2">
        <v>1.7231075617019101E-4</v>
      </c>
      <c r="AQ2">
        <v>1.46773221786134E-4</v>
      </c>
      <c r="AR2">
        <v>0.125</v>
      </c>
    </row>
    <row r="3" spans="1:44">
      <c r="A3">
        <v>124</v>
      </c>
      <c r="B3" t="s">
        <v>5</v>
      </c>
      <c r="C3">
        <v>2012</v>
      </c>
      <c r="D3">
        <v>-4.8910998739302202E-3</v>
      </c>
      <c r="E3">
        <v>0.57522559165954601</v>
      </c>
      <c r="F3">
        <v>0</v>
      </c>
      <c r="G3">
        <v>0</v>
      </c>
      <c r="H3">
        <v>0.381153523921967</v>
      </c>
      <c r="I3">
        <v>0.381153523921967</v>
      </c>
      <c r="J3">
        <v>-4.1043637320399302E-3</v>
      </c>
      <c r="K3">
        <v>7.6701670885086101E-2</v>
      </c>
      <c r="L3">
        <v>-3.37169319391251E-3</v>
      </c>
      <c r="M3">
        <v>9.3739628791809099E-3</v>
      </c>
      <c r="N3">
        <v>-2.0100921392440799E-2</v>
      </c>
      <c r="O3">
        <v>1.90798752009869E-2</v>
      </c>
      <c r="P3">
        <v>1.94350033998489E-2</v>
      </c>
      <c r="Q3">
        <v>4.8467735759913904E-3</v>
      </c>
      <c r="R3">
        <v>0.241415545344353</v>
      </c>
      <c r="S3">
        <v>1.8796123564243299E-2</v>
      </c>
      <c r="T3">
        <v>-9.8669473081827198E-3</v>
      </c>
      <c r="U3">
        <v>5.2693307399749797E-2</v>
      </c>
      <c r="V3">
        <v>-4.4464617967605598E-2</v>
      </c>
      <c r="W3">
        <v>-1.3724373420700401E-3</v>
      </c>
      <c r="X3">
        <v>3.33567336201668E-3</v>
      </c>
      <c r="Y3">
        <v>484.69216918945301</v>
      </c>
      <c r="Z3">
        <v>514.595458984375</v>
      </c>
      <c r="AA3">
        <v>1.20675070211291E-2</v>
      </c>
      <c r="AB3">
        <v>1.3843985507264701E-3</v>
      </c>
      <c r="AC3">
        <v>-1.0683108121156699E-2</v>
      </c>
      <c r="AD3">
        <v>1.7805658280849498E-2</v>
      </c>
      <c r="AE3">
        <v>8.1127323210239397E-2</v>
      </c>
      <c r="AF3">
        <v>6.3321664929389995E-2</v>
      </c>
      <c r="AG3">
        <v>0.19372770190239</v>
      </c>
      <c r="AH3">
        <v>0.210867524147034</v>
      </c>
      <c r="AI3">
        <v>-1.71398222446442E-2</v>
      </c>
      <c r="AJ3">
        <v>0.381153523921967</v>
      </c>
      <c r="AK3">
        <v>1.94350033998489E-2</v>
      </c>
      <c r="AL3">
        <v>4.8467735759913904E-3</v>
      </c>
      <c r="AM3">
        <v>0</v>
      </c>
      <c r="AN3">
        <v>-1.7231075617019101E-4</v>
      </c>
      <c r="AO3">
        <v>0</v>
      </c>
      <c r="AP3">
        <v>1.7231075617019101E-4</v>
      </c>
      <c r="AQ3">
        <v>8.0110570415854506E-3</v>
      </c>
      <c r="AR3">
        <v>0</v>
      </c>
    </row>
    <row r="4" spans="1:44">
      <c r="A4">
        <v>223</v>
      </c>
      <c r="B4" t="s">
        <v>6</v>
      </c>
      <c r="C4">
        <v>2012</v>
      </c>
      <c r="D4">
        <v>-2.2640999406576202E-2</v>
      </c>
      <c r="E4">
        <v>-0.282452791929245</v>
      </c>
      <c r="F4">
        <v>0</v>
      </c>
      <c r="G4">
        <v>0</v>
      </c>
      <c r="H4">
        <v>-0.270729660987854</v>
      </c>
      <c r="I4">
        <v>-0.169206038117409</v>
      </c>
      <c r="J4">
        <v>-4.1043637320399302E-3</v>
      </c>
      <c r="K4">
        <v>-0.12555637955665599</v>
      </c>
      <c r="L4">
        <v>3.3364519476890599E-3</v>
      </c>
      <c r="M4">
        <v>-4.76930439472198E-2</v>
      </c>
      <c r="N4">
        <v>4.2068064212799098E-3</v>
      </c>
      <c r="O4">
        <v>-2.2652041167020801E-2</v>
      </c>
      <c r="P4">
        <v>1.21468771249056E-2</v>
      </c>
      <c r="Q4">
        <v>0</v>
      </c>
      <c r="R4">
        <v>0</v>
      </c>
      <c r="S4">
        <v>2.07468420267105E-2</v>
      </c>
      <c r="T4">
        <v>1.0896444320678701E-2</v>
      </c>
      <c r="U4">
        <v>-3.8973391056060798E-2</v>
      </c>
      <c r="V4">
        <v>2.56538987159729E-2</v>
      </c>
      <c r="W4">
        <v>1.8679952481761601E-3</v>
      </c>
      <c r="X4">
        <v>1.42125729471445E-2</v>
      </c>
      <c r="Y4">
        <v>2395.96826171875</v>
      </c>
      <c r="Z4">
        <v>2492.90649414063</v>
      </c>
      <c r="AA4">
        <v>-6.7085213959217098E-3</v>
      </c>
      <c r="AB4">
        <v>-1.73916295170784E-2</v>
      </c>
      <c r="AC4">
        <v>-1.0683108121156699E-2</v>
      </c>
      <c r="AD4">
        <v>-2.46021375060081E-2</v>
      </c>
      <c r="AE4">
        <v>3.8719527423381798E-2</v>
      </c>
      <c r="AF4">
        <v>6.3321664929389995E-2</v>
      </c>
      <c r="AG4">
        <v>0.25768435001373302</v>
      </c>
      <c r="AH4">
        <v>0.210867524147034</v>
      </c>
      <c r="AI4">
        <v>4.6816825866699198E-2</v>
      </c>
      <c r="AJ4">
        <v>-0.22470562160015101</v>
      </c>
      <c r="AK4">
        <v>1.6131052747368799E-2</v>
      </c>
      <c r="AL4">
        <v>0</v>
      </c>
      <c r="AM4">
        <v>0.17000000178813901</v>
      </c>
      <c r="AN4">
        <v>-1.7231075617019101E-4</v>
      </c>
      <c r="AO4">
        <v>0</v>
      </c>
      <c r="AP4">
        <v>1.7231075617019101E-4</v>
      </c>
      <c r="AQ4">
        <v>0</v>
      </c>
      <c r="AR4">
        <v>0.17000000178813901</v>
      </c>
    </row>
    <row r="5" spans="1:44">
      <c r="A5">
        <v>156</v>
      </c>
      <c r="B5" t="s">
        <v>7</v>
      </c>
      <c r="C5">
        <v>2012</v>
      </c>
      <c r="D5">
        <v>-3.6831498146057101E-2</v>
      </c>
      <c r="E5">
        <v>-0.15221038460731501</v>
      </c>
      <c r="F5">
        <v>0</v>
      </c>
      <c r="G5">
        <v>0</v>
      </c>
      <c r="H5">
        <v>0.42699113488197299</v>
      </c>
      <c r="I5">
        <v>0.42699113488197299</v>
      </c>
      <c r="J5">
        <v>4.0164440870284999E-3</v>
      </c>
      <c r="K5">
        <v>3.8174986839294399E-3</v>
      </c>
      <c r="L5">
        <v>3.1171068549156202E-3</v>
      </c>
      <c r="M5">
        <v>5.79200088977814E-2</v>
      </c>
      <c r="N5">
        <v>-1.33973062038422E-2</v>
      </c>
      <c r="O5">
        <v>1.5952821820974399E-2</v>
      </c>
      <c r="P5">
        <v>1.94350033998489E-2</v>
      </c>
      <c r="Q5">
        <v>0</v>
      </c>
      <c r="R5">
        <v>0</v>
      </c>
      <c r="S5">
        <v>1.0566839016974E-2</v>
      </c>
      <c r="T5">
        <v>1.32691748440266E-2</v>
      </c>
      <c r="U5">
        <v>0.147137761116028</v>
      </c>
      <c r="V5">
        <v>8.2171082496643094E-2</v>
      </c>
      <c r="W5">
        <v>-1.3724373420700401E-3</v>
      </c>
      <c r="X5">
        <v>1.33498124778271E-2</v>
      </c>
      <c r="Y5">
        <v>1819.08056640625</v>
      </c>
      <c r="Z5">
        <v>1781.07861328125</v>
      </c>
      <c r="AA5">
        <v>-4.3168915435671798E-3</v>
      </c>
      <c r="AB5">
        <v>-1.4999999664723899E-2</v>
      </c>
      <c r="AC5">
        <v>-1.0683108121156699E-2</v>
      </c>
      <c r="AD5">
        <v>3.8920566439628601E-3</v>
      </c>
      <c r="AE5">
        <v>6.72137215733528E-2</v>
      </c>
      <c r="AF5">
        <v>6.3321664929389995E-2</v>
      </c>
      <c r="AG5">
        <v>0.32036340236663802</v>
      </c>
      <c r="AH5">
        <v>0.210867524147034</v>
      </c>
      <c r="AI5">
        <v>0.10949587821960401</v>
      </c>
      <c r="AJ5">
        <v>0.42699113488197299</v>
      </c>
      <c r="AK5">
        <v>1.94350033998489E-2</v>
      </c>
      <c r="AL5">
        <v>0</v>
      </c>
      <c r="AM5">
        <v>0</v>
      </c>
      <c r="AN5">
        <v>-1.7231075617019101E-4</v>
      </c>
      <c r="AO5">
        <v>0</v>
      </c>
      <c r="AP5">
        <v>1.7231075617019101E-4</v>
      </c>
      <c r="AQ5">
        <v>-9.3419686891138597E-4</v>
      </c>
      <c r="AR5">
        <v>0</v>
      </c>
    </row>
    <row r="6" spans="1:44">
      <c r="A6">
        <v>924</v>
      </c>
      <c r="B6" t="s">
        <v>9</v>
      </c>
      <c r="C6">
        <v>2012</v>
      </c>
      <c r="D6">
        <v>2.3000000044703501E-2</v>
      </c>
      <c r="E6">
        <v>0.20633663237094901</v>
      </c>
      <c r="F6">
        <v>0</v>
      </c>
      <c r="G6">
        <v>0</v>
      </c>
      <c r="H6">
        <v>-0.36178576946258501</v>
      </c>
      <c r="I6">
        <v>-0.180892884731293</v>
      </c>
      <c r="J6">
        <v>-4.1043637320399302E-3</v>
      </c>
      <c r="K6">
        <v>-0.12197442352771801</v>
      </c>
      <c r="L6">
        <v>-1.08764320611954E-3</v>
      </c>
      <c r="M6">
        <v>-7.5425207614898703E-4</v>
      </c>
      <c r="N6">
        <v>4.5433193445205702E-2</v>
      </c>
      <c r="O6">
        <v>-5.0384376198053402E-2</v>
      </c>
      <c r="P6">
        <v>9.7175016999244707E-3</v>
      </c>
      <c r="Q6">
        <v>0</v>
      </c>
      <c r="R6">
        <v>0</v>
      </c>
      <c r="S6">
        <v>-2.8206240385770802E-3</v>
      </c>
      <c r="T6">
        <v>-1.46891595795751E-2</v>
      </c>
      <c r="U6">
        <v>-0.24313998222351099</v>
      </c>
      <c r="V6">
        <v>6.6106736660003704E-2</v>
      </c>
      <c r="W6">
        <v>6.4269406720995903E-3</v>
      </c>
      <c r="X6">
        <v>3.2250933349132503E-2</v>
      </c>
      <c r="Y6">
        <v>8227.037109375</v>
      </c>
      <c r="Z6">
        <v>7321.98583984375</v>
      </c>
      <c r="AA6">
        <v>1.80459562689066E-2</v>
      </c>
      <c r="AB6">
        <v>7.3628481477499E-3</v>
      </c>
      <c r="AC6">
        <v>-1.0683108121156699E-2</v>
      </c>
      <c r="AD6">
        <v>-3.49162258207798E-2</v>
      </c>
      <c r="AE6">
        <v>2.8405439108610198E-2</v>
      </c>
      <c r="AF6">
        <v>6.3321664929389995E-2</v>
      </c>
      <c r="AG6">
        <v>0.123507648706436</v>
      </c>
      <c r="AH6">
        <v>0.210867524147034</v>
      </c>
      <c r="AI6">
        <v>-8.7359875440597506E-2</v>
      </c>
      <c r="AJ6">
        <v>-0.30028218030929599</v>
      </c>
      <c r="AK6">
        <v>1.6131052747368799E-2</v>
      </c>
      <c r="AL6">
        <v>0</v>
      </c>
      <c r="AM6">
        <v>0.17000000178813901</v>
      </c>
      <c r="AN6">
        <v>-1.7231075617019101E-4</v>
      </c>
      <c r="AO6">
        <v>0</v>
      </c>
      <c r="AP6">
        <v>1.7231075617019101E-4</v>
      </c>
      <c r="AQ6">
        <v>0</v>
      </c>
      <c r="AR6">
        <v>0.17000000178813901</v>
      </c>
    </row>
    <row r="7" spans="1:44">
      <c r="A7">
        <v>132</v>
      </c>
      <c r="B7" t="s">
        <v>16</v>
      </c>
      <c r="C7">
        <v>2012</v>
      </c>
      <c r="D7">
        <v>-2.4108799174428E-2</v>
      </c>
      <c r="E7">
        <v>-0.22562699019908899</v>
      </c>
      <c r="F7">
        <v>0</v>
      </c>
      <c r="G7">
        <v>0</v>
      </c>
      <c r="H7">
        <v>0.33170539140701299</v>
      </c>
      <c r="I7">
        <v>0.33170539140701299</v>
      </c>
      <c r="J7">
        <v>-4.1043637320399302E-3</v>
      </c>
      <c r="K7">
        <v>8.3813458681106595E-2</v>
      </c>
      <c r="L7">
        <v>-9.0072304010391203E-4</v>
      </c>
      <c r="M7">
        <v>1.13716721534729E-2</v>
      </c>
      <c r="N7">
        <v>-1.68720185756683E-2</v>
      </c>
      <c r="O7">
        <v>1.5656355768442199E-2</v>
      </c>
      <c r="P7">
        <v>1.94350033998489E-2</v>
      </c>
      <c r="Q7">
        <v>4.8467735759913904E-3</v>
      </c>
      <c r="R7">
        <v>0.241415545344353</v>
      </c>
      <c r="S7">
        <v>-9.5260329544544203E-3</v>
      </c>
      <c r="T7">
        <v>-7.0100994780659702E-3</v>
      </c>
      <c r="U7">
        <v>4.01933789253235E-2</v>
      </c>
      <c r="V7">
        <v>1.2554079294204701E-3</v>
      </c>
      <c r="W7">
        <v>-1.3724373420700401E-3</v>
      </c>
      <c r="X7">
        <v>9.7184926271438599E-3</v>
      </c>
      <c r="Y7">
        <v>2608.69897460938</v>
      </c>
      <c r="Z7">
        <v>2778.08471679688</v>
      </c>
      <c r="AA7">
        <v>1.0683108121156699E-2</v>
      </c>
      <c r="AB7">
        <v>0</v>
      </c>
      <c r="AC7">
        <v>-1.0683108121156699E-2</v>
      </c>
      <c r="AD7">
        <v>1.14041790366173E-2</v>
      </c>
      <c r="AE7">
        <v>7.4725843966007205E-2</v>
      </c>
      <c r="AF7">
        <v>6.3321664929389995E-2</v>
      </c>
      <c r="AG7">
        <v>0.239447727799416</v>
      </c>
      <c r="AH7">
        <v>0.210867524147034</v>
      </c>
      <c r="AI7">
        <v>2.85802036523819E-2</v>
      </c>
      <c r="AJ7">
        <v>0.33170539140701299</v>
      </c>
      <c r="AK7">
        <v>1.94350033998489E-2</v>
      </c>
      <c r="AL7">
        <v>4.8467735759913904E-3</v>
      </c>
      <c r="AM7">
        <v>0</v>
      </c>
      <c r="AN7">
        <v>-1.7231075617019101E-4</v>
      </c>
      <c r="AO7">
        <v>0</v>
      </c>
      <c r="AP7">
        <v>1.7231075617019101E-4</v>
      </c>
      <c r="AQ7">
        <v>2.0362273789942299E-3</v>
      </c>
      <c r="AR7">
        <v>0</v>
      </c>
    </row>
    <row r="8" spans="1:44">
      <c r="A8">
        <v>134</v>
      </c>
      <c r="B8" t="s">
        <v>17</v>
      </c>
      <c r="C8">
        <v>2012</v>
      </c>
      <c r="D8">
        <v>7.0133902132511097E-2</v>
      </c>
      <c r="E8">
        <v>0.25019437074661299</v>
      </c>
      <c r="F8">
        <v>0</v>
      </c>
      <c r="G8">
        <v>0</v>
      </c>
      <c r="H8">
        <v>0.383976370096207</v>
      </c>
      <c r="I8">
        <v>0.383976370096207</v>
      </c>
      <c r="J8">
        <v>-4.1043637320399302E-3</v>
      </c>
      <c r="K8">
        <v>0.12307029962539701</v>
      </c>
      <c r="L8">
        <v>-8.5615888237953203E-3</v>
      </c>
      <c r="M8">
        <v>7.5537830591201796E-2</v>
      </c>
      <c r="N8">
        <v>-2.3373693227767899E-2</v>
      </c>
      <c r="O8">
        <v>2.4716358631849299E-2</v>
      </c>
      <c r="P8">
        <v>1.94350033998489E-2</v>
      </c>
      <c r="Q8">
        <v>4.8467735759913904E-3</v>
      </c>
      <c r="R8">
        <v>0.241415545344353</v>
      </c>
      <c r="S8">
        <v>2.2874530404806099E-2</v>
      </c>
      <c r="T8">
        <v>-1.05208642780781E-2</v>
      </c>
      <c r="U8">
        <v>0.112415552139282</v>
      </c>
      <c r="V8">
        <v>-0.24893100559711501</v>
      </c>
      <c r="W8">
        <v>-1.3724373420700401E-3</v>
      </c>
      <c r="X8">
        <v>4.23390716314316E-2</v>
      </c>
      <c r="Y8">
        <v>3400.5791015625</v>
      </c>
      <c r="Z8">
        <v>3607.36352539063</v>
      </c>
      <c r="AA8">
        <v>5.6831082329153997E-3</v>
      </c>
      <c r="AB8">
        <v>-4.9999998882412902E-3</v>
      </c>
      <c r="AC8">
        <v>-1.0683108121156699E-2</v>
      </c>
      <c r="AD8">
        <v>1.9400164484977701E-2</v>
      </c>
      <c r="AE8">
        <v>8.2721829414367704E-2</v>
      </c>
      <c r="AF8">
        <v>6.3321664929389995E-2</v>
      </c>
      <c r="AG8">
        <v>0</v>
      </c>
      <c r="AH8">
        <v>0.210867524147034</v>
      </c>
      <c r="AI8">
        <v>-0.210867524147034</v>
      </c>
      <c r="AJ8">
        <v>0.383976370096207</v>
      </c>
      <c r="AK8">
        <v>1.94350033998489E-2</v>
      </c>
      <c r="AL8">
        <v>4.8467735759913904E-3</v>
      </c>
      <c r="AM8">
        <v>0</v>
      </c>
      <c r="AN8">
        <v>-1.7231075617019101E-4</v>
      </c>
      <c r="AO8">
        <v>0</v>
      </c>
      <c r="AP8">
        <v>1.7231075617019101E-4</v>
      </c>
      <c r="AQ8">
        <v>4.9051782116293896E-4</v>
      </c>
      <c r="AR8">
        <v>0</v>
      </c>
    </row>
    <row r="9" spans="1:44">
      <c r="A9">
        <v>534</v>
      </c>
      <c r="B9" t="s">
        <v>21</v>
      </c>
      <c r="C9">
        <v>2012</v>
      </c>
      <c r="D9">
        <v>-5.1130201667547198E-2</v>
      </c>
      <c r="E9">
        <v>-0.229807838797569</v>
      </c>
      <c r="F9">
        <v>0</v>
      </c>
      <c r="G9">
        <v>0</v>
      </c>
      <c r="H9">
        <v>-0.45769476890563998</v>
      </c>
      <c r="I9">
        <v>-0.22884738445281999</v>
      </c>
      <c r="J9">
        <v>-4.1043637320399302E-3</v>
      </c>
      <c r="K9">
        <v>-0.165209665894508</v>
      </c>
      <c r="L9">
        <v>8.9898332953453099E-3</v>
      </c>
      <c r="M9">
        <v>-0.114229753613472</v>
      </c>
      <c r="N9">
        <v>3.6426693201065098E-2</v>
      </c>
      <c r="O9">
        <v>-5.3227338939905201E-2</v>
      </c>
      <c r="P9">
        <v>9.7175016999244707E-3</v>
      </c>
      <c r="Q9">
        <v>0</v>
      </c>
      <c r="R9">
        <v>0</v>
      </c>
      <c r="S9">
        <v>2.3653980344533899E-2</v>
      </c>
      <c r="T9">
        <v>-1.9458683207631101E-2</v>
      </c>
      <c r="U9">
        <v>-0.188278913497925</v>
      </c>
      <c r="V9">
        <v>-5.6411713361740098E-2</v>
      </c>
      <c r="W9">
        <v>-2.1207663230597999E-3</v>
      </c>
      <c r="X9">
        <v>-4.6453509479761103E-2</v>
      </c>
      <c r="Y9">
        <v>1824.83166503906</v>
      </c>
      <c r="Z9">
        <v>1838.166015625</v>
      </c>
      <c r="AA9">
        <v>-3.9316892623901402E-2</v>
      </c>
      <c r="AB9">
        <v>-5.0000000745058101E-2</v>
      </c>
      <c r="AC9">
        <v>-1.0683108121156699E-2</v>
      </c>
      <c r="AD9">
        <v>-5.0321664661169101E-2</v>
      </c>
      <c r="AE9">
        <v>1.30000002682209E-2</v>
      </c>
      <c r="AF9">
        <v>6.3321664929389995E-2</v>
      </c>
      <c r="AG9">
        <v>0.181780621409416</v>
      </c>
      <c r="AH9">
        <v>0.210867524147034</v>
      </c>
      <c r="AI9">
        <v>-2.90869027376175E-2</v>
      </c>
      <c r="AJ9">
        <v>-0.37988665699958801</v>
      </c>
      <c r="AK9">
        <v>1.6131052747368799E-2</v>
      </c>
      <c r="AL9">
        <v>0</v>
      </c>
      <c r="AM9">
        <v>0.17000000178813901</v>
      </c>
      <c r="AN9">
        <v>-1.7231075617019101E-4</v>
      </c>
      <c r="AO9">
        <v>0</v>
      </c>
      <c r="AP9">
        <v>1.7231075617019101E-4</v>
      </c>
      <c r="AQ9">
        <v>0</v>
      </c>
      <c r="AR9">
        <v>0.17000000178813901</v>
      </c>
    </row>
    <row r="10" spans="1:44">
      <c r="A10">
        <v>536</v>
      </c>
      <c r="B10" t="s">
        <v>22</v>
      </c>
      <c r="C10">
        <v>2012</v>
      </c>
      <c r="D10">
        <v>-2.70000007003546E-2</v>
      </c>
      <c r="E10">
        <v>-0.361397475004196</v>
      </c>
      <c r="F10">
        <v>0</v>
      </c>
      <c r="G10">
        <v>0</v>
      </c>
      <c r="H10">
        <v>-0.43762373924255399</v>
      </c>
      <c r="I10">
        <v>-0.27351483702659601</v>
      </c>
      <c r="J10">
        <v>7.4866227805614504E-4</v>
      </c>
      <c r="K10">
        <v>-0.16321538388729101</v>
      </c>
      <c r="L10">
        <v>5.0425752997398402E-3</v>
      </c>
      <c r="M10">
        <v>-7.1965262293815599E-2</v>
      </c>
      <c r="N10">
        <v>3.09206545352936E-2</v>
      </c>
      <c r="O10">
        <v>-4.92436438798904E-2</v>
      </c>
      <c r="P10">
        <v>1.21468771249056E-2</v>
      </c>
      <c r="Q10">
        <v>0</v>
      </c>
      <c r="R10">
        <v>0</v>
      </c>
      <c r="S10">
        <v>2.2154608741402598E-2</v>
      </c>
      <c r="T10">
        <v>1.1088629253208601E-2</v>
      </c>
      <c r="U10">
        <v>-0.22091776132583599</v>
      </c>
      <c r="V10">
        <v>-0.234442383050919</v>
      </c>
      <c r="W10">
        <v>-1.30188628099859E-3</v>
      </c>
      <c r="X10">
        <v>2.7902506291866299E-2</v>
      </c>
      <c r="Y10">
        <v>878.19757080078102</v>
      </c>
      <c r="Z10">
        <v>846.15869140625</v>
      </c>
      <c r="AA10">
        <v>-3.1689181923866299E-4</v>
      </c>
      <c r="AB10">
        <v>-1.09999999403954E-2</v>
      </c>
      <c r="AC10">
        <v>-1.0683108121156699E-2</v>
      </c>
      <c r="AD10">
        <v>-5.0721663981676102E-2</v>
      </c>
      <c r="AE10">
        <v>1.26000000163913E-2</v>
      </c>
      <c r="AF10">
        <v>6.3321664929389995E-2</v>
      </c>
      <c r="AG10">
        <v>3.7499375175684699E-3</v>
      </c>
      <c r="AH10">
        <v>0.210867524147034</v>
      </c>
      <c r="AI10">
        <v>-0.20711758732795699</v>
      </c>
      <c r="AJ10">
        <v>-0.36322769522666898</v>
      </c>
      <c r="AK10">
        <v>1.6131052747368799E-2</v>
      </c>
      <c r="AL10">
        <v>0</v>
      </c>
      <c r="AM10">
        <v>0.17000000178813901</v>
      </c>
      <c r="AN10">
        <v>-1.7231075617019101E-4</v>
      </c>
      <c r="AO10">
        <v>0</v>
      </c>
      <c r="AP10">
        <v>1.7231075617019101E-4</v>
      </c>
      <c r="AQ10">
        <v>0</v>
      </c>
      <c r="AR10">
        <v>0.17000000178813901</v>
      </c>
    </row>
    <row r="11" spans="1:44">
      <c r="A11">
        <v>136</v>
      </c>
      <c r="B11" t="s">
        <v>25</v>
      </c>
      <c r="C11">
        <v>2012</v>
      </c>
      <c r="D11">
        <v>-5.2899001166224497E-3</v>
      </c>
      <c r="E11">
        <v>-0.25327345728874201</v>
      </c>
      <c r="F11">
        <v>0</v>
      </c>
      <c r="G11">
        <v>0</v>
      </c>
      <c r="H11">
        <v>0.20443841814994801</v>
      </c>
      <c r="I11">
        <v>0.20443841814994801</v>
      </c>
      <c r="J11">
        <v>-4.1043637320399302E-3</v>
      </c>
      <c r="K11">
        <v>0.119983613491058</v>
      </c>
      <c r="L11">
        <v>-4.3215528130531302E-3</v>
      </c>
      <c r="M11">
        <v>2.1331042051315301E-2</v>
      </c>
      <c r="N11">
        <v>-2.31128633022308E-2</v>
      </c>
      <c r="O11">
        <v>9.7933523356914503E-3</v>
      </c>
      <c r="P11">
        <v>1.94350033998489E-2</v>
      </c>
      <c r="Q11">
        <v>4.8467735759913904E-3</v>
      </c>
      <c r="R11">
        <v>0.241415545344353</v>
      </c>
      <c r="S11">
        <v>-1.2343754991889E-2</v>
      </c>
      <c r="T11">
        <v>-1.1129760183394E-2</v>
      </c>
      <c r="U11">
        <v>-7.0289373397827096E-3</v>
      </c>
      <c r="V11">
        <v>0.21581351757049599</v>
      </c>
      <c r="W11">
        <v>-1.3724373420700401E-3</v>
      </c>
      <c r="X11">
        <v>2.9102072119712798E-2</v>
      </c>
      <c r="Y11">
        <v>2014.07946777344</v>
      </c>
      <c r="Z11">
        <v>2196.33422851563</v>
      </c>
      <c r="AA11">
        <v>-1.31689198315144E-3</v>
      </c>
      <c r="AB11">
        <v>-1.2000000104308101E-2</v>
      </c>
      <c r="AC11">
        <v>-1.0683108121156699E-2</v>
      </c>
      <c r="AD11">
        <v>8.6279585957527195E-3</v>
      </c>
      <c r="AE11">
        <v>7.1949623525142697E-2</v>
      </c>
      <c r="AF11">
        <v>6.3321664929389995E-2</v>
      </c>
      <c r="AG11">
        <v>0.454005837440491</v>
      </c>
      <c r="AH11">
        <v>0.210867524147034</v>
      </c>
      <c r="AI11">
        <v>0.243138313293457</v>
      </c>
      <c r="AJ11">
        <v>0.20443841814994801</v>
      </c>
      <c r="AK11">
        <v>1.94350033998489E-2</v>
      </c>
      <c r="AL11">
        <v>4.8467735759913904E-3</v>
      </c>
      <c r="AM11">
        <v>0</v>
      </c>
      <c r="AN11">
        <v>-1.7231075617019101E-4</v>
      </c>
      <c r="AO11">
        <v>0</v>
      </c>
      <c r="AP11">
        <v>1.7231075617019101E-4</v>
      </c>
      <c r="AQ11">
        <v>9.3363824998959899E-4</v>
      </c>
      <c r="AR11">
        <v>0</v>
      </c>
    </row>
    <row r="12" spans="1:44">
      <c r="A12">
        <v>158</v>
      </c>
      <c r="B12" t="s">
        <v>26</v>
      </c>
      <c r="C12">
        <v>2012</v>
      </c>
      <c r="D12">
        <v>9.8865004256367701E-3</v>
      </c>
      <c r="E12">
        <v>0.54607677459716797</v>
      </c>
      <c r="F12">
        <v>0</v>
      </c>
      <c r="G12">
        <v>0</v>
      </c>
      <c r="H12">
        <v>0.34130215644836398</v>
      </c>
      <c r="I12">
        <v>0.34130215644836398</v>
      </c>
      <c r="J12">
        <v>-4.1043637320399302E-3</v>
      </c>
      <c r="K12">
        <v>0.20906645059585599</v>
      </c>
      <c r="L12">
        <v>-7.3199048638343802E-3</v>
      </c>
      <c r="M12">
        <v>3.1624883413314799E-2</v>
      </c>
      <c r="N12">
        <v>-2.4955600500106801E-2</v>
      </c>
      <c r="O12">
        <v>1.83488391339779E-2</v>
      </c>
      <c r="P12">
        <v>1.94350033998489E-2</v>
      </c>
      <c r="Q12">
        <v>6.9798988988623001E-4</v>
      </c>
      <c r="R12">
        <v>4.1076533496379901E-2</v>
      </c>
      <c r="S12">
        <v>1.00736133754253E-3</v>
      </c>
      <c r="T12">
        <v>-1.1720796115696401E-2</v>
      </c>
      <c r="U12">
        <v>7.4915587902069106E-2</v>
      </c>
      <c r="V12">
        <v>-0.40554139018058799</v>
      </c>
      <c r="W12">
        <v>-1.3724373420700401E-3</v>
      </c>
      <c r="X12">
        <v>-5.3213644772768E-2</v>
      </c>
      <c r="Y12">
        <v>5963.96875</v>
      </c>
      <c r="Z12">
        <v>5897.01513671875</v>
      </c>
      <c r="AA12">
        <v>1.58731080591679E-2</v>
      </c>
      <c r="AB12">
        <v>5.1899999380111703E-3</v>
      </c>
      <c r="AC12">
        <v>-1.0683108121156699E-2</v>
      </c>
      <c r="AD12">
        <v>1.39110833406448E-2</v>
      </c>
      <c r="AE12">
        <v>7.7232748270034804E-2</v>
      </c>
      <c r="AF12">
        <v>6.3321664929389995E-2</v>
      </c>
      <c r="AG12">
        <v>-0.16734907031059301</v>
      </c>
      <c r="AH12">
        <v>0.210867524147034</v>
      </c>
      <c r="AI12">
        <v>-0.37821659445762601</v>
      </c>
      <c r="AJ12">
        <v>0.34130215644836398</v>
      </c>
      <c r="AK12">
        <v>1.94350033998489E-2</v>
      </c>
      <c r="AL12">
        <v>6.9798988988623001E-4</v>
      </c>
      <c r="AM12">
        <v>0</v>
      </c>
      <c r="AN12">
        <v>-1.7231075617019101E-4</v>
      </c>
      <c r="AO12">
        <v>0</v>
      </c>
      <c r="AP12">
        <v>1.7231075617019101E-4</v>
      </c>
      <c r="AQ12">
        <v>-6.3619744032621401E-3</v>
      </c>
      <c r="AR12">
        <v>0</v>
      </c>
    </row>
    <row r="13" spans="1:44">
      <c r="A13">
        <v>542</v>
      </c>
      <c r="B13" t="s">
        <v>27</v>
      </c>
      <c r="C13">
        <v>2012</v>
      </c>
      <c r="D13">
        <v>3.7999998778104803E-2</v>
      </c>
      <c r="E13">
        <v>-8.2946948707103701E-2</v>
      </c>
      <c r="F13">
        <v>0</v>
      </c>
      <c r="G13">
        <v>0</v>
      </c>
      <c r="H13">
        <v>0.14818337559700001</v>
      </c>
      <c r="I13">
        <v>0.12966045737266499</v>
      </c>
      <c r="J13">
        <v>-4.1043637320399302E-3</v>
      </c>
      <c r="K13">
        <v>-7.05971568822861E-2</v>
      </c>
      <c r="L13">
        <v>-2.9177442193031298E-3</v>
      </c>
      <c r="M13">
        <v>0.11630234122276301</v>
      </c>
      <c r="N13">
        <v>2.8125345706939702E-3</v>
      </c>
      <c r="O13">
        <v>-2.1006647497415501E-2</v>
      </c>
      <c r="P13">
        <v>1.70056279748678E-2</v>
      </c>
      <c r="Q13">
        <v>0</v>
      </c>
      <c r="R13">
        <v>0</v>
      </c>
      <c r="S13">
        <v>5.0454419106244998E-3</v>
      </c>
      <c r="T13">
        <v>-2.85035520792007E-2</v>
      </c>
      <c r="U13">
        <v>4.4865071773529101E-2</v>
      </c>
      <c r="V13">
        <v>2.2444009780883799E-2</v>
      </c>
      <c r="W13">
        <v>-8.7109394371509606E-5</v>
      </c>
      <c r="X13">
        <v>6.4494922757148701E-2</v>
      </c>
      <c r="Y13">
        <v>1155.87231445313</v>
      </c>
      <c r="Z13">
        <v>1116.24743652344</v>
      </c>
      <c r="AA13">
        <v>3.7683106958866099E-2</v>
      </c>
      <c r="AB13">
        <v>2.70000007003546E-2</v>
      </c>
      <c r="AC13">
        <v>-1.0683108121156699E-2</v>
      </c>
      <c r="AD13">
        <v>-1.10676065087318E-2</v>
      </c>
      <c r="AE13">
        <v>5.2254058420658098E-2</v>
      </c>
      <c r="AF13">
        <v>6.3321664929389995E-2</v>
      </c>
      <c r="AG13">
        <v>0.26063629984855702</v>
      </c>
      <c r="AH13">
        <v>0.210867524147034</v>
      </c>
      <c r="AI13">
        <v>4.9768775701522799E-2</v>
      </c>
      <c r="AJ13">
        <v>0.12966045737266499</v>
      </c>
      <c r="AK13">
        <v>1.70056279748678E-2</v>
      </c>
      <c r="AL13">
        <v>0</v>
      </c>
      <c r="AM13">
        <v>0.125</v>
      </c>
      <c r="AN13">
        <v>-1.7231075617019101E-4</v>
      </c>
      <c r="AO13">
        <v>0</v>
      </c>
      <c r="AP13">
        <v>1.7231075617019101E-4</v>
      </c>
      <c r="AQ13">
        <v>0</v>
      </c>
      <c r="AR13">
        <v>0.125</v>
      </c>
    </row>
    <row r="14" spans="1:44">
      <c r="A14">
        <v>548</v>
      </c>
      <c r="B14" t="s">
        <v>28</v>
      </c>
      <c r="C14">
        <v>2012</v>
      </c>
      <c r="D14">
        <v>6.1000000685453401E-2</v>
      </c>
      <c r="E14">
        <v>3.6162141710519798E-2</v>
      </c>
      <c r="F14">
        <v>0</v>
      </c>
      <c r="G14">
        <v>0</v>
      </c>
      <c r="H14">
        <v>-0.15106362104415899</v>
      </c>
      <c r="I14">
        <v>-9.4414763152599293E-2</v>
      </c>
      <c r="J14">
        <v>1.40498587861657E-2</v>
      </c>
      <c r="K14">
        <v>-0.16946037113666501</v>
      </c>
      <c r="L14">
        <v>1.1063121259212501E-2</v>
      </c>
      <c r="M14">
        <v>-5.4286405444145203E-2</v>
      </c>
      <c r="N14">
        <v>1.27538740634918E-2</v>
      </c>
      <c r="O14">
        <v>-4.21102419495583E-2</v>
      </c>
      <c r="P14">
        <v>1.21468771249056E-2</v>
      </c>
      <c r="Q14">
        <v>0</v>
      </c>
      <c r="R14">
        <v>0</v>
      </c>
      <c r="S14">
        <v>1.9482782110571899E-2</v>
      </c>
      <c r="T14">
        <v>2.27268878370523E-2</v>
      </c>
      <c r="U14">
        <v>-6.74455761909485E-2</v>
      </c>
      <c r="V14">
        <v>-0.14293158054351801</v>
      </c>
      <c r="W14">
        <v>1.7670146189629999E-4</v>
      </c>
      <c r="X14">
        <v>-8.67787748575211E-4</v>
      </c>
      <c r="Y14">
        <v>303.52685546875</v>
      </c>
      <c r="Z14">
        <v>287.94241333007801</v>
      </c>
      <c r="AA14">
        <v>-1.9316891208291099E-2</v>
      </c>
      <c r="AB14">
        <v>-2.9999999329447701E-2</v>
      </c>
      <c r="AC14">
        <v>-1.0683108121156699E-2</v>
      </c>
      <c r="AD14">
        <v>-2.96976715326309E-2</v>
      </c>
      <c r="AE14">
        <v>3.3623993396758999E-2</v>
      </c>
      <c r="AF14">
        <v>6.3321664929389995E-2</v>
      </c>
      <c r="AG14">
        <v>9.5260731875896495E-2</v>
      </c>
      <c r="AH14">
        <v>0.210867524147034</v>
      </c>
      <c r="AI14">
        <v>-0.115606792271137</v>
      </c>
      <c r="AJ14">
        <v>-0.12538281083107</v>
      </c>
      <c r="AK14">
        <v>1.6131052747368799E-2</v>
      </c>
      <c r="AL14">
        <v>0</v>
      </c>
      <c r="AM14">
        <v>0.17000000178813901</v>
      </c>
      <c r="AN14">
        <v>5.2996550220996098E-4</v>
      </c>
      <c r="AO14">
        <v>7.0227624382823695E-4</v>
      </c>
      <c r="AP14">
        <v>1.7231075617019101E-4</v>
      </c>
      <c r="AQ14">
        <v>4.1310368105769201E-3</v>
      </c>
      <c r="AR14">
        <v>0.17000000178813901</v>
      </c>
    </row>
    <row r="15" spans="1:44">
      <c r="A15">
        <v>273</v>
      </c>
      <c r="B15" t="s">
        <v>29</v>
      </c>
      <c r="C15">
        <v>2012</v>
      </c>
      <c r="D15">
        <v>-7.8570004552602803E-3</v>
      </c>
      <c r="E15">
        <v>-0.334095448255539</v>
      </c>
      <c r="F15">
        <v>0</v>
      </c>
      <c r="G15">
        <v>0</v>
      </c>
      <c r="H15">
        <v>-0.18375575542450001</v>
      </c>
      <c r="I15">
        <v>-0.114847347140312</v>
      </c>
      <c r="J15">
        <v>5.12236170470715E-3</v>
      </c>
      <c r="K15">
        <v>-0.131832361221313</v>
      </c>
      <c r="L15">
        <v>7.0395693182945304E-3</v>
      </c>
      <c r="M15">
        <v>-6.4447492361068698E-2</v>
      </c>
      <c r="N15">
        <v>-3.55657935142517E-3</v>
      </c>
      <c r="O15">
        <v>-3.3142648637294797E-2</v>
      </c>
      <c r="P15">
        <v>1.21468771249056E-2</v>
      </c>
      <c r="Q15">
        <v>0</v>
      </c>
      <c r="R15">
        <v>0</v>
      </c>
      <c r="S15">
        <v>1.74960065633059E-2</v>
      </c>
      <c r="T15">
        <v>4.5500989072024796E-3</v>
      </c>
      <c r="U15">
        <v>-2.4389982223510701E-2</v>
      </c>
      <c r="V15">
        <v>-0.16864900290966001</v>
      </c>
      <c r="W15">
        <v>4.3095750734209997E-3</v>
      </c>
      <c r="X15">
        <v>4.7286525368690499E-3</v>
      </c>
      <c r="Y15">
        <v>1177.11560058594</v>
      </c>
      <c r="Z15">
        <v>1158.30236816406</v>
      </c>
      <c r="AA15">
        <v>-1.6316892579197901E-2</v>
      </c>
      <c r="AB15">
        <v>-2.70000007003546E-2</v>
      </c>
      <c r="AC15">
        <v>-1.0683108121156699E-2</v>
      </c>
      <c r="AD15">
        <v>-2.4212479591369601E-2</v>
      </c>
      <c r="AE15">
        <v>3.9109185338020297E-2</v>
      </c>
      <c r="AF15">
        <v>6.3321664929389995E-2</v>
      </c>
      <c r="AG15">
        <v>6.9543316960334806E-2</v>
      </c>
      <c r="AH15">
        <v>0.210867524147034</v>
      </c>
      <c r="AI15">
        <v>-0.141324207186699</v>
      </c>
      <c r="AJ15">
        <v>-0.152517274022102</v>
      </c>
      <c r="AK15">
        <v>1.6131052747368799E-2</v>
      </c>
      <c r="AL15">
        <v>0</v>
      </c>
      <c r="AM15">
        <v>0.17000000178813901</v>
      </c>
      <c r="AN15">
        <v>2.40353425033391E-3</v>
      </c>
      <c r="AO15">
        <v>2.57584499195218E-3</v>
      </c>
      <c r="AP15">
        <v>1.7231075617019101E-4</v>
      </c>
      <c r="AQ15">
        <v>1.5152029693126699E-2</v>
      </c>
      <c r="AR15">
        <v>0.17000000178813901</v>
      </c>
    </row>
    <row r="16" spans="1:44">
      <c r="A16">
        <v>138</v>
      </c>
      <c r="B16" t="s">
        <v>31</v>
      </c>
      <c r="C16">
        <v>2012</v>
      </c>
      <c r="D16">
        <v>8.3493903279304504E-2</v>
      </c>
      <c r="E16">
        <v>0.28432068228721602</v>
      </c>
      <c r="F16">
        <v>0</v>
      </c>
      <c r="G16">
        <v>1</v>
      </c>
      <c r="H16">
        <v>0.47031256556510898</v>
      </c>
      <c r="I16">
        <v>0.47031256556510898</v>
      </c>
      <c r="J16">
        <v>8.1114945933222805E-3</v>
      </c>
      <c r="K16">
        <v>3.6772340536117602E-2</v>
      </c>
      <c r="L16">
        <v>-3.4050717949867201E-3</v>
      </c>
      <c r="M16">
        <v>8.0722451210022E-2</v>
      </c>
      <c r="N16">
        <v>-1.7186731100082401E-2</v>
      </c>
      <c r="O16">
        <v>4.0496353060007102E-2</v>
      </c>
      <c r="P16">
        <v>1.94350033998489E-2</v>
      </c>
      <c r="Q16">
        <v>4.8467735759913904E-3</v>
      </c>
      <c r="R16">
        <v>0.241415545344353</v>
      </c>
      <c r="S16">
        <v>-5.5845864117145504E-3</v>
      </c>
      <c r="T16">
        <v>-1.20680301915854E-3</v>
      </c>
      <c r="U16">
        <v>9.3665540218353299E-2</v>
      </c>
      <c r="V16">
        <v>0.68909764289856001</v>
      </c>
      <c r="W16">
        <v>-1.3724373420700401E-3</v>
      </c>
      <c r="X16">
        <v>1.3962524011731099E-2</v>
      </c>
      <c r="Y16">
        <v>773.11566162109398</v>
      </c>
      <c r="Z16">
        <v>837.58984375</v>
      </c>
      <c r="AA16">
        <v>-9.3168914318084699E-3</v>
      </c>
      <c r="AB16">
        <v>-1.9999999552965199E-2</v>
      </c>
      <c r="AC16">
        <v>-1.0683108121156699E-2</v>
      </c>
      <c r="AD16">
        <v>8.16374272108078E-3</v>
      </c>
      <c r="AE16">
        <v>7.1485407650470706E-2</v>
      </c>
      <c r="AF16">
        <v>6.3321664929389995E-2</v>
      </c>
      <c r="AG16">
        <v>0.92729002237319902</v>
      </c>
      <c r="AH16">
        <v>0.210867524147034</v>
      </c>
      <c r="AI16">
        <v>0.71642249822616599</v>
      </c>
      <c r="AJ16">
        <v>0.47031256556510898</v>
      </c>
      <c r="AK16">
        <v>1.94350033998489E-2</v>
      </c>
      <c r="AL16">
        <v>4.8467735759913904E-3</v>
      </c>
      <c r="AM16">
        <v>0</v>
      </c>
      <c r="AN16">
        <v>-1.7231075617019101E-4</v>
      </c>
      <c r="AO16">
        <v>0</v>
      </c>
      <c r="AP16">
        <v>1.7231075617019101E-4</v>
      </c>
      <c r="AQ16">
        <v>-8.4441548096947399E-5</v>
      </c>
      <c r="AR16">
        <v>0</v>
      </c>
    </row>
    <row r="17" spans="1:44">
      <c r="A17">
        <v>964</v>
      </c>
      <c r="B17" t="s">
        <v>37</v>
      </c>
      <c r="C17">
        <v>2012</v>
      </c>
      <c r="D17">
        <v>-3.5000000149011598E-2</v>
      </c>
      <c r="E17">
        <v>-0.50781637430190996</v>
      </c>
      <c r="F17">
        <v>0</v>
      </c>
      <c r="G17">
        <v>0</v>
      </c>
      <c r="H17">
        <v>-9.5006465911865207E-2</v>
      </c>
      <c r="I17">
        <v>-7.1254849433898898E-2</v>
      </c>
      <c r="J17">
        <v>-4.1043637320399302E-3</v>
      </c>
      <c r="K17">
        <v>-1.2436866760253899E-2</v>
      </c>
      <c r="L17">
        <v>-6.30614906549454E-3</v>
      </c>
      <c r="M17">
        <v>-2.0841956138610801E-3</v>
      </c>
      <c r="N17">
        <v>2.3427605628967299E-4</v>
      </c>
      <c r="O17">
        <v>-1.2343645095825201E-2</v>
      </c>
      <c r="P17">
        <v>1.45762525498867E-2</v>
      </c>
      <c r="Q17">
        <v>0</v>
      </c>
      <c r="R17">
        <v>0</v>
      </c>
      <c r="S17">
        <v>1.9031250849366198E-2</v>
      </c>
      <c r="T17">
        <v>-6.0798847116529898E-3</v>
      </c>
      <c r="U17">
        <v>-2.86221504211426E-3</v>
      </c>
      <c r="V17">
        <v>1.1908710002899199E-2</v>
      </c>
      <c r="W17">
        <v>4.2916997335851201E-3</v>
      </c>
      <c r="X17">
        <v>7.8309066593647003E-3</v>
      </c>
      <c r="Y17">
        <v>487.67355346679699</v>
      </c>
      <c r="Z17">
        <v>514.01947021484398</v>
      </c>
      <c r="AA17">
        <v>6.8310834467410998E-4</v>
      </c>
      <c r="AB17">
        <v>-9.9999997764825804E-3</v>
      </c>
      <c r="AC17">
        <v>-1.0683108121156699E-2</v>
      </c>
      <c r="AD17">
        <v>-1.14588104188442E-2</v>
      </c>
      <c r="AE17">
        <v>5.1862854510545703E-2</v>
      </c>
      <c r="AF17">
        <v>6.3321664929389995E-2</v>
      </c>
      <c r="AG17">
        <v>0.25</v>
      </c>
      <c r="AH17">
        <v>0.210867524147034</v>
      </c>
      <c r="AI17">
        <v>3.9132475852966302E-2</v>
      </c>
      <c r="AJ17">
        <v>-7.8855365514755194E-2</v>
      </c>
      <c r="AK17">
        <v>1.6131052747368799E-2</v>
      </c>
      <c r="AL17">
        <v>0</v>
      </c>
      <c r="AM17">
        <v>0.17000000178813901</v>
      </c>
      <c r="AN17">
        <v>3.6793025210499798E-3</v>
      </c>
      <c r="AO17">
        <v>3.8516132626682498E-3</v>
      </c>
      <c r="AP17">
        <v>1.7231075617019101E-4</v>
      </c>
      <c r="AQ17">
        <v>2.2656548768281898E-2</v>
      </c>
      <c r="AR17">
        <v>0.17000000178813901</v>
      </c>
    </row>
    <row r="18" spans="1:44">
      <c r="A18">
        <v>922</v>
      </c>
      <c r="B18" t="s">
        <v>39</v>
      </c>
      <c r="C18">
        <v>2012</v>
      </c>
      <c r="D18">
        <v>4.0212899446487399E-2</v>
      </c>
      <c r="E18">
        <v>5.0013147294521297E-2</v>
      </c>
      <c r="F18">
        <v>0</v>
      </c>
      <c r="G18">
        <v>0</v>
      </c>
      <c r="H18">
        <v>-0.171433985233307</v>
      </c>
      <c r="I18">
        <v>-0.15000474452972401</v>
      </c>
      <c r="J18">
        <v>5.0857406109571499E-2</v>
      </c>
      <c r="K18">
        <v>-3.9333879947662402E-2</v>
      </c>
      <c r="L18">
        <v>-7.8024640679359401E-3</v>
      </c>
      <c r="M18">
        <v>-3.1257092952728299E-2</v>
      </c>
      <c r="N18">
        <v>1.45211815834045E-3</v>
      </c>
      <c r="O18">
        <v>-2.7343645691871601E-2</v>
      </c>
      <c r="P18">
        <v>1.70056279748678E-2</v>
      </c>
      <c r="Q18">
        <v>0</v>
      </c>
      <c r="R18">
        <v>0</v>
      </c>
      <c r="S18">
        <v>1.9965473562478998E-2</v>
      </c>
      <c r="T18">
        <v>4.2832795530557598E-2</v>
      </c>
      <c r="U18">
        <v>-0.188278913497925</v>
      </c>
      <c r="V18">
        <v>1.8374800682067899E-2</v>
      </c>
      <c r="W18">
        <v>4.8546853940933899E-4</v>
      </c>
      <c r="X18">
        <v>4.6276755630970001E-2</v>
      </c>
      <c r="Y18">
        <v>2021.95983886719</v>
      </c>
      <c r="Z18">
        <v>1899.05554199219</v>
      </c>
      <c r="AA18">
        <v>2.0683107897639299E-2</v>
      </c>
      <c r="AB18">
        <v>9.9999997764825804E-3</v>
      </c>
      <c r="AC18">
        <v>-1.0683108121156699E-2</v>
      </c>
      <c r="AD18">
        <v>-1.17579996585846E-2</v>
      </c>
      <c r="AE18">
        <v>5.1563665270805401E-2</v>
      </c>
      <c r="AF18">
        <v>6.3321664929389995E-2</v>
      </c>
      <c r="AG18">
        <v>0.259999990463257</v>
      </c>
      <c r="AH18">
        <v>0.210867524147034</v>
      </c>
      <c r="AI18">
        <v>4.9132466316223103E-2</v>
      </c>
      <c r="AJ18">
        <v>-0.15000474452972401</v>
      </c>
      <c r="AK18">
        <v>1.70056279748678E-2</v>
      </c>
      <c r="AL18">
        <v>0</v>
      </c>
      <c r="AM18">
        <v>0.125</v>
      </c>
      <c r="AN18">
        <v>-1.7231075617019101E-4</v>
      </c>
      <c r="AO18">
        <v>0</v>
      </c>
      <c r="AP18">
        <v>1.7231075617019101E-4</v>
      </c>
      <c r="AQ18">
        <v>0</v>
      </c>
      <c r="AR18">
        <v>0.125</v>
      </c>
    </row>
    <row r="19" spans="1:44">
      <c r="A19">
        <v>199</v>
      </c>
      <c r="B19" t="s">
        <v>40</v>
      </c>
      <c r="C19">
        <v>2012</v>
      </c>
      <c r="D19">
        <v>-6.2625296413898496E-2</v>
      </c>
      <c r="E19">
        <v>-8.3233393728733104E-2</v>
      </c>
      <c r="F19">
        <v>0</v>
      </c>
      <c r="G19">
        <v>0</v>
      </c>
      <c r="H19">
        <v>-0.27577090263366699</v>
      </c>
      <c r="I19">
        <v>-0.20682817697524999</v>
      </c>
      <c r="J19">
        <v>-4.1043637320399302E-3</v>
      </c>
      <c r="K19">
        <v>-0.16592922806739799</v>
      </c>
      <c r="L19">
        <v>4.73521649837494E-4</v>
      </c>
      <c r="M19">
        <v>-0.11737802624702499</v>
      </c>
      <c r="N19">
        <v>2.4367868900299098E-3</v>
      </c>
      <c r="O19">
        <v>-2.1466128528118099E-2</v>
      </c>
      <c r="P19">
        <v>1.45762525498867E-2</v>
      </c>
      <c r="Q19">
        <v>0</v>
      </c>
      <c r="R19">
        <v>0</v>
      </c>
      <c r="S19">
        <v>1.66741367429495E-2</v>
      </c>
      <c r="T19">
        <v>6.1469827778637401E-3</v>
      </c>
      <c r="U19">
        <v>-8.9667797088623005E-2</v>
      </c>
      <c r="V19">
        <v>6.2809228897094699E-2</v>
      </c>
      <c r="W19">
        <v>1.2642176588997199E-3</v>
      </c>
      <c r="X19">
        <v>-4.4675022363662702E-3</v>
      </c>
      <c r="Y19">
        <v>384.31509399414102</v>
      </c>
      <c r="Z19">
        <v>402.24810791015602</v>
      </c>
      <c r="AA19">
        <v>-1.9316891208291099E-2</v>
      </c>
      <c r="AB19">
        <v>-2.9999999329447701E-2</v>
      </c>
      <c r="AC19">
        <v>-1.0683108121156699E-2</v>
      </c>
      <c r="AD19">
        <v>-1.8921453505754499E-2</v>
      </c>
      <c r="AE19">
        <v>4.4400211423635497E-2</v>
      </c>
      <c r="AF19">
        <v>6.3321664929389995E-2</v>
      </c>
      <c r="AG19">
        <v>0.29199576377868702</v>
      </c>
      <c r="AH19">
        <v>0.210867524147034</v>
      </c>
      <c r="AI19">
        <v>8.1128239631652804E-2</v>
      </c>
      <c r="AJ19">
        <v>-0.22888985276222201</v>
      </c>
      <c r="AK19">
        <v>1.6131052747368799E-2</v>
      </c>
      <c r="AL19">
        <v>0</v>
      </c>
      <c r="AM19">
        <v>0.17000000178813901</v>
      </c>
      <c r="AN19">
        <v>4.6782391145825403E-3</v>
      </c>
      <c r="AO19">
        <v>4.8505500890314596E-3</v>
      </c>
      <c r="AP19">
        <v>1.7231075617019101E-4</v>
      </c>
      <c r="AQ19">
        <v>2.8532646596431701E-2</v>
      </c>
      <c r="AR19">
        <v>0.17000000178813901</v>
      </c>
    </row>
    <row r="20" spans="1:44">
      <c r="A20">
        <v>184</v>
      </c>
      <c r="B20" t="s">
        <v>41</v>
      </c>
      <c r="C20">
        <v>2012</v>
      </c>
      <c r="D20">
        <v>-1.0723900049924901E-2</v>
      </c>
      <c r="E20">
        <v>-0.86658072471618697</v>
      </c>
      <c r="F20">
        <v>-0.266580730676651</v>
      </c>
      <c r="G20">
        <v>0</v>
      </c>
      <c r="H20">
        <v>0.17859676480293299</v>
      </c>
      <c r="I20">
        <v>0.17859676480293299</v>
      </c>
      <c r="J20">
        <v>-4.1043637320399302E-3</v>
      </c>
      <c r="K20">
        <v>4.05445396900177E-2</v>
      </c>
      <c r="L20">
        <v>-3.4377723932266197E-4</v>
      </c>
      <c r="M20">
        <v>6.9623589515686E-3</v>
      </c>
      <c r="N20">
        <v>-1.8306106328964199E-2</v>
      </c>
      <c r="O20">
        <v>8.7393559515476192E-3</v>
      </c>
      <c r="P20">
        <v>1.94350033998489E-2</v>
      </c>
      <c r="Q20">
        <v>4.8467735759913904E-3</v>
      </c>
      <c r="R20">
        <v>0.241415545344353</v>
      </c>
      <c r="S20">
        <v>-2.3388447239994999E-2</v>
      </c>
      <c r="T20">
        <v>-9.9362144246697408E-3</v>
      </c>
      <c r="U20">
        <v>-2.0223379135131801E-2</v>
      </c>
      <c r="V20">
        <v>0.55779236555099498</v>
      </c>
      <c r="W20">
        <v>-1.3724373420700401E-3</v>
      </c>
      <c r="X20">
        <v>-4.19249795377254E-2</v>
      </c>
      <c r="Y20">
        <v>1352.05651855469</v>
      </c>
      <c r="Z20">
        <v>1479.56030273438</v>
      </c>
      <c r="AA20">
        <v>1.0683108121156699E-2</v>
      </c>
      <c r="AB20">
        <v>0</v>
      </c>
      <c r="AC20">
        <v>-1.0683108121156699E-2</v>
      </c>
      <c r="AD20">
        <v>8.3833932876586901E-5</v>
      </c>
      <c r="AE20">
        <v>6.3405498862266499E-2</v>
      </c>
      <c r="AF20">
        <v>6.3321664929389995E-2</v>
      </c>
      <c r="AG20">
        <v>0.59598469734191895</v>
      </c>
      <c r="AH20">
        <v>0.210867524147034</v>
      </c>
      <c r="AI20">
        <v>0.38511717319488498</v>
      </c>
      <c r="AJ20">
        <v>0.17859676480293299</v>
      </c>
      <c r="AK20">
        <v>1.94350033998489E-2</v>
      </c>
      <c r="AL20">
        <v>4.8467735759913904E-3</v>
      </c>
      <c r="AM20">
        <v>0</v>
      </c>
      <c r="AN20">
        <v>-1.7231075617019101E-4</v>
      </c>
      <c r="AO20">
        <v>0</v>
      </c>
      <c r="AP20">
        <v>1.7231075617019101E-4</v>
      </c>
      <c r="AQ20">
        <v>2.10520508699119E-3</v>
      </c>
      <c r="AR20">
        <v>0</v>
      </c>
    </row>
    <row r="21" spans="1:44">
      <c r="A21">
        <v>144</v>
      </c>
      <c r="B21" t="s">
        <v>43</v>
      </c>
      <c r="C21">
        <v>2012</v>
      </c>
      <c r="D21">
        <v>7.1389302611350999E-2</v>
      </c>
      <c r="E21">
        <v>-8.3438768982887296E-2</v>
      </c>
      <c r="F21">
        <v>0</v>
      </c>
      <c r="G21">
        <v>0</v>
      </c>
      <c r="H21">
        <v>0.45686849951744102</v>
      </c>
      <c r="I21">
        <v>0.45686849951744102</v>
      </c>
      <c r="J21">
        <v>-4.1043637320399302E-3</v>
      </c>
      <c r="K21">
        <v>0.119352579116821</v>
      </c>
      <c r="L21">
        <v>-4.1816383600235002E-4</v>
      </c>
      <c r="M21">
        <v>-4.8380047082901001E-2</v>
      </c>
      <c r="N21">
        <v>-1.23198926448822E-2</v>
      </c>
      <c r="O21">
        <v>1.5656355768442199E-2</v>
      </c>
      <c r="P21">
        <v>1.94350033998489E-2</v>
      </c>
      <c r="Q21">
        <v>0</v>
      </c>
      <c r="R21">
        <v>0</v>
      </c>
      <c r="S21">
        <v>2.4643881246447601E-2</v>
      </c>
      <c r="T21">
        <v>-2.7714287862181698E-3</v>
      </c>
      <c r="U21">
        <v>0.161721050739288</v>
      </c>
      <c r="V21">
        <v>4.8009753227233901E-2</v>
      </c>
      <c r="W21">
        <v>-1.3724373420700401E-3</v>
      </c>
      <c r="X21">
        <v>3.7143379449844402E-2</v>
      </c>
      <c r="Y21">
        <v>526.19232177734398</v>
      </c>
      <c r="Z21">
        <v>538.62371826171898</v>
      </c>
      <c r="AA21">
        <v>2.86831073462963E-2</v>
      </c>
      <c r="AB21">
        <v>1.7999999225139601E-2</v>
      </c>
      <c r="AC21">
        <v>-1.0683108121156699E-2</v>
      </c>
      <c r="AD21">
        <v>1.38325616717339E-2</v>
      </c>
      <c r="AE21">
        <v>7.7154226601123796E-2</v>
      </c>
      <c r="AF21">
        <v>6.3321664929389995E-2</v>
      </c>
      <c r="AG21">
        <v>0.239999994635582</v>
      </c>
      <c r="AH21">
        <v>0.210867524147034</v>
      </c>
      <c r="AI21">
        <v>2.91324704885483E-2</v>
      </c>
      <c r="AJ21">
        <v>0.45686849951744102</v>
      </c>
      <c r="AK21">
        <v>1.94350033998489E-2</v>
      </c>
      <c r="AL21">
        <v>0</v>
      </c>
      <c r="AM21">
        <v>0</v>
      </c>
      <c r="AN21">
        <v>-1.7231075617019101E-4</v>
      </c>
      <c r="AO21">
        <v>0</v>
      </c>
      <c r="AP21">
        <v>1.7231075617019101E-4</v>
      </c>
      <c r="AQ21">
        <v>-1.1274591088295E-3</v>
      </c>
      <c r="AR21">
        <v>0</v>
      </c>
    </row>
    <row r="22" spans="1:44">
      <c r="A22">
        <v>146</v>
      </c>
      <c r="B22" t="s">
        <v>44</v>
      </c>
      <c r="C22">
        <v>2012</v>
      </c>
      <c r="D22">
        <v>0.13396680355071999</v>
      </c>
      <c r="E22">
        <v>1.2428834438323999</v>
      </c>
      <c r="F22">
        <v>0</v>
      </c>
      <c r="G22">
        <v>1</v>
      </c>
      <c r="H22">
        <v>0.51167011260986295</v>
      </c>
      <c r="I22">
        <v>0.51167011260986295</v>
      </c>
      <c r="J22">
        <v>-4.1043637320399302E-3</v>
      </c>
      <c r="K22">
        <v>5.1285117864608799E-2</v>
      </c>
      <c r="L22">
        <v>-2.5620236992835999E-3</v>
      </c>
      <c r="M22">
        <v>5.2072227001190199E-2</v>
      </c>
      <c r="N22">
        <v>-1.6822189092636101E-2</v>
      </c>
      <c r="O22">
        <v>1.17113552987576E-2</v>
      </c>
      <c r="P22">
        <v>1.94350033998489E-2</v>
      </c>
      <c r="Q22">
        <v>5.6399570894427598E-5</v>
      </c>
      <c r="R22">
        <v>3.3637771848589199E-3</v>
      </c>
      <c r="S22">
        <v>2.0623216405510899E-2</v>
      </c>
      <c r="T22">
        <v>-5.1569542847573801E-3</v>
      </c>
      <c r="U22">
        <v>0.10616558790206899</v>
      </c>
      <c r="V22">
        <v>-1.4161616563796999E-3</v>
      </c>
      <c r="W22">
        <v>-1.3724373420700401E-3</v>
      </c>
      <c r="X22">
        <v>4.4691324234008803E-2</v>
      </c>
      <c r="Y22">
        <v>632.40045166015602</v>
      </c>
      <c r="Z22">
        <v>660.76165771484398</v>
      </c>
      <c r="AA22">
        <v>1.94192118942738E-2</v>
      </c>
      <c r="AB22">
        <v>8.73610470443964E-3</v>
      </c>
      <c r="AC22">
        <v>-1.0683108121156699E-2</v>
      </c>
      <c r="AD22">
        <v>1.09602585434914E-2</v>
      </c>
      <c r="AE22">
        <v>7.4281923472881303E-2</v>
      </c>
      <c r="AF22">
        <v>6.3321664929389995E-2</v>
      </c>
      <c r="AG22">
        <v>0.16960170865058899</v>
      </c>
      <c r="AH22">
        <v>0.210867524147034</v>
      </c>
      <c r="AI22">
        <v>-4.1265815496444702E-2</v>
      </c>
      <c r="AJ22">
        <v>0.51167011260986295</v>
      </c>
      <c r="AK22">
        <v>1.94350033998489E-2</v>
      </c>
      <c r="AL22">
        <v>5.6399570894427598E-5</v>
      </c>
      <c r="AM22">
        <v>0</v>
      </c>
      <c r="AN22">
        <v>-1.7231075617019101E-4</v>
      </c>
      <c r="AO22">
        <v>0</v>
      </c>
      <c r="AP22">
        <v>1.7231075617019101E-4</v>
      </c>
      <c r="AQ22">
        <v>0.32949513196945202</v>
      </c>
      <c r="AR22">
        <v>0</v>
      </c>
    </row>
    <row r="23" spans="1:44">
      <c r="A23">
        <v>578</v>
      </c>
      <c r="B23" t="s">
        <v>45</v>
      </c>
      <c r="C23">
        <v>2012</v>
      </c>
      <c r="D23">
        <v>7.4541936628520497E-3</v>
      </c>
      <c r="E23">
        <v>-0.11482954770326601</v>
      </c>
      <c r="F23">
        <v>0</v>
      </c>
      <c r="G23">
        <v>0</v>
      </c>
      <c r="H23">
        <v>-0.33418363332748402</v>
      </c>
      <c r="I23">
        <v>-0.16709181666374201</v>
      </c>
      <c r="J23">
        <v>-4.1043637320399302E-3</v>
      </c>
      <c r="K23">
        <v>-0.106408521533012</v>
      </c>
      <c r="L23">
        <v>-1.68301165103912E-4</v>
      </c>
      <c r="M23">
        <v>1.08676701784134E-2</v>
      </c>
      <c r="N23">
        <v>1.27541124820709E-2</v>
      </c>
      <c r="O23">
        <v>-2.943966537714E-2</v>
      </c>
      <c r="P23">
        <v>9.7175016999244707E-3</v>
      </c>
      <c r="Q23">
        <v>0</v>
      </c>
      <c r="R23">
        <v>0</v>
      </c>
      <c r="S23">
        <v>2.48346384614706E-2</v>
      </c>
      <c r="T23">
        <v>-1.3587277382612201E-2</v>
      </c>
      <c r="U23">
        <v>-0.22091776132583599</v>
      </c>
      <c r="V23">
        <v>-5.4840326309204102E-2</v>
      </c>
      <c r="W23">
        <v>5.8283465914428199E-3</v>
      </c>
      <c r="X23">
        <v>2.6967287063598602E-2</v>
      </c>
      <c r="Y23">
        <v>365.56436157226602</v>
      </c>
      <c r="Z23">
        <v>345.67184448242199</v>
      </c>
      <c r="AA23">
        <v>3.68310790508986E-3</v>
      </c>
      <c r="AB23">
        <v>-7.0000002160668399E-3</v>
      </c>
      <c r="AC23">
        <v>-1.0683108121156699E-2</v>
      </c>
      <c r="AD23">
        <v>-3.0417684465646699E-2</v>
      </c>
      <c r="AE23">
        <v>3.2903980463743203E-2</v>
      </c>
      <c r="AF23">
        <v>6.3321664929389995E-2</v>
      </c>
      <c r="AG23">
        <v>0.133520007133484</v>
      </c>
      <c r="AH23">
        <v>0.210867524147034</v>
      </c>
      <c r="AI23">
        <v>-7.7347517013549805E-2</v>
      </c>
      <c r="AJ23">
        <v>-0.27737241983413702</v>
      </c>
      <c r="AK23">
        <v>1.6131052747368799E-2</v>
      </c>
      <c r="AL23">
        <v>0</v>
      </c>
      <c r="AM23">
        <v>0.17000000178813901</v>
      </c>
      <c r="AN23">
        <v>-1.7231075617019101E-4</v>
      </c>
      <c r="AO23">
        <v>0</v>
      </c>
      <c r="AP23">
        <v>1.7231075617019101E-4</v>
      </c>
      <c r="AQ23">
        <v>0</v>
      </c>
      <c r="AR23">
        <v>0.17000000178813901</v>
      </c>
    </row>
    <row r="24" spans="1:44">
      <c r="A24">
        <v>186</v>
      </c>
      <c r="B24" t="s">
        <v>47</v>
      </c>
      <c r="C24">
        <v>2012</v>
      </c>
      <c r="D24">
        <v>-5.9077300131321002E-2</v>
      </c>
      <c r="E24">
        <v>-0.427352845668793</v>
      </c>
      <c r="F24">
        <v>0</v>
      </c>
      <c r="G24">
        <v>0</v>
      </c>
      <c r="H24">
        <v>-0.20227205753326399</v>
      </c>
      <c r="I24">
        <v>-0.176988050341606</v>
      </c>
      <c r="J24">
        <v>-4.1043637320399302E-3</v>
      </c>
      <c r="K24">
        <v>-0.15137846767902399</v>
      </c>
      <c r="L24">
        <v>6.6085085272789001E-3</v>
      </c>
      <c r="M24">
        <v>-7.0022746920585605E-2</v>
      </c>
      <c r="N24">
        <v>8.2203447818756104E-3</v>
      </c>
      <c r="O24">
        <v>-1.1657696217298501E-2</v>
      </c>
      <c r="P24">
        <v>1.70056279748678E-2</v>
      </c>
      <c r="Q24">
        <v>0</v>
      </c>
      <c r="R24">
        <v>0</v>
      </c>
      <c r="S24">
        <v>2.4604456499218899E-2</v>
      </c>
      <c r="T24">
        <v>-1.21234469115734E-2</v>
      </c>
      <c r="U24">
        <v>-0.17552638053894001</v>
      </c>
      <c r="V24">
        <v>6.8586140871048001E-2</v>
      </c>
      <c r="W24">
        <v>2.0292489789426301E-3</v>
      </c>
      <c r="X24">
        <v>2.5878477841615701E-2</v>
      </c>
      <c r="Y24">
        <v>794.46826171875</v>
      </c>
      <c r="Z24">
        <v>774.33557128906295</v>
      </c>
      <c r="AA24">
        <v>1.0683108121156699E-2</v>
      </c>
      <c r="AB24">
        <v>0</v>
      </c>
      <c r="AC24">
        <v>-1.0683108121156699E-2</v>
      </c>
      <c r="AD24">
        <v>-2.5880381464958201E-2</v>
      </c>
      <c r="AE24">
        <v>3.7441283464431797E-2</v>
      </c>
      <c r="AF24">
        <v>6.3321664929389995E-2</v>
      </c>
      <c r="AG24">
        <v>0.20000000298023199</v>
      </c>
      <c r="AH24">
        <v>0.210867524147034</v>
      </c>
      <c r="AI24">
        <v>-1.0867521166801499E-2</v>
      </c>
      <c r="AJ24">
        <v>-0.176988050341606</v>
      </c>
      <c r="AK24">
        <v>1.70056279748678E-2</v>
      </c>
      <c r="AL24">
        <v>0</v>
      </c>
      <c r="AM24">
        <v>0.125</v>
      </c>
      <c r="AN24">
        <v>3.22937546297908E-3</v>
      </c>
      <c r="AO24">
        <v>3.40168620459735E-3</v>
      </c>
      <c r="AP24">
        <v>1.7231075617019101E-4</v>
      </c>
      <c r="AQ24">
        <v>2.72134896367788E-2</v>
      </c>
      <c r="AR24">
        <v>0.125</v>
      </c>
    </row>
    <row r="25" spans="1:44">
      <c r="A25">
        <v>112</v>
      </c>
      <c r="B25" t="s">
        <v>48</v>
      </c>
      <c r="C25">
        <v>2012</v>
      </c>
      <c r="D25">
        <v>-3.70000004768372E-2</v>
      </c>
      <c r="E25">
        <v>-0.17605410516262099</v>
      </c>
      <c r="F25">
        <v>0</v>
      </c>
      <c r="G25">
        <v>0</v>
      </c>
      <c r="H25">
        <v>0.34961372613906899</v>
      </c>
      <c r="I25">
        <v>0.34961372613906899</v>
      </c>
      <c r="J25">
        <v>-4.1043637320399302E-3</v>
      </c>
      <c r="K25">
        <v>7.3420435190200806E-2</v>
      </c>
      <c r="L25">
        <v>-8.8192522525787394E-5</v>
      </c>
      <c r="M25">
        <v>-4.6996831893920898E-2</v>
      </c>
      <c r="N25">
        <v>-8.6866319179534895E-3</v>
      </c>
      <c r="O25">
        <v>1.8156360834837001E-2</v>
      </c>
      <c r="P25">
        <v>1.94350033998489E-2</v>
      </c>
      <c r="Q25">
        <v>7.4722111457958796E-4</v>
      </c>
      <c r="R25">
        <v>4.08811010420322E-2</v>
      </c>
      <c r="S25">
        <v>-8.4586665034294094E-3</v>
      </c>
      <c r="T25">
        <v>-4.2269332334399197E-3</v>
      </c>
      <c r="U25">
        <v>0.10061001777648899</v>
      </c>
      <c r="V25">
        <v>5.1772594451904297E-2</v>
      </c>
      <c r="W25">
        <v>-1.3724373420700401E-3</v>
      </c>
      <c r="X25">
        <v>-1.43899396061897E-2</v>
      </c>
      <c r="Y25">
        <v>2440.50463867188</v>
      </c>
      <c r="Z25">
        <v>2431.52954101563</v>
      </c>
      <c r="AA25">
        <v>3.68310790508986E-3</v>
      </c>
      <c r="AB25">
        <v>-7.0000002160668399E-3</v>
      </c>
      <c r="AC25">
        <v>-1.0683108121156699E-2</v>
      </c>
      <c r="AD25">
        <v>1.21736824512482E-2</v>
      </c>
      <c r="AE25">
        <v>7.5495347380638095E-2</v>
      </c>
      <c r="AF25">
        <v>6.3321664929389995E-2</v>
      </c>
      <c r="AG25">
        <v>0.40000000596046398</v>
      </c>
      <c r="AH25">
        <v>0.210867524147034</v>
      </c>
      <c r="AI25">
        <v>0.18913248181343101</v>
      </c>
      <c r="AJ25">
        <v>0.34961372613906899</v>
      </c>
      <c r="AK25">
        <v>1.94350033998489E-2</v>
      </c>
      <c r="AL25">
        <v>7.4722111457958796E-4</v>
      </c>
      <c r="AM25">
        <v>0</v>
      </c>
      <c r="AN25">
        <v>-1.7231075617019101E-4</v>
      </c>
      <c r="AO25">
        <v>0</v>
      </c>
      <c r="AP25">
        <v>1.7231075617019101E-4</v>
      </c>
      <c r="AQ25">
        <v>3.5785436630249002E-3</v>
      </c>
      <c r="AR25">
        <v>0</v>
      </c>
    </row>
    <row r="26" spans="1:44">
      <c r="A26">
        <v>111</v>
      </c>
      <c r="B26" t="s">
        <v>49</v>
      </c>
      <c r="C26">
        <v>2012</v>
      </c>
      <c r="D26">
        <v>-3.02831009030342E-2</v>
      </c>
      <c r="E26">
        <v>-0.29380923509597801</v>
      </c>
      <c r="F26">
        <v>0</v>
      </c>
      <c r="G26">
        <v>0</v>
      </c>
      <c r="H26">
        <v>0.62617957592010498</v>
      </c>
      <c r="I26">
        <v>0.62617957592010498</v>
      </c>
      <c r="J26">
        <v>-4.1043637320399302E-3</v>
      </c>
      <c r="K26">
        <v>-1.87802314758301E-3</v>
      </c>
      <c r="L26">
        <v>2.6688799262046801E-3</v>
      </c>
      <c r="M26">
        <v>1.2442111968994101E-2</v>
      </c>
      <c r="N26">
        <v>-3.2623708248138402E-3</v>
      </c>
      <c r="O26">
        <v>2.2950936108827601E-2</v>
      </c>
      <c r="P26">
        <v>1.94350033998489E-2</v>
      </c>
      <c r="Q26">
        <v>1.20638143271208E-2</v>
      </c>
      <c r="R26">
        <v>0.61805778741836503</v>
      </c>
      <c r="S26">
        <v>-2.117476798594E-2</v>
      </c>
      <c r="T26">
        <v>-4.9594035372137997E-3</v>
      </c>
      <c r="U26">
        <v>9.8526656627655002E-2</v>
      </c>
      <c r="V26">
        <v>4.0276497602462803E-2</v>
      </c>
      <c r="W26">
        <v>-1.3724373420700401E-3</v>
      </c>
      <c r="X26">
        <v>-2.5655400007963201E-2</v>
      </c>
      <c r="Y26">
        <v>15684.75</v>
      </c>
      <c r="Z26">
        <v>15075.6748046875</v>
      </c>
      <c r="AA26">
        <v>-1.9845180213451399E-2</v>
      </c>
      <c r="AB26">
        <v>-3.0528288334608099E-2</v>
      </c>
      <c r="AC26">
        <v>-1.0683108121156699E-2</v>
      </c>
      <c r="AD26">
        <v>2.2414766252040901E-2</v>
      </c>
      <c r="AE26">
        <v>8.5736431181430803E-2</v>
      </c>
      <c r="AF26">
        <v>6.3321664929389995E-2</v>
      </c>
      <c r="AG26">
        <v>0.278468817472458</v>
      </c>
      <c r="AH26">
        <v>0.210867524147034</v>
      </c>
      <c r="AI26">
        <v>6.7601293325424194E-2</v>
      </c>
      <c r="AJ26">
        <v>0.62617957592010498</v>
      </c>
      <c r="AK26">
        <v>1.94350033998489E-2</v>
      </c>
      <c r="AL26">
        <v>1.20638143271208E-2</v>
      </c>
      <c r="AM26">
        <v>0</v>
      </c>
      <c r="AN26">
        <v>-1.7231075617019101E-4</v>
      </c>
      <c r="AO26">
        <v>0</v>
      </c>
      <c r="AP26">
        <v>1.7231075617019101E-4</v>
      </c>
      <c r="AQ26">
        <v>2.8435263084247697E-4</v>
      </c>
      <c r="AR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Variable labels</vt:lpstr>
      <vt:lpstr>Regression data</vt:lpstr>
      <vt:lpstr>Regression data disaggregated</vt:lpstr>
      <vt:lpstr>Regression output</vt:lpstr>
      <vt:lpstr>ESR countries 2012 data</vt:lpstr>
      <vt:lpstr>'Regression output'!Print_Area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jlee4</cp:lastModifiedBy>
  <dcterms:modified xsi:type="dcterms:W3CDTF">2013-08-08T20:05:12Z</dcterms:modified>
</cp:coreProperties>
</file>